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szymek/Downloads/"/>
    </mc:Choice>
  </mc:AlternateContent>
  <xr:revisionPtr revIDLastSave="0" documentId="8_{E4B6C569-3E41-3945-B456-A4CBAB2EB157}" xr6:coauthVersionLast="47" xr6:coauthVersionMax="47" xr10:uidLastSave="{00000000-0000-0000-0000-000000000000}"/>
  <bookViews>
    <workbookView xWindow="960" yWindow="500" windowWidth="50240" windowHeight="28300" xr2:uid="{00000000-000D-0000-FFFF-FFFF00000000}"/>
  </bookViews>
  <sheets>
    <sheet name="201101_all_species_corrected" sheetId="1" r:id="rId1"/>
  </sheets>
  <externalReferences>
    <externalReference r:id="rId2"/>
    <externalReference r:id="rId3"/>
  </externalReferences>
  <definedNames>
    <definedName name="_xlnm._FilterDatabase" localSheetId="0" hidden="1">'201101_all_species_corrected'!$A$1:$AT$2242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68" i="1" l="1"/>
  <c r="AR2069" i="1"/>
  <c r="AR2062" i="1"/>
  <c r="AR471" i="1"/>
  <c r="AR2059" i="1"/>
  <c r="AR2058" i="1"/>
  <c r="AR689" i="1"/>
  <c r="AR26" i="1"/>
  <c r="AR2067" i="1"/>
  <c r="AR1887" i="1"/>
  <c r="AR1398" i="1"/>
  <c r="AR1791" i="1"/>
  <c r="AR1748" i="1"/>
  <c r="AR1802" i="1"/>
  <c r="AR1946" i="1"/>
  <c r="AR2061" i="1"/>
  <c r="AR1112" i="1"/>
  <c r="AR1362" i="1"/>
  <c r="AR1537" i="1"/>
  <c r="AR1763" i="1"/>
  <c r="AR1868" i="1"/>
  <c r="AR2057" i="1"/>
  <c r="AR490" i="1"/>
  <c r="AR177" i="1"/>
  <c r="AR692" i="1"/>
  <c r="AR1778" i="1"/>
  <c r="AR1777" i="1"/>
  <c r="AR1018" i="1"/>
  <c r="AR1706" i="1"/>
  <c r="AR1539" i="1"/>
  <c r="AR1652" i="1"/>
  <c r="AR1707" i="1"/>
  <c r="AR991" i="1"/>
  <c r="AR1060" i="1"/>
  <c r="AR1111" i="1"/>
  <c r="AR1772" i="1"/>
  <c r="AR1937" i="1"/>
  <c r="AR1799" i="1"/>
  <c r="AR1867" i="1"/>
  <c r="AR486" i="1"/>
  <c r="AR1749" i="1"/>
  <c r="AR1774" i="1"/>
  <c r="AR1773" i="1"/>
  <c r="AR1732" i="1"/>
  <c r="AR1044" i="1"/>
  <c r="AR1764" i="1"/>
  <c r="AR1733" i="1"/>
  <c r="AR1976" i="1"/>
  <c r="AR1785" i="1"/>
  <c r="AR1786" i="1"/>
  <c r="AR1837" i="1"/>
  <c r="AR1838" i="1"/>
  <c r="AR1801" i="1"/>
  <c r="AR1683" i="1"/>
  <c r="AR1979" i="1"/>
  <c r="AR1985" i="1"/>
  <c r="AR1542" i="1"/>
  <c r="AR1675" i="1"/>
  <c r="AR1699" i="1"/>
  <c r="AR1972" i="1"/>
  <c r="AR1775" i="1"/>
  <c r="AR1585" i="1"/>
  <c r="AR1570" i="1"/>
  <c r="AR1983" i="1"/>
  <c r="AR1987" i="1"/>
  <c r="AR1578" i="1"/>
  <c r="AR1573" i="1"/>
  <c r="AR1984" i="1"/>
  <c r="AR1397" i="1"/>
  <c r="AR1586" i="1"/>
  <c r="AR1827" i="1"/>
  <c r="AR1576" i="1"/>
  <c r="AR1571" i="1"/>
  <c r="AR1872" i="1"/>
  <c r="AR1794" i="1"/>
  <c r="AR1582" i="1"/>
  <c r="AR1533" i="1"/>
  <c r="AR1668" i="1"/>
  <c r="AR1666" i="1"/>
  <c r="AR1854" i="1"/>
  <c r="AR1575" i="1"/>
  <c r="AR1557" i="1"/>
  <c r="AR1873" i="1"/>
  <c r="AR1677" i="1"/>
  <c r="AR1814" i="1"/>
  <c r="AR1998" i="1"/>
  <c r="AR1986" i="1"/>
  <c r="AR1817" i="1"/>
  <c r="AR2024" i="1"/>
  <c r="AR1981" i="1"/>
  <c r="AR1633" i="1"/>
  <c r="AR1812" i="1"/>
  <c r="AR1871" i="1"/>
  <c r="AR1630" i="1"/>
  <c r="AR1796" i="1"/>
  <c r="AR1861" i="1"/>
  <c r="AR1806" i="1"/>
  <c r="AR1580" i="1"/>
  <c r="AR2015" i="1"/>
  <c r="AR1564" i="1"/>
  <c r="AR1941" i="1"/>
  <c r="AR1645" i="1"/>
  <c r="AR2014" i="1"/>
  <c r="AR1971" i="1"/>
  <c r="AR406" i="1"/>
  <c r="AR766" i="1"/>
  <c r="AR346" i="1"/>
  <c r="AR1191" i="1"/>
  <c r="AR131" i="1"/>
  <c r="AR1600" i="1"/>
  <c r="AR1705" i="1"/>
  <c r="AR207" i="1"/>
  <c r="AR994" i="1"/>
  <c r="AR1928" i="1"/>
  <c r="AR1534" i="1"/>
  <c r="AR1581" i="1"/>
  <c r="AR1583" i="1"/>
  <c r="AR1530" i="1"/>
  <c r="AR1751" i="1"/>
  <c r="AR1577" i="1"/>
  <c r="AR1536" i="1"/>
  <c r="AR1959" i="1"/>
  <c r="AR1531" i="1"/>
  <c r="AR1084" i="1"/>
  <c r="AR61" i="1"/>
  <c r="AR1376" i="1"/>
  <c r="AR1148" i="1"/>
  <c r="AR894" i="1"/>
  <c r="AR1014" i="1"/>
  <c r="AR1013" i="1"/>
  <c r="AR919" i="1"/>
  <c r="AR1035" i="1"/>
  <c r="F950" i="1" l="1"/>
  <c r="F951" i="1"/>
  <c r="F121" i="1"/>
  <c r="F116" i="1"/>
  <c r="F967" i="1"/>
  <c r="F189" i="1"/>
  <c r="F958" i="1"/>
  <c r="F959" i="1"/>
  <c r="F669" i="1"/>
  <c r="F945" i="1"/>
  <c r="F1053" i="1"/>
  <c r="F965" i="1"/>
  <c r="F960" i="1"/>
  <c r="F1052" i="1"/>
  <c r="F190" i="1"/>
  <c r="F972" i="1"/>
  <c r="F1065" i="1"/>
  <c r="F998" i="1"/>
  <c r="F955" i="1"/>
  <c r="F1036" i="1"/>
  <c r="F996" i="1"/>
  <c r="F966" i="1"/>
  <c r="F1227" i="1"/>
  <c r="F1034" i="1"/>
  <c r="F109" i="1"/>
  <c r="F2106" i="1"/>
  <c r="F949" i="1"/>
  <c r="F2107" i="1"/>
  <c r="F954" i="1"/>
  <c r="F122" i="1"/>
  <c r="F1091" i="1"/>
  <c r="F948" i="1"/>
  <c r="F942" i="1"/>
  <c r="F997" i="1"/>
  <c r="F962" i="1"/>
  <c r="F930" i="1"/>
  <c r="F113" i="1"/>
  <c r="F952" i="1"/>
  <c r="F1035" i="1"/>
  <c r="F192" i="1"/>
  <c r="F72" i="1"/>
  <c r="F922" i="1"/>
  <c r="F1179" i="1"/>
  <c r="F117" i="1"/>
  <c r="F120" i="1"/>
  <c r="F914" i="1"/>
  <c r="F114" i="1"/>
  <c r="F1075" i="1"/>
  <c r="F964" i="1"/>
  <c r="F1352" i="1"/>
  <c r="F999" i="1"/>
  <c r="F971" i="1"/>
  <c r="F1000" i="1"/>
  <c r="F186" i="1"/>
  <c r="F2085" i="1"/>
  <c r="F928" i="1"/>
  <c r="F193" i="1"/>
  <c r="F112" i="1"/>
  <c r="F1845" i="1"/>
  <c r="F956" i="1"/>
  <c r="F71" i="1"/>
  <c r="F2118" i="1"/>
  <c r="F957" i="1"/>
  <c r="F191" i="1"/>
  <c r="F1066" i="1"/>
  <c r="F943" i="1"/>
  <c r="F201" i="1"/>
  <c r="F921" i="1"/>
  <c r="F856" i="1"/>
  <c r="F153" i="1"/>
  <c r="F968" i="1"/>
  <c r="F1353" i="1"/>
  <c r="F1093" i="1"/>
  <c r="F919" i="1"/>
  <c r="F1830" i="1"/>
  <c r="F939" i="1"/>
  <c r="F194" i="1"/>
  <c r="F199" i="1"/>
  <c r="F953" i="1"/>
  <c r="F969" i="1"/>
  <c r="F1095" i="1"/>
  <c r="F935" i="1"/>
  <c r="F1123" i="1"/>
  <c r="F2091" i="1"/>
  <c r="F107" i="1"/>
  <c r="F1686" i="1"/>
  <c r="F2113" i="1"/>
  <c r="F938" i="1"/>
  <c r="F188" i="1"/>
  <c r="F673" i="1"/>
  <c r="F933" i="1"/>
  <c r="F172" i="1"/>
  <c r="F963" i="1"/>
  <c r="F1045" i="1"/>
  <c r="F196" i="1"/>
  <c r="F1851" i="1"/>
  <c r="F925" i="1"/>
  <c r="F916" i="1"/>
  <c r="F1103" i="1"/>
  <c r="F2094" i="1"/>
  <c r="F995" i="1"/>
  <c r="F232" i="1"/>
  <c r="F924" i="1"/>
  <c r="F175" i="1"/>
  <c r="F1356" i="1"/>
  <c r="F936" i="1"/>
  <c r="F195" i="1"/>
  <c r="F1354" i="1"/>
  <c r="F1967" i="1"/>
  <c r="F1688" i="1"/>
  <c r="F2217" i="1"/>
  <c r="F1921" i="1"/>
  <c r="F678" i="1"/>
  <c r="F69" i="1"/>
  <c r="F75" i="1"/>
  <c r="F946" i="1"/>
  <c r="F687" i="1"/>
  <c r="F185" i="1"/>
  <c r="F672" i="1"/>
  <c r="F937" i="1"/>
  <c r="F1238" i="1"/>
  <c r="F198" i="1"/>
  <c r="F1731" i="1"/>
  <c r="F111" i="1"/>
  <c r="F74" i="1"/>
  <c r="F1876" i="1"/>
  <c r="F1747" i="1"/>
  <c r="F1850" i="1"/>
  <c r="F180" i="1"/>
  <c r="F947" i="1"/>
  <c r="F202" i="1"/>
  <c r="F187" i="1"/>
  <c r="F1013" i="1"/>
  <c r="F1968" i="1"/>
  <c r="F108" i="1"/>
  <c r="F1104" i="1"/>
  <c r="F1143" i="1"/>
  <c r="F1755" i="1"/>
  <c r="F1236" i="1"/>
  <c r="F1221" i="1"/>
  <c r="F78" i="1"/>
  <c r="F934" i="1"/>
  <c r="F679" i="1"/>
  <c r="F154" i="1"/>
  <c r="F1156" i="1"/>
  <c r="F2095" i="1"/>
  <c r="F2116" i="1"/>
  <c r="F1943" i="1"/>
  <c r="F166" i="1"/>
  <c r="F1229" i="1"/>
  <c r="F1917" i="1"/>
  <c r="F2112" i="1"/>
  <c r="F699" i="1"/>
  <c r="F73" i="1"/>
  <c r="F940" i="1"/>
  <c r="F1062" i="1"/>
  <c r="F197" i="1"/>
  <c r="F1153" i="1"/>
  <c r="F1942" i="1"/>
  <c r="F2115" i="1"/>
  <c r="F2135" i="1"/>
  <c r="F1124" i="1"/>
  <c r="F1935" i="1"/>
  <c r="F2004" i="1"/>
  <c r="F2136" i="1"/>
  <c r="F1094" i="1"/>
  <c r="F70" i="1"/>
  <c r="F2028" i="1"/>
  <c r="F119" i="1"/>
  <c r="F1100" i="1"/>
  <c r="F1106" i="1"/>
  <c r="F1101" i="1"/>
  <c r="F221" i="1"/>
  <c r="F2104" i="1"/>
  <c r="F1050" i="1"/>
  <c r="F911" i="1"/>
  <c r="F868" i="1"/>
  <c r="F1188" i="1"/>
  <c r="F76" i="1"/>
  <c r="F1834" i="1"/>
  <c r="F1185" i="1"/>
  <c r="F182" i="1"/>
  <c r="F2133" i="1"/>
  <c r="F30" i="1"/>
  <c r="F978" i="1"/>
  <c r="F2110" i="1"/>
  <c r="F225" i="1"/>
  <c r="F1899" i="1"/>
  <c r="F915" i="1"/>
  <c r="F941" i="1"/>
  <c r="F1875" i="1"/>
  <c r="F1930" i="1"/>
  <c r="F2033" i="1"/>
  <c r="F1074" i="1"/>
  <c r="F2093" i="1"/>
  <c r="F1694" i="1"/>
  <c r="F932" i="1"/>
  <c r="F1219" i="1"/>
  <c r="F1080" i="1"/>
  <c r="F926" i="1"/>
  <c r="F1422" i="1"/>
  <c r="F174" i="1"/>
  <c r="F1426" i="1"/>
  <c r="F2131" i="1"/>
  <c r="F1047" i="1"/>
  <c r="F211" i="1"/>
  <c r="F1048" i="1"/>
  <c r="F1995" i="1"/>
  <c r="F1096" i="1"/>
  <c r="F1105" i="1"/>
  <c r="F156" i="1"/>
  <c r="F179" i="1"/>
  <c r="F1842" i="1"/>
  <c r="F1061" i="1"/>
  <c r="F2099" i="1"/>
  <c r="F920" i="1"/>
  <c r="F1223" i="1"/>
  <c r="F1927" i="1"/>
  <c r="F1853" i="1"/>
  <c r="F366" i="1"/>
  <c r="F115" i="1"/>
  <c r="F1268" i="1"/>
  <c r="F1895" i="1"/>
  <c r="F2082" i="1"/>
  <c r="F878" i="1"/>
  <c r="F2088" i="1"/>
  <c r="F1037" i="1"/>
  <c r="F1945" i="1"/>
  <c r="F1852" i="1"/>
  <c r="F663" i="1"/>
  <c r="F1046" i="1"/>
  <c r="F1897" i="1"/>
  <c r="F1154" i="1"/>
  <c r="F2003" i="1"/>
  <c r="F1919" i="1"/>
  <c r="F144" i="1"/>
  <c r="F351" i="1"/>
  <c r="F1360" i="1"/>
  <c r="F2034" i="1"/>
  <c r="F60" i="1"/>
  <c r="F1067" i="1"/>
  <c r="F697" i="1"/>
  <c r="F1963" i="1"/>
  <c r="F1019" i="1"/>
  <c r="F1092" i="1"/>
  <c r="F1743" i="1"/>
  <c r="F905" i="1"/>
  <c r="F888" i="1"/>
  <c r="F1134" i="1"/>
  <c r="F1259" i="1"/>
  <c r="F1187" i="1"/>
  <c r="F1317" i="1"/>
  <c r="F1054" i="1"/>
  <c r="F1859" i="1"/>
  <c r="F1267" i="1"/>
  <c r="F2165" i="1"/>
  <c r="F2132" i="1"/>
  <c r="F923" i="1"/>
  <c r="F161" i="1"/>
  <c r="F979" i="1"/>
  <c r="F1870" i="1"/>
  <c r="F1944" i="1"/>
  <c r="F929" i="1"/>
  <c r="F236" i="1"/>
  <c r="F2228" i="1"/>
  <c r="F1874" i="1"/>
  <c r="F1744" i="1"/>
  <c r="F970" i="1"/>
  <c r="F1379" i="1"/>
  <c r="F152" i="1"/>
  <c r="F2097" i="1"/>
  <c r="F1833" i="1"/>
  <c r="F1832" i="1"/>
  <c r="F1345" i="1"/>
  <c r="F1097" i="1"/>
  <c r="F181" i="1"/>
  <c r="F1844" i="1"/>
  <c r="F2096" i="1"/>
  <c r="F2109" i="1"/>
  <c r="F844" i="1"/>
  <c r="F1341" i="1"/>
  <c r="F1328" i="1"/>
  <c r="F1936" i="1"/>
  <c r="F231" i="1"/>
  <c r="F1387" i="1"/>
  <c r="F229" i="1"/>
  <c r="F1343" i="1"/>
  <c r="F2138" i="1"/>
  <c r="F1916" i="1"/>
  <c r="F1858" i="1"/>
  <c r="F1347" i="1"/>
  <c r="F1737" i="1"/>
  <c r="F59" i="1"/>
  <c r="F1734" i="1"/>
  <c r="F2026" i="1"/>
  <c r="F1993" i="1"/>
  <c r="F931" i="1"/>
  <c r="F2035" i="1"/>
  <c r="F1110" i="1"/>
  <c r="F688" i="1"/>
  <c r="F52" i="1"/>
  <c r="F1908" i="1"/>
  <c r="F1176" i="1"/>
  <c r="F2142" i="1"/>
  <c r="F129" i="1"/>
  <c r="F1835" i="1"/>
  <c r="F2101" i="1"/>
  <c r="F1961" i="1"/>
  <c r="F1966" i="1"/>
  <c r="F2218" i="1"/>
  <c r="F1990" i="1"/>
  <c r="F1014" i="1"/>
  <c r="F178" i="1"/>
  <c r="F2195" i="1"/>
  <c r="F1970" i="1"/>
  <c r="F1685" i="1"/>
  <c r="F1730" i="1"/>
  <c r="F1427" i="1"/>
  <c r="F1738" i="1"/>
  <c r="F2205" i="1"/>
  <c r="F2029" i="1"/>
  <c r="F2134" i="1"/>
  <c r="F2119" i="1"/>
  <c r="F2073" i="1"/>
  <c r="F1923" i="1"/>
  <c r="F1142" i="1"/>
  <c r="F1994" i="1"/>
  <c r="F1745" i="1"/>
  <c r="F2222" i="1"/>
  <c r="F1869" i="1"/>
  <c r="F41" i="1"/>
  <c r="F1883" i="1"/>
  <c r="F1863" i="1"/>
  <c r="F1920" i="1"/>
  <c r="F1127" i="1"/>
  <c r="F1098" i="1"/>
  <c r="F1358" i="1"/>
  <c r="F151" i="1"/>
  <c r="F1237" i="1"/>
  <c r="F1015" i="1"/>
  <c r="F1102" i="1"/>
  <c r="F1924" i="1"/>
  <c r="F1992" i="1"/>
  <c r="F876" i="1"/>
  <c r="F77" i="1"/>
  <c r="F2084" i="1"/>
  <c r="F137" i="1"/>
  <c r="F986" i="1"/>
  <c r="F1253" i="1"/>
  <c r="F222" i="1"/>
  <c r="F126" i="1"/>
  <c r="F709" i="1"/>
  <c r="F1175" i="1"/>
  <c r="F1446" i="1"/>
  <c r="F1213" i="1"/>
  <c r="F136" i="1"/>
  <c r="F1007" i="1"/>
  <c r="F2143" i="1"/>
  <c r="F1904" i="1"/>
  <c r="F238" i="1"/>
  <c r="F1001" i="1"/>
  <c r="F214" i="1"/>
  <c r="F2022" i="1"/>
  <c r="F717" i="1"/>
  <c r="F138" i="1"/>
  <c r="F1240" i="1"/>
  <c r="F104" i="1"/>
  <c r="F1004" i="1"/>
  <c r="F2216" i="1"/>
  <c r="F2206" i="1"/>
  <c r="F43" i="1"/>
  <c r="F927" i="1"/>
  <c r="F1239" i="1"/>
  <c r="F894" i="1"/>
  <c r="F1002" i="1"/>
  <c r="F1258" i="1"/>
  <c r="F2083" i="1"/>
  <c r="F1178" i="1"/>
  <c r="F200" i="1"/>
  <c r="F1739" i="1"/>
  <c r="F1192" i="1"/>
  <c r="F2086" i="1"/>
  <c r="F656" i="1"/>
  <c r="F2031" i="1"/>
  <c r="F1214" i="1"/>
  <c r="F49" i="1"/>
  <c r="F135" i="1"/>
  <c r="F1099" i="1"/>
  <c r="F1280" i="1"/>
  <c r="F1860" i="1"/>
  <c r="F32" i="1"/>
  <c r="F1965" i="1"/>
  <c r="F8" i="1"/>
  <c r="F671" i="1"/>
  <c r="F99" i="1"/>
  <c r="F670" i="1"/>
  <c r="F902" i="1"/>
  <c r="F390" i="1"/>
  <c r="F1386" i="1"/>
  <c r="F993" i="1"/>
  <c r="F1184" i="1"/>
  <c r="F2079" i="1"/>
  <c r="F1882" i="1"/>
  <c r="F901" i="1"/>
  <c r="F1723" i="1"/>
  <c r="F62" i="1"/>
  <c r="F908" i="1"/>
  <c r="F2208" i="1"/>
  <c r="F1909" i="1"/>
  <c r="F2108" i="1"/>
  <c r="F913" i="1"/>
  <c r="F439" i="1"/>
  <c r="F1849" i="1"/>
  <c r="F944" i="1"/>
  <c r="F140" i="1"/>
  <c r="F1888" i="1"/>
  <c r="F241" i="1"/>
  <c r="F1722" i="1"/>
  <c r="F1721" i="1"/>
  <c r="F145" i="1"/>
  <c r="F1170" i="1"/>
  <c r="F1962" i="1"/>
  <c r="F183" i="1"/>
  <c r="F134" i="1"/>
  <c r="F4" i="1"/>
  <c r="F2220" i="1"/>
  <c r="F1243" i="1"/>
  <c r="F662" i="1"/>
  <c r="F1171" i="1"/>
  <c r="F685" i="1"/>
  <c r="F143" i="1"/>
  <c r="F1443" i="1"/>
  <c r="F985" i="1"/>
  <c r="F637" i="1"/>
  <c r="F909" i="1"/>
  <c r="F2237" i="1"/>
  <c r="F885" i="1"/>
  <c r="F1380" i="1"/>
  <c r="F473" i="1"/>
  <c r="F912" i="1"/>
  <c r="F992" i="1"/>
  <c r="F1148" i="1"/>
  <c r="F1228" i="1"/>
  <c r="F2203" i="1"/>
  <c r="F871" i="1"/>
  <c r="F1891" i="1"/>
  <c r="F1695" i="1"/>
  <c r="F1898" i="1"/>
  <c r="F2122" i="1"/>
  <c r="F440" i="1"/>
  <c r="F474" i="1"/>
  <c r="F15" i="1"/>
  <c r="F33" i="1"/>
  <c r="F1012" i="1"/>
  <c r="F1155" i="1"/>
  <c r="F1117" i="1"/>
  <c r="F1385" i="1"/>
  <c r="F1896" i="1"/>
  <c r="F1008" i="1"/>
  <c r="F1382" i="1"/>
  <c r="F1366" i="1"/>
  <c r="F1373" i="1"/>
  <c r="F1364" i="1"/>
  <c r="F1865" i="1"/>
  <c r="F322" i="1"/>
  <c r="F1332" i="1"/>
  <c r="F1656" i="1"/>
  <c r="F1344" i="1"/>
  <c r="F84" i="1"/>
  <c r="F1011" i="1"/>
  <c r="F128" i="1"/>
  <c r="F693" i="1"/>
  <c r="F1798" i="1"/>
  <c r="F86" i="1"/>
  <c r="F1662" i="1"/>
  <c r="F462" i="1"/>
  <c r="F775" i="1"/>
  <c r="F716" i="1"/>
  <c r="F1847" i="1"/>
  <c r="F215" i="1"/>
  <c r="F331" i="1"/>
  <c r="F2117" i="1"/>
  <c r="F2075" i="1"/>
  <c r="F1423" i="1"/>
  <c r="F1355" i="1"/>
  <c r="F1383" i="1"/>
  <c r="F162" i="1"/>
  <c r="F64" i="1"/>
  <c r="F1357" i="1"/>
  <c r="F1377" i="1"/>
  <c r="F837" i="1"/>
  <c r="F2194" i="1"/>
  <c r="F1368" i="1"/>
  <c r="F900" i="1"/>
  <c r="F1841" i="1"/>
  <c r="F483" i="1"/>
  <c r="F2199" i="1"/>
  <c r="F106" i="1"/>
  <c r="F1932" i="1"/>
  <c r="F1217" i="1"/>
  <c r="F155" i="1"/>
  <c r="F1903" i="1"/>
  <c r="F1372" i="1"/>
  <c r="F1840" i="1"/>
  <c r="F79" i="1"/>
  <c r="F307" i="1"/>
  <c r="F1361" i="1"/>
  <c r="F1369" i="1"/>
  <c r="F2105" i="1"/>
  <c r="F1376" i="1"/>
  <c r="F1687" i="1"/>
  <c r="F1890" i="1"/>
  <c r="F713" i="1"/>
  <c r="F746" i="1"/>
  <c r="F1658" i="1"/>
  <c r="F139" i="1"/>
  <c r="F2023" i="1"/>
  <c r="F171" i="1"/>
  <c r="F1359" i="1"/>
  <c r="F51" i="1"/>
  <c r="F1256" i="1"/>
  <c r="F1370" i="1"/>
  <c r="F173" i="1"/>
  <c r="F1137" i="1"/>
  <c r="F2100" i="1"/>
  <c r="F980" i="1"/>
  <c r="F659" i="1"/>
  <c r="F34" i="1"/>
  <c r="F63" i="1"/>
  <c r="F1279" i="1"/>
  <c r="F1233" i="1"/>
  <c r="F110" i="1"/>
  <c r="F1393" i="1"/>
  <c r="F2089" i="1"/>
  <c r="F539" i="1"/>
  <c r="F1244" i="1"/>
  <c r="F1169" i="1"/>
  <c r="F1132" i="1"/>
  <c r="F1381" i="1"/>
  <c r="F1964" i="1"/>
  <c r="F50" i="1"/>
  <c r="F1049" i="1"/>
  <c r="F1929" i="1"/>
  <c r="F1118" i="1"/>
  <c r="F2204" i="1"/>
  <c r="F1348" i="1"/>
  <c r="F1991" i="1"/>
  <c r="F1625" i="1"/>
  <c r="F405" i="1"/>
  <c r="F1926" i="1"/>
  <c r="F218" i="1"/>
  <c r="F1690" i="1"/>
  <c r="F1363" i="1"/>
  <c r="F1425" i="1"/>
  <c r="F1367" i="1"/>
  <c r="F164" i="1"/>
  <c r="F1439" i="1"/>
  <c r="F2140" i="1"/>
  <c r="F1321" i="1"/>
  <c r="F485" i="1"/>
  <c r="F2139" i="1"/>
  <c r="F2144" i="1"/>
  <c r="F61" i="1"/>
  <c r="F1084" i="1"/>
  <c r="F17" i="1"/>
  <c r="F1611" i="1"/>
  <c r="F2196" i="1"/>
  <c r="F1615" i="1"/>
  <c r="F1905" i="1"/>
  <c r="F1997" i="1"/>
  <c r="F432" i="1"/>
  <c r="F176" i="1"/>
  <c r="F1914" i="1"/>
  <c r="F1313" i="1"/>
  <c r="F1051" i="1"/>
  <c r="F1531" i="1"/>
  <c r="F1608" i="1"/>
  <c r="F1599" i="1"/>
  <c r="F1996" i="1"/>
  <c r="F123" i="1"/>
  <c r="F1535" i="1"/>
  <c r="F600" i="1"/>
  <c r="F101" i="1"/>
  <c r="F2145" i="1"/>
  <c r="F88" i="1"/>
  <c r="F2207" i="1"/>
  <c r="F1634" i="1"/>
  <c r="F1556" i="1"/>
  <c r="F1609" i="1"/>
  <c r="F1068" i="1"/>
  <c r="F416" i="1"/>
  <c r="F1693" i="1"/>
  <c r="F1918" i="1"/>
  <c r="F2120" i="1"/>
  <c r="F102" i="1"/>
  <c r="F686" i="1"/>
  <c r="F1907" i="1"/>
  <c r="F1269" i="1"/>
  <c r="F896" i="1"/>
  <c r="F463" i="1"/>
  <c r="F466" i="1"/>
  <c r="F917" i="1"/>
  <c r="F1553" i="1"/>
  <c r="F2121" i="1"/>
  <c r="F721" i="1"/>
  <c r="F690" i="1"/>
  <c r="F1667" i="1"/>
  <c r="F1959" i="1"/>
  <c r="F460" i="1"/>
  <c r="F1263" i="1"/>
  <c r="F1698" i="1"/>
  <c r="F1536" i="1"/>
  <c r="F1544" i="1"/>
  <c r="F1577" i="1"/>
  <c r="F2010" i="1"/>
  <c r="F2164" i="1"/>
  <c r="F1636" i="1"/>
  <c r="F481" i="1"/>
  <c r="F1725" i="1"/>
  <c r="F1708" i="1"/>
  <c r="F1550" i="1"/>
  <c r="F643" i="1"/>
  <c r="F1813" i="1"/>
  <c r="F402" i="1"/>
  <c r="F433" i="1"/>
  <c r="F1751" i="1"/>
  <c r="F850" i="1"/>
  <c r="F467" i="1"/>
  <c r="F47" i="1"/>
  <c r="F434" i="1"/>
  <c r="F1530" i="1"/>
  <c r="F1305" i="1"/>
  <c r="F715" i="1"/>
  <c r="F1071" i="1"/>
  <c r="F858" i="1"/>
  <c r="F1297" i="1"/>
  <c r="F480" i="1"/>
  <c r="F85" i="1"/>
  <c r="F1639" i="1"/>
  <c r="F1116" i="1"/>
  <c r="F1746" i="1"/>
  <c r="F1257" i="1"/>
  <c r="F2141" i="1"/>
  <c r="F1220" i="1"/>
  <c r="F1960" i="1"/>
  <c r="F2146" i="1"/>
  <c r="F1285" i="1"/>
  <c r="F2053" i="1"/>
  <c r="F1629" i="1"/>
  <c r="F1583" i="1"/>
  <c r="F1621" i="1"/>
  <c r="F1581" i="1"/>
  <c r="F87" i="1"/>
  <c r="F2214" i="1"/>
  <c r="F1384" i="1"/>
  <c r="F57" i="1"/>
  <c r="F1616" i="1"/>
  <c r="F851" i="1"/>
  <c r="F401" i="1"/>
  <c r="F458" i="1"/>
  <c r="F455" i="1"/>
  <c r="F1867" i="1"/>
  <c r="F1554" i="1"/>
  <c r="F1311" i="1"/>
  <c r="F1534" i="1"/>
  <c r="F1181" i="1"/>
  <c r="F469" i="1"/>
  <c r="F397" i="1"/>
  <c r="F1928" i="1"/>
  <c r="F1632" i="1"/>
  <c r="F216" i="1"/>
  <c r="F1665" i="1"/>
  <c r="F664" i="1"/>
  <c r="F89" i="1"/>
  <c r="F2054" i="1"/>
  <c r="F1538" i="1"/>
  <c r="F1572" i="1"/>
  <c r="F1628" i="1"/>
  <c r="F28" i="1"/>
  <c r="F1320" i="1"/>
  <c r="F404" i="1"/>
  <c r="F1275" i="1"/>
  <c r="F373" i="1"/>
  <c r="F479" i="1"/>
  <c r="F994" i="1"/>
  <c r="F207" i="1"/>
  <c r="F1619" i="1"/>
  <c r="F1264" i="1"/>
  <c r="F2234" i="1"/>
  <c r="F1467" i="1"/>
  <c r="F230" i="1"/>
  <c r="F127" i="1"/>
  <c r="F1705" i="1"/>
  <c r="F1829" i="1"/>
  <c r="F1672" i="1"/>
  <c r="F1568" i="1"/>
  <c r="F1866" i="1"/>
  <c r="F1600" i="1"/>
  <c r="F1349" i="1"/>
  <c r="F1429" i="1"/>
  <c r="F1638" i="1"/>
  <c r="F100" i="1"/>
  <c r="F131" i="1"/>
  <c r="F1799" i="1"/>
  <c r="F1937" i="1"/>
  <c r="F31" i="1"/>
  <c r="F1892" i="1"/>
  <c r="F2098" i="1"/>
  <c r="F680" i="1"/>
  <c r="F1231" i="1"/>
  <c r="F961" i="1"/>
  <c r="F206" i="1"/>
  <c r="F1543" i="1"/>
  <c r="F1612" i="1"/>
  <c r="F1559" i="1"/>
  <c r="F37" i="1"/>
  <c r="F1271" i="1"/>
  <c r="F1901" i="1"/>
  <c r="F163" i="1"/>
  <c r="F2224" i="1"/>
  <c r="F167" i="1"/>
  <c r="F415" i="1"/>
  <c r="F247" i="1"/>
  <c r="F118" i="1"/>
  <c r="F1528" i="1"/>
  <c r="F468" i="1"/>
  <c r="F1772" i="1"/>
  <c r="F1374" i="1"/>
  <c r="F1232" i="1"/>
  <c r="F1111" i="1"/>
  <c r="F1912" i="1"/>
  <c r="F1780" i="1"/>
  <c r="F1146" i="1"/>
  <c r="F482" i="1"/>
  <c r="F1601" i="1"/>
  <c r="F165" i="1"/>
  <c r="F1663" i="1"/>
  <c r="F1532" i="1"/>
  <c r="F260" i="1"/>
  <c r="F1957" i="1"/>
  <c r="F1056" i="1"/>
  <c r="F726" i="1"/>
  <c r="F550" i="1"/>
  <c r="F336" i="1"/>
  <c r="F684" i="1"/>
  <c r="F2227" i="1"/>
  <c r="F1016" i="1"/>
  <c r="F629" i="1"/>
  <c r="F1594" i="1"/>
  <c r="F780" i="1"/>
  <c r="F254" i="1"/>
  <c r="F1640" i="1"/>
  <c r="F1206" i="1"/>
  <c r="F1728" i="1"/>
  <c r="F1388" i="1"/>
  <c r="F2041" i="1"/>
  <c r="F1060" i="1"/>
  <c r="F1149" i="1"/>
  <c r="F2215" i="1"/>
  <c r="F1242" i="1"/>
  <c r="F988" i="1"/>
  <c r="F1682" i="1"/>
  <c r="F169" i="1"/>
  <c r="F470" i="1"/>
  <c r="F7" i="1"/>
  <c r="F16" i="1"/>
  <c r="F1218" i="1"/>
  <c r="F991" i="1"/>
  <c r="F1742" i="1"/>
  <c r="F1750" i="1"/>
  <c r="F2126" i="1"/>
  <c r="F897" i="1"/>
  <c r="F1020" i="1"/>
  <c r="F1399" i="1"/>
  <c r="F1022" i="1"/>
  <c r="F910" i="1"/>
  <c r="F38" i="1"/>
  <c r="F867" i="1"/>
  <c r="F1551" i="1"/>
  <c r="F778" i="1"/>
  <c r="F1287" i="1"/>
  <c r="F654" i="1"/>
  <c r="F426" i="1"/>
  <c r="F40" i="1"/>
  <c r="F1190" i="1"/>
  <c r="F2236" i="1"/>
  <c r="F2219" i="1"/>
  <c r="F653" i="1"/>
  <c r="F55" i="1"/>
  <c r="F542" i="1"/>
  <c r="F498" i="1"/>
  <c r="F847" i="1"/>
  <c r="F1768" i="1"/>
  <c r="F1009" i="1"/>
  <c r="F1521" i="1"/>
  <c r="F44" i="1"/>
  <c r="F407" i="1"/>
  <c r="F1707" i="1"/>
  <c r="F1939" i="1"/>
  <c r="F1652" i="1"/>
  <c r="F987" i="1"/>
  <c r="F461" i="1"/>
  <c r="F1254" i="1"/>
  <c r="F1689" i="1"/>
  <c r="F1539" i="1"/>
  <c r="F1614" i="1"/>
  <c r="F1771" i="1"/>
  <c r="F1165" i="1"/>
  <c r="F873" i="1"/>
  <c r="F1657" i="1"/>
  <c r="F149" i="1"/>
  <c r="F1191" i="1"/>
  <c r="F1025" i="1"/>
  <c r="F1043" i="1"/>
  <c r="F1709" i="1"/>
  <c r="F1617" i="1"/>
  <c r="F1706" i="1"/>
  <c r="F346" i="1"/>
  <c r="F92" i="1"/>
  <c r="F1527" i="1"/>
  <c r="F2051" i="1"/>
  <c r="F2037" i="1"/>
  <c r="F1270" i="1"/>
  <c r="F103" i="1"/>
  <c r="F655" i="1"/>
  <c r="F907" i="1"/>
  <c r="F1017" i="1"/>
  <c r="F1584" i="1"/>
  <c r="F976" i="1"/>
  <c r="F25" i="1"/>
  <c r="F12" i="1"/>
  <c r="F309" i="1"/>
  <c r="F1319" i="1"/>
  <c r="F105" i="1"/>
  <c r="F2226" i="1"/>
  <c r="F691" i="1"/>
  <c r="F665" i="1"/>
  <c r="F1018" i="1"/>
  <c r="F1661" i="1"/>
  <c r="F1006" i="1"/>
  <c r="F1316" i="1"/>
  <c r="F1128" i="1"/>
  <c r="F1152" i="1"/>
  <c r="F477" i="1"/>
  <c r="F1549" i="1"/>
  <c r="F1777" i="1"/>
  <c r="F652" i="1"/>
  <c r="F1021" i="1"/>
  <c r="F766" i="1"/>
  <c r="F6" i="1"/>
  <c r="F1216" i="1"/>
  <c r="F1189" i="1"/>
  <c r="F374" i="1"/>
  <c r="F1788" i="1"/>
  <c r="F703" i="1"/>
  <c r="F1224" i="1"/>
  <c r="F1113" i="1"/>
  <c r="F406" i="1"/>
  <c r="F1610" i="1"/>
  <c r="F1027" i="1"/>
  <c r="F1778" i="1"/>
  <c r="F1715" i="1"/>
  <c r="F184" i="1"/>
  <c r="F160" i="1"/>
  <c r="F1815" i="1"/>
  <c r="F465" i="1"/>
  <c r="F1792" i="1"/>
  <c r="F158" i="1"/>
  <c r="F692" i="1"/>
  <c r="F1212" i="1"/>
  <c r="F1309" i="1"/>
  <c r="F409" i="1"/>
  <c r="F414" i="1"/>
  <c r="F1818" i="1"/>
  <c r="F1150" i="1"/>
  <c r="F323" i="1"/>
  <c r="F743" i="1"/>
  <c r="F1306" i="1"/>
  <c r="F1741" i="1"/>
  <c r="F177" i="1"/>
  <c r="F1193" i="1"/>
  <c r="F1147" i="1"/>
  <c r="F1618" i="1"/>
  <c r="F3" i="1"/>
  <c r="F649" i="1"/>
  <c r="F359" i="1"/>
  <c r="F490" i="1"/>
  <c r="F14" i="1"/>
  <c r="F332" i="1"/>
  <c r="F1119" i="1"/>
  <c r="F170" i="1"/>
  <c r="F700" i="1"/>
  <c r="F484" i="1"/>
  <c r="F1769" i="1"/>
  <c r="F1225" i="1"/>
  <c r="F1795" i="1"/>
  <c r="F148" i="1"/>
  <c r="F1810" i="1"/>
  <c r="F2056" i="1"/>
  <c r="F1724" i="1"/>
  <c r="F1252" i="1"/>
  <c r="F849" i="1"/>
  <c r="F706" i="1"/>
  <c r="F417" i="1"/>
  <c r="F1591" i="1"/>
  <c r="F772" i="1"/>
  <c r="F1552" i="1"/>
  <c r="F983" i="1"/>
  <c r="F2072" i="1"/>
  <c r="F1289" i="1"/>
  <c r="F65" i="1"/>
  <c r="F527" i="1"/>
  <c r="F285" i="1"/>
  <c r="F377" i="1"/>
  <c r="F755" i="1"/>
  <c r="F1069" i="1"/>
  <c r="F224" i="1"/>
  <c r="F973" i="1"/>
  <c r="F1172" i="1"/>
  <c r="F1808" i="1"/>
  <c r="F2057" i="1"/>
  <c r="F147" i="1"/>
  <c r="F848" i="1"/>
  <c r="F1884" i="1"/>
  <c r="F880" i="1"/>
  <c r="F459" i="1"/>
  <c r="F1868" i="1"/>
  <c r="F1173" i="1"/>
  <c r="F1162" i="1"/>
  <c r="F893" i="1"/>
  <c r="F1209" i="1"/>
  <c r="F1763" i="1"/>
  <c r="F1296" i="1"/>
  <c r="F13" i="1"/>
  <c r="F1286" i="1"/>
  <c r="F94" i="1"/>
  <c r="F1679" i="1"/>
  <c r="F205" i="1"/>
  <c r="F1121" i="1"/>
  <c r="F362" i="1"/>
  <c r="F1537" i="1"/>
  <c r="F698" i="1"/>
  <c r="F676" i="1"/>
  <c r="F770" i="1"/>
  <c r="F365" i="1"/>
  <c r="F2176" i="1"/>
  <c r="F311" i="1"/>
  <c r="F403" i="1"/>
  <c r="F918" i="1"/>
  <c r="F1200" i="1"/>
  <c r="F745" i="1"/>
  <c r="F515" i="1"/>
  <c r="F578" i="1"/>
  <c r="F855" i="1"/>
  <c r="F1362" i="1"/>
  <c r="F2231" i="1"/>
  <c r="F1681" i="1"/>
  <c r="F1112" i="1"/>
  <c r="F667" i="1"/>
  <c r="F981" i="1"/>
  <c r="F369" i="1"/>
  <c r="F272" i="1"/>
  <c r="F1340" i="1"/>
  <c r="F343" i="1"/>
  <c r="F2063" i="1"/>
  <c r="F36" i="1"/>
  <c r="F81" i="1"/>
  <c r="F1201" i="1"/>
  <c r="F757" i="1"/>
  <c r="F1226" i="1"/>
  <c r="F350" i="1"/>
  <c r="F1338" i="1"/>
  <c r="F875" i="1"/>
  <c r="F1281" i="1"/>
  <c r="F1144" i="1"/>
  <c r="F1194" i="1"/>
  <c r="F2061" i="1"/>
  <c r="F456" i="1"/>
  <c r="F29" i="1"/>
  <c r="F203" i="1"/>
  <c r="F68" i="1"/>
  <c r="F1005" i="1"/>
  <c r="F2235" i="1"/>
  <c r="F333" i="1"/>
  <c r="F93" i="1"/>
  <c r="F96" i="1"/>
  <c r="F974" i="1"/>
  <c r="F1135" i="1"/>
  <c r="F53" i="1"/>
  <c r="F355" i="1"/>
  <c r="F895" i="1"/>
  <c r="F1248" i="1"/>
  <c r="F1274" i="1"/>
  <c r="F150" i="1"/>
  <c r="F124" i="1"/>
  <c r="F1946" i="1"/>
  <c r="F353" i="1"/>
  <c r="F1032" i="1"/>
  <c r="F1138" i="1"/>
  <c r="F1312" i="1"/>
  <c r="F1337" i="1"/>
  <c r="F1107" i="1"/>
  <c r="F781" i="1"/>
  <c r="F1802" i="1"/>
  <c r="F376" i="1"/>
  <c r="F1010" i="1"/>
  <c r="F132" i="1"/>
  <c r="F45" i="1"/>
  <c r="F495" i="1"/>
  <c r="F884" i="1"/>
  <c r="F2043" i="1"/>
  <c r="F1748" i="1"/>
  <c r="F1823" i="1"/>
  <c r="F1310" i="1"/>
  <c r="F1164" i="1"/>
  <c r="F1114" i="1"/>
  <c r="F379" i="1"/>
  <c r="F18" i="1"/>
  <c r="F625" i="1"/>
  <c r="F1283" i="1"/>
  <c r="F788" i="1"/>
  <c r="F861" i="1"/>
  <c r="F1003" i="1"/>
  <c r="F308" i="1"/>
  <c r="F82" i="1"/>
  <c r="F1318" i="1"/>
  <c r="F1791" i="1"/>
  <c r="F442" i="1"/>
  <c r="F1303" i="1"/>
  <c r="F1039" i="1"/>
  <c r="F1130" i="1"/>
  <c r="F1122" i="1"/>
  <c r="F1300" i="1"/>
  <c r="F335" i="1"/>
  <c r="F1140" i="1"/>
  <c r="F1024" i="1"/>
  <c r="F1325" i="1"/>
  <c r="F204" i="1"/>
  <c r="F328" i="1"/>
  <c r="F157" i="1"/>
  <c r="F125" i="1"/>
  <c r="F682" i="1"/>
  <c r="F1246" i="1"/>
  <c r="F1330" i="1"/>
  <c r="F1196" i="1"/>
  <c r="F2046" i="1"/>
  <c r="F1324" i="1"/>
  <c r="F1655" i="1"/>
  <c r="F783" i="1"/>
  <c r="F1398" i="1"/>
  <c r="F1934" i="1"/>
  <c r="F2200" i="1"/>
  <c r="F341" i="1"/>
  <c r="F2052" i="1"/>
  <c r="F1294" i="1"/>
  <c r="F1548" i="1"/>
  <c r="F1145" i="1"/>
  <c r="F1824" i="1"/>
  <c r="F387" i="1"/>
  <c r="F95" i="1"/>
  <c r="F977" i="1"/>
  <c r="F1186" i="1"/>
  <c r="F342" i="1"/>
  <c r="F1405" i="1"/>
  <c r="F56" i="1"/>
  <c r="F1729" i="1"/>
  <c r="F2060" i="1"/>
  <c r="F142" i="1"/>
  <c r="F1163" i="1"/>
  <c r="F290" i="1"/>
  <c r="F286" i="1"/>
  <c r="F1696" i="1"/>
  <c r="F58" i="1"/>
  <c r="F879" i="1"/>
  <c r="F756" i="1"/>
  <c r="F489" i="1"/>
  <c r="F906" i="1"/>
  <c r="F1503" i="1"/>
  <c r="F845" i="1"/>
  <c r="F1547" i="1"/>
  <c r="F1120" i="1"/>
  <c r="F39" i="1"/>
  <c r="F718" i="1"/>
  <c r="F1375" i="1"/>
  <c r="F729" i="1"/>
  <c r="F141" i="1"/>
  <c r="F695" i="1"/>
  <c r="F627" i="1"/>
  <c r="F1574" i="1"/>
  <c r="F1447" i="1"/>
  <c r="F1199" i="1"/>
  <c r="F2240" i="1"/>
  <c r="F1887" i="1"/>
  <c r="F677" i="1"/>
  <c r="F98" i="1"/>
  <c r="F425" i="1"/>
  <c r="F975" i="1"/>
  <c r="F1588" i="1"/>
  <c r="F1182" i="1"/>
  <c r="F1291" i="1"/>
  <c r="F2070" i="1"/>
  <c r="F984" i="1"/>
  <c r="F2067" i="1"/>
  <c r="F2071" i="1"/>
  <c r="F2" i="1"/>
  <c r="F1129" i="1"/>
  <c r="F1026" i="1"/>
  <c r="F297" i="1"/>
  <c r="F27" i="1"/>
  <c r="F2045" i="1"/>
  <c r="F1371" i="1"/>
  <c r="F90" i="1"/>
  <c r="F617" i="1"/>
  <c r="F1083" i="1"/>
  <c r="F2049" i="1"/>
  <c r="F246" i="1"/>
  <c r="F605" i="1"/>
  <c r="F97" i="1"/>
  <c r="F1087" i="1"/>
  <c r="F11" i="1"/>
  <c r="F1458" i="1"/>
  <c r="F619" i="1"/>
  <c r="F1088" i="1"/>
  <c r="F1476" i="1"/>
  <c r="F35" i="1"/>
  <c r="F337" i="1"/>
  <c r="F1497" i="1"/>
  <c r="F130" i="1"/>
  <c r="F26" i="1"/>
  <c r="F854" i="1"/>
  <c r="F146" i="1"/>
  <c r="F2047" i="1"/>
  <c r="F1603" i="1"/>
  <c r="F1023" i="1"/>
  <c r="F1520" i="1"/>
  <c r="F159" i="1"/>
  <c r="F641" i="1"/>
  <c r="F270" i="1"/>
  <c r="F2148" i="1"/>
  <c r="F1073" i="1"/>
  <c r="F2198" i="1"/>
  <c r="F771" i="1"/>
  <c r="F1070" i="1"/>
  <c r="F518" i="1"/>
  <c r="F689" i="1"/>
  <c r="F604" i="1"/>
  <c r="F399" i="1"/>
  <c r="F587" i="1"/>
  <c r="F1247" i="1"/>
  <c r="F66" i="1"/>
  <c r="F1245" i="1"/>
  <c r="F46" i="1"/>
  <c r="F67" i="1"/>
  <c r="F133" i="1"/>
  <c r="F80" i="1"/>
  <c r="F10" i="1"/>
  <c r="F843" i="1"/>
  <c r="F1082" i="1"/>
  <c r="F864" i="1"/>
  <c r="F1592" i="1"/>
  <c r="F1514" i="1"/>
  <c r="F2201" i="1"/>
  <c r="F83" i="1"/>
  <c r="F48" i="1"/>
  <c r="F2124" i="1"/>
  <c r="F1495" i="1"/>
  <c r="F1494" i="1"/>
  <c r="F1947" i="1"/>
  <c r="F398" i="1"/>
  <c r="F443" i="1"/>
  <c r="F363" i="1"/>
  <c r="F1765" i="1"/>
  <c r="F5" i="1"/>
  <c r="F282" i="1"/>
  <c r="F840" i="1"/>
  <c r="F852" i="1"/>
  <c r="F839" i="1"/>
  <c r="F472" i="1"/>
  <c r="F258" i="1"/>
  <c r="F54" i="1"/>
  <c r="F2044" i="1"/>
  <c r="F42" i="1"/>
  <c r="F2055" i="1"/>
  <c r="F1090" i="1"/>
  <c r="F835" i="1"/>
  <c r="F2187" i="1"/>
  <c r="F1605" i="1"/>
  <c r="F427" i="1"/>
  <c r="F507" i="1"/>
  <c r="F2058" i="1"/>
  <c r="F1902" i="1"/>
  <c r="F559" i="1"/>
  <c r="F1880" i="1"/>
  <c r="F742" i="1"/>
  <c r="F2059" i="1"/>
  <c r="F1555" i="1"/>
  <c r="F2048" i="1"/>
  <c r="F471" i="1"/>
  <c r="F2062" i="1"/>
  <c r="F769" i="1"/>
  <c r="F2069" i="1"/>
  <c r="F846" i="1"/>
  <c r="F91" i="1"/>
  <c r="F621" i="1"/>
  <c r="F639" i="1"/>
  <c r="F622" i="1"/>
  <c r="F640" i="1"/>
  <c r="F608" i="1"/>
  <c r="F638" i="1"/>
  <c r="F620" i="1"/>
  <c r="F632" i="1"/>
  <c r="F618" i="1"/>
  <c r="F628" i="1"/>
  <c r="F593" i="1"/>
  <c r="F623" i="1"/>
  <c r="F634" i="1"/>
  <c r="F635" i="1"/>
  <c r="F615" i="1"/>
  <c r="F626" i="1"/>
  <c r="F613" i="1"/>
  <c r="F636" i="1"/>
  <c r="F624" i="1"/>
  <c r="F594" i="1"/>
  <c r="F633" i="1"/>
  <c r="F609" i="1"/>
  <c r="F612" i="1"/>
  <c r="F607" i="1"/>
  <c r="F606" i="1"/>
  <c r="F614" i="1"/>
  <c r="F598" i="1"/>
  <c r="F1644" i="1"/>
  <c r="F611" i="1"/>
  <c r="F2013" i="1"/>
  <c r="F599" i="1"/>
  <c r="F610" i="1"/>
  <c r="F1862" i="1"/>
  <c r="F631" i="1"/>
  <c r="F630" i="1"/>
  <c r="F1971" i="1"/>
  <c r="F616" i="1"/>
  <c r="F1421" i="1"/>
  <c r="F2014" i="1"/>
  <c r="F1647" i="1"/>
  <c r="F1648" i="1"/>
  <c r="F1969" i="1"/>
  <c r="F1413" i="1"/>
  <c r="F2050" i="1"/>
  <c r="F1419" i="1"/>
  <c r="F2042" i="1"/>
  <c r="F1641" i="1"/>
  <c r="F1406" i="1"/>
  <c r="F1645" i="1"/>
  <c r="F1941" i="1"/>
  <c r="F1642" i="1"/>
  <c r="F1561" i="1"/>
  <c r="F2007" i="1"/>
  <c r="F1418" i="1"/>
  <c r="F1407" i="1"/>
  <c r="F1424" i="1"/>
  <c r="F2066" i="1"/>
  <c r="F1955" i="1"/>
  <c r="F1484" i="1"/>
  <c r="F2130" i="1"/>
  <c r="F2012" i="1"/>
  <c r="F1416" i="1"/>
  <c r="F2005" i="1"/>
  <c r="F2129" i="1"/>
  <c r="F356" i="1"/>
  <c r="F2011" i="1"/>
  <c r="F329" i="1"/>
  <c r="F1646" i="1"/>
  <c r="F1915" i="1"/>
  <c r="F2064" i="1"/>
  <c r="F1958" i="1"/>
  <c r="F1408" i="1"/>
  <c r="F1560" i="1"/>
  <c r="F273" i="1"/>
  <c r="F1954" i="1"/>
  <c r="F1659" i="1"/>
  <c r="F1933" i="1"/>
  <c r="F330" i="1"/>
  <c r="F2019" i="1"/>
  <c r="F2128" i="1"/>
  <c r="F1433" i="1"/>
  <c r="F2150" i="1"/>
  <c r="F1606" i="1"/>
  <c r="F2137" i="1"/>
  <c r="F253" i="1"/>
  <c r="F1485" i="1"/>
  <c r="F1404" i="1"/>
  <c r="F1402" i="1"/>
  <c r="F596" i="1"/>
  <c r="F1420" i="1"/>
  <c r="F2009" i="1"/>
  <c r="F1430" i="1"/>
  <c r="F1931" i="1"/>
  <c r="F2068" i="1"/>
  <c r="F1650" i="1"/>
  <c r="F1435" i="1"/>
  <c r="F1417" i="1"/>
  <c r="F1411" i="1"/>
  <c r="F358" i="1"/>
  <c r="F2190" i="1"/>
  <c r="F2020" i="1"/>
  <c r="F1660" i="1"/>
  <c r="F1470" i="1"/>
  <c r="F1415" i="1"/>
  <c r="F2186" i="1"/>
  <c r="F1513" i="1"/>
  <c r="F1922" i="1"/>
  <c r="F2006" i="1"/>
  <c r="F1471" i="1"/>
  <c r="F2032" i="1"/>
  <c r="F1643" i="1"/>
  <c r="F1953" i="1"/>
  <c r="F1391" i="1"/>
  <c r="F1564" i="1"/>
  <c r="F1653" i="1"/>
  <c r="F1558" i="1"/>
  <c r="F710" i="1"/>
  <c r="F1913" i="1"/>
  <c r="F1414" i="1"/>
  <c r="F786" i="1"/>
  <c r="F1938" i="1"/>
  <c r="F357" i="1"/>
  <c r="F2015" i="1"/>
  <c r="F1781" i="1"/>
  <c r="F1940" i="1"/>
  <c r="F1580" i="1"/>
  <c r="F1806" i="1"/>
  <c r="F1622" i="1"/>
  <c r="F2181" i="1"/>
  <c r="F1412" i="1"/>
  <c r="F2081" i="1"/>
  <c r="F1649" i="1"/>
  <c r="F2016" i="1"/>
  <c r="F2178" i="1"/>
  <c r="F1861" i="1"/>
  <c r="F2177" i="1"/>
  <c r="F1796" i="1"/>
  <c r="F1631" i="1"/>
  <c r="F1515" i="1"/>
  <c r="F2076" i="1"/>
  <c r="F334" i="1"/>
  <c r="F782" i="1"/>
  <c r="F1973" i="1"/>
  <c r="F2018" i="1"/>
  <c r="F2175" i="1"/>
  <c r="F2102" i="1"/>
  <c r="F2156" i="1"/>
  <c r="F2191" i="1"/>
  <c r="F1474" i="1"/>
  <c r="F1797" i="1"/>
  <c r="F208" i="1"/>
  <c r="F275" i="1"/>
  <c r="F2008" i="1"/>
  <c r="F2147" i="1"/>
  <c r="F372" i="1"/>
  <c r="F1654" i="1"/>
  <c r="F213" i="1"/>
  <c r="F1496" i="1"/>
  <c r="F1811" i="1"/>
  <c r="F1469" i="1"/>
  <c r="F1956" i="1"/>
  <c r="F1664" i="1"/>
  <c r="F1587" i="1"/>
  <c r="F1392" i="1"/>
  <c r="F212" i="1"/>
  <c r="F1630" i="1"/>
  <c r="F2174" i="1"/>
  <c r="F1410" i="1"/>
  <c r="F274" i="1"/>
  <c r="F759" i="1"/>
  <c r="F1428" i="1"/>
  <c r="F1483" i="1"/>
  <c r="F1809" i="1"/>
  <c r="F1516" i="1"/>
  <c r="F1475" i="1"/>
  <c r="F1602" i="1"/>
  <c r="F1468" i="1"/>
  <c r="F1871" i="1"/>
  <c r="F1925" i="1"/>
  <c r="F1637" i="1"/>
  <c r="F1489" i="1"/>
  <c r="F1812" i="1"/>
  <c r="F2080" i="1"/>
  <c r="F1633" i="1"/>
  <c r="F1403" i="1"/>
  <c r="F1864" i="1"/>
  <c r="F1409" i="1"/>
  <c r="F2173" i="1"/>
  <c r="F1981" i="1"/>
  <c r="F1566" i="1"/>
  <c r="F1442" i="1"/>
  <c r="F1803" i="1"/>
  <c r="F1565" i="1"/>
  <c r="F2024" i="1"/>
  <c r="F1451" i="1"/>
  <c r="F1438" i="1"/>
  <c r="F1817" i="1"/>
  <c r="F597" i="1"/>
  <c r="F601" i="1"/>
  <c r="F1620" i="1"/>
  <c r="F2001" i="1"/>
  <c r="F2180" i="1"/>
  <c r="F210" i="1"/>
  <c r="F209" i="1"/>
  <c r="F1825" i="1"/>
  <c r="F1472" i="1"/>
  <c r="F2017" i="1"/>
  <c r="F1590" i="1"/>
  <c r="F1807" i="1"/>
  <c r="F2021" i="1"/>
  <c r="F2188" i="1"/>
  <c r="F1504" i="1"/>
  <c r="F1579" i="1"/>
  <c r="F1506" i="1"/>
  <c r="F1482" i="1"/>
  <c r="F2193" i="1"/>
  <c r="F1607" i="1"/>
  <c r="F2184" i="1"/>
  <c r="F2185" i="1"/>
  <c r="F1986" i="1"/>
  <c r="F602" i="1"/>
  <c r="F2077" i="1"/>
  <c r="F1697" i="1"/>
  <c r="F2239" i="1"/>
  <c r="F375" i="1"/>
  <c r="F1998" i="1"/>
  <c r="F1814" i="1"/>
  <c r="F1459" i="1"/>
  <c r="F1445" i="1"/>
  <c r="F1677" i="1"/>
  <c r="F1486" i="1"/>
  <c r="F714" i="1"/>
  <c r="F1455" i="1"/>
  <c r="F2161" i="1"/>
  <c r="F2065" i="1"/>
  <c r="F2074" i="1"/>
  <c r="F785" i="1"/>
  <c r="F2040" i="1"/>
  <c r="F1651" i="1"/>
  <c r="F784" i="1"/>
  <c r="F1873" i="1"/>
  <c r="F1434" i="1"/>
  <c r="F1989" i="1"/>
  <c r="F2111" i="1"/>
  <c r="F1557" i="1"/>
  <c r="F1910" i="1"/>
  <c r="F1400" i="1"/>
  <c r="F1826" i="1"/>
  <c r="F1512" i="1"/>
  <c r="F1473" i="1"/>
  <c r="F1626" i="1"/>
  <c r="F1635" i="1"/>
  <c r="F1502" i="1"/>
  <c r="F1575" i="1"/>
  <c r="F1450" i="1"/>
  <c r="F1492" i="1"/>
  <c r="F1980" i="1"/>
  <c r="F1432" i="1"/>
  <c r="F1854" i="1"/>
  <c r="F1846" i="1"/>
  <c r="F1666" i="1"/>
  <c r="F1668" i="1"/>
  <c r="F1713" i="1"/>
  <c r="F2030" i="1"/>
  <c r="F1487" i="1"/>
  <c r="F1562" i="1"/>
  <c r="F2189" i="1"/>
  <c r="F280" i="1"/>
  <c r="F1533" i="1"/>
  <c r="F1582" i="1"/>
  <c r="F1444" i="1"/>
  <c r="F361" i="1"/>
  <c r="F719" i="1"/>
  <c r="F1567" i="1"/>
  <c r="F1499" i="1"/>
  <c r="F360" i="1"/>
  <c r="F1390" i="1"/>
  <c r="F1454" i="1"/>
  <c r="F1794" i="1"/>
  <c r="F2238" i="1"/>
  <c r="F1872" i="1"/>
  <c r="F1571" i="1"/>
  <c r="F1576" i="1"/>
  <c r="F1827" i="1"/>
  <c r="F1975" i="1"/>
  <c r="F787" i="1"/>
  <c r="F1389" i="1"/>
  <c r="F1529" i="1"/>
  <c r="F2162" i="1"/>
  <c r="F1586" i="1"/>
  <c r="F1911" i="1"/>
  <c r="F2149" i="1"/>
  <c r="F712" i="1"/>
  <c r="F817" i="1"/>
  <c r="F1397" i="1"/>
  <c r="F1779" i="1"/>
  <c r="F1984" i="1"/>
  <c r="F1573" i="1"/>
  <c r="F1578" i="1"/>
  <c r="F1805" i="1"/>
  <c r="F1843" i="1"/>
  <c r="F1669" i="1"/>
  <c r="F1987" i="1"/>
  <c r="F2103" i="1"/>
  <c r="F1488" i="1"/>
  <c r="F2179" i="1"/>
  <c r="F2025" i="1"/>
  <c r="F1999" i="1"/>
  <c r="F1508" i="1"/>
  <c r="F1627" i="1"/>
  <c r="F1480" i="1"/>
  <c r="F1983" i="1"/>
  <c r="F2090" i="1"/>
  <c r="F2170" i="1"/>
  <c r="F370" i="1"/>
  <c r="F1674" i="1"/>
  <c r="F1596" i="1"/>
  <c r="F1436" i="1"/>
  <c r="F1671" i="1"/>
  <c r="F1498" i="1"/>
  <c r="F2154" i="1"/>
  <c r="F1569" i="1"/>
  <c r="F441" i="1"/>
  <c r="F1440" i="1"/>
  <c r="F310" i="1"/>
  <c r="F1481" i="1"/>
  <c r="F1878" i="1"/>
  <c r="F818" i="1"/>
  <c r="F821" i="1"/>
  <c r="F1816" i="1"/>
  <c r="F1856" i="1"/>
  <c r="F1079" i="1"/>
  <c r="F779" i="1"/>
  <c r="F2182" i="1"/>
  <c r="F259" i="1"/>
  <c r="F798" i="1"/>
  <c r="F799" i="1"/>
  <c r="F1491" i="1"/>
  <c r="F1493" i="1"/>
  <c r="F1949" i="1"/>
  <c r="F887" i="1"/>
  <c r="F1855" i="1"/>
  <c r="F870" i="1"/>
  <c r="F1570" i="1"/>
  <c r="F1710" i="1"/>
  <c r="F1793" i="1"/>
  <c r="F1676" i="1"/>
  <c r="F1804" i="1"/>
  <c r="F791" i="1"/>
  <c r="F1857" i="1"/>
  <c r="F1033" i="1"/>
  <c r="F1585" i="1"/>
  <c r="F2027" i="1"/>
  <c r="F1490" i="1"/>
  <c r="F1673" i="1"/>
  <c r="F822" i="1"/>
  <c r="F744" i="1"/>
  <c r="F1906" i="1"/>
  <c r="F1831" i="1"/>
  <c r="F747" i="1"/>
  <c r="F1453" i="1"/>
  <c r="F364" i="1"/>
  <c r="F2114" i="1"/>
  <c r="F2123" i="1"/>
  <c r="F1775" i="1"/>
  <c r="F761" i="1"/>
  <c r="F1523" i="1"/>
  <c r="F371" i="1"/>
  <c r="F1712" i="1"/>
  <c r="F1604" i="1"/>
  <c r="F816" i="1"/>
  <c r="F251" i="1"/>
  <c r="F554" i="1"/>
  <c r="F603" i="1"/>
  <c r="F2039" i="1"/>
  <c r="F1703" i="1"/>
  <c r="F2155" i="1"/>
  <c r="F276" i="1"/>
  <c r="F1505" i="1"/>
  <c r="F347" i="1"/>
  <c r="F2169" i="1"/>
  <c r="F2127" i="1"/>
  <c r="F1974" i="1"/>
  <c r="F1952" i="1"/>
  <c r="F1714" i="1"/>
  <c r="F1089" i="1"/>
  <c r="F1511" i="1"/>
  <c r="F1449" i="1"/>
  <c r="F2157" i="1"/>
  <c r="F801" i="1"/>
  <c r="F2166" i="1"/>
  <c r="F344" i="1"/>
  <c r="F1510" i="1"/>
  <c r="F792" i="1"/>
  <c r="F505" i="1"/>
  <c r="F1972" i="1"/>
  <c r="F1900" i="1"/>
  <c r="F751" i="1"/>
  <c r="F278" i="1"/>
  <c r="F437" i="1"/>
  <c r="F1479" i="1"/>
  <c r="F392" i="1"/>
  <c r="F1210" i="1"/>
  <c r="F1460" i="1"/>
  <c r="F886" i="1"/>
  <c r="F257" i="1"/>
  <c r="F1988" i="1"/>
  <c r="F2192" i="1"/>
  <c r="F255" i="1"/>
  <c r="F313" i="1"/>
  <c r="F2241" i="1"/>
  <c r="F2078" i="1"/>
  <c r="F391" i="1"/>
  <c r="F2002" i="1"/>
  <c r="F1448" i="1"/>
  <c r="F1507" i="1"/>
  <c r="F1437" i="1"/>
  <c r="F1881" i="1"/>
  <c r="F767" i="1"/>
  <c r="F1978" i="1"/>
  <c r="F2167" i="1"/>
  <c r="F1509" i="1"/>
  <c r="F776" i="1"/>
  <c r="F556" i="1"/>
  <c r="F1889" i="1"/>
  <c r="F1441" i="1"/>
  <c r="F819" i="1"/>
  <c r="F1477" i="1"/>
  <c r="F2151" i="1"/>
  <c r="F1819" i="1"/>
  <c r="F1951" i="1"/>
  <c r="F1500" i="1"/>
  <c r="F740" i="1"/>
  <c r="F760" i="1"/>
  <c r="F555" i="1"/>
  <c r="F252" i="1"/>
  <c r="F1704" i="1"/>
  <c r="F804" i="1"/>
  <c r="F1031" i="1"/>
  <c r="F382" i="1"/>
  <c r="F1692" i="1"/>
  <c r="F773" i="1"/>
  <c r="F1828" i="1"/>
  <c r="F1563" i="1"/>
  <c r="F889" i="1"/>
  <c r="F2183" i="1"/>
  <c r="F553" i="1"/>
  <c r="F1589" i="1"/>
  <c r="F1950" i="1"/>
  <c r="F1431" i="1"/>
  <c r="F595" i="1"/>
  <c r="F802" i="1"/>
  <c r="F711" i="1"/>
  <c r="F503" i="1"/>
  <c r="F2160" i="1"/>
  <c r="F1518" i="1"/>
  <c r="F1524" i="1"/>
  <c r="F1456" i="1"/>
  <c r="F1670" i="1"/>
  <c r="F812" i="1"/>
  <c r="F820" i="1"/>
  <c r="F803" i="1"/>
  <c r="F2087" i="1"/>
  <c r="F2159" i="1"/>
  <c r="F1395" i="1"/>
  <c r="F314" i="1"/>
  <c r="F2168" i="1"/>
  <c r="F2000" i="1"/>
  <c r="F758" i="1"/>
  <c r="F380" i="1"/>
  <c r="F707" i="1"/>
  <c r="F1501" i="1"/>
  <c r="F2172" i="1"/>
  <c r="F1699" i="1"/>
  <c r="F1522" i="1"/>
  <c r="F1716" i="1"/>
  <c r="F557" i="1"/>
  <c r="F2163" i="1"/>
  <c r="F877" i="1"/>
  <c r="F736" i="1"/>
  <c r="F1452" i="1"/>
  <c r="F2158" i="1"/>
  <c r="F348" i="1"/>
  <c r="F809" i="1"/>
  <c r="F496" i="1"/>
  <c r="F862" i="1"/>
  <c r="F345" i="1"/>
  <c r="F1675" i="1"/>
  <c r="F1542" i="1"/>
  <c r="F795" i="1"/>
  <c r="F1613" i="1"/>
  <c r="F2038" i="1"/>
  <c r="F1394" i="1"/>
  <c r="F228" i="1"/>
  <c r="F435" i="1"/>
  <c r="F768" i="1"/>
  <c r="F738" i="1"/>
  <c r="F805" i="1"/>
  <c r="F1085" i="1"/>
  <c r="F1211" i="1"/>
  <c r="F551" i="1"/>
  <c r="F1700" i="1"/>
  <c r="F808" i="1"/>
  <c r="F319" i="1"/>
  <c r="F702" i="1"/>
  <c r="F737" i="1"/>
  <c r="F2197" i="1"/>
  <c r="F368" i="1"/>
  <c r="F2153" i="1"/>
  <c r="F349" i="1"/>
  <c r="F1030" i="1"/>
  <c r="F1784" i="1"/>
  <c r="F1029" i="1"/>
  <c r="F1623" i="1"/>
  <c r="F796" i="1"/>
  <c r="F1597" i="1"/>
  <c r="F562" i="1"/>
  <c r="F823" i="1"/>
  <c r="F825" i="1"/>
  <c r="F234" i="1"/>
  <c r="F777" i="1"/>
  <c r="F708" i="1"/>
  <c r="F750" i="1"/>
  <c r="F1702" i="1"/>
  <c r="F1948" i="1"/>
  <c r="F748" i="1"/>
  <c r="F1711" i="1"/>
  <c r="F592" i="1"/>
  <c r="F318" i="1"/>
  <c r="F2171" i="1"/>
  <c r="F504" i="1"/>
  <c r="F749" i="1"/>
  <c r="F739" i="1"/>
  <c r="F1848" i="1"/>
  <c r="F1985" i="1"/>
  <c r="F1519" i="1"/>
  <c r="F898" i="1"/>
  <c r="F279" i="1"/>
  <c r="F1478" i="1"/>
  <c r="F501" i="1"/>
  <c r="F1979" i="1"/>
  <c r="F1072" i="1"/>
  <c r="F2125" i="1"/>
  <c r="F1893" i="1"/>
  <c r="F478" i="1"/>
  <c r="F720" i="1"/>
  <c r="F797" i="1"/>
  <c r="F1598" i="1"/>
  <c r="F1595" i="1"/>
  <c r="F810" i="1"/>
  <c r="F395" i="1"/>
  <c r="F1820" i="1"/>
  <c r="F813" i="1"/>
  <c r="F1877" i="1"/>
  <c r="F223" i="1"/>
  <c r="F367" i="1"/>
  <c r="F250" i="1"/>
  <c r="F1683" i="1"/>
  <c r="F824" i="1"/>
  <c r="F741" i="1"/>
  <c r="F807" i="1"/>
  <c r="F754" i="1"/>
  <c r="F1457" i="1"/>
  <c r="F1461" i="1"/>
  <c r="F235" i="1"/>
  <c r="F793" i="1"/>
  <c r="F256" i="1"/>
  <c r="F1776" i="1"/>
  <c r="F764" i="1"/>
  <c r="F765" i="1"/>
  <c r="F277" i="1"/>
  <c r="F1593" i="1"/>
  <c r="F815" i="1"/>
  <c r="F2152" i="1"/>
  <c r="F869" i="1"/>
  <c r="F1836" i="1"/>
  <c r="F1790" i="1"/>
  <c r="F1234" i="1"/>
  <c r="F881" i="1"/>
  <c r="F1691" i="1"/>
  <c r="F324" i="1"/>
  <c r="F340" i="1"/>
  <c r="F1517" i="1"/>
  <c r="F2092" i="1"/>
  <c r="F1977" i="1"/>
  <c r="F1678" i="1"/>
  <c r="F733" i="1"/>
  <c r="F320" i="1"/>
  <c r="F763" i="1"/>
  <c r="F317" i="1"/>
  <c r="F2230" i="1"/>
  <c r="F1801" i="1"/>
  <c r="F789" i="1"/>
  <c r="F2212" i="1"/>
  <c r="F1838" i="1"/>
  <c r="F1525" i="1"/>
  <c r="F830" i="1"/>
  <c r="F393" i="1"/>
  <c r="F316" i="1"/>
  <c r="F2229" i="1"/>
  <c r="F1624" i="1"/>
  <c r="F1718" i="1"/>
  <c r="F890" i="1"/>
  <c r="F731" i="1"/>
  <c r="F502" i="1"/>
  <c r="F790" i="1"/>
  <c r="F248" i="1"/>
  <c r="F1821" i="1"/>
  <c r="F396" i="1"/>
  <c r="F321" i="1"/>
  <c r="F500" i="1"/>
  <c r="F499" i="1"/>
  <c r="F354" i="1"/>
  <c r="F438" i="1"/>
  <c r="F811" i="1"/>
  <c r="F722" i="1"/>
  <c r="F1800" i="1"/>
  <c r="F1782" i="1"/>
  <c r="F734" i="1"/>
  <c r="F1077" i="1"/>
  <c r="F497" i="1"/>
  <c r="F325" i="1"/>
  <c r="F705" i="1"/>
  <c r="F730" i="1"/>
  <c r="F1230" i="1"/>
  <c r="F394" i="1"/>
  <c r="F1717" i="1"/>
  <c r="F378" i="1"/>
  <c r="F904" i="1"/>
  <c r="F1720" i="1"/>
  <c r="F752" i="1"/>
  <c r="F249" i="1"/>
  <c r="F2209" i="1"/>
  <c r="F1076" i="1"/>
  <c r="F1789" i="1"/>
  <c r="F217" i="1"/>
  <c r="F1081" i="1"/>
  <c r="F826" i="1"/>
  <c r="F1526" i="1"/>
  <c r="F724" i="1"/>
  <c r="F552" i="1"/>
  <c r="F561" i="1"/>
  <c r="F1078" i="1"/>
  <c r="F431" i="1"/>
  <c r="F838" i="1"/>
  <c r="F762" i="1"/>
  <c r="F1757" i="1"/>
  <c r="F1783" i="1"/>
  <c r="F753" i="1"/>
  <c r="F237" i="1"/>
  <c r="F1701" i="1"/>
  <c r="F560" i="1"/>
  <c r="F723" i="1"/>
  <c r="F882" i="1"/>
  <c r="F2036" i="1"/>
  <c r="F735" i="1"/>
  <c r="F1463" i="1"/>
  <c r="F315" i="1"/>
  <c r="F1758" i="1"/>
  <c r="F338" i="1"/>
  <c r="F874" i="1"/>
  <c r="F1064" i="1"/>
  <c r="F1837" i="1"/>
  <c r="F814" i="1"/>
  <c r="F1680" i="1"/>
  <c r="F1982" i="1"/>
  <c r="F327" i="1"/>
  <c r="F1786" i="1"/>
  <c r="F2213" i="1"/>
  <c r="F220" i="1"/>
  <c r="F806" i="1"/>
  <c r="F1839" i="1"/>
  <c r="F2202" i="1"/>
  <c r="F226" i="1"/>
  <c r="F727" i="1"/>
  <c r="F1785" i="1"/>
  <c r="F388" i="1"/>
  <c r="F1822" i="1"/>
  <c r="F728" i="1"/>
  <c r="F1059" i="1"/>
  <c r="F381" i="1"/>
  <c r="F1288" i="1"/>
  <c r="F732" i="1"/>
  <c r="F2210" i="1"/>
  <c r="F883" i="1"/>
  <c r="F312" i="1"/>
  <c r="F1894" i="1"/>
  <c r="F1684" i="1"/>
  <c r="F446" i="1"/>
  <c r="F1401" i="1"/>
  <c r="F1766" i="1"/>
  <c r="F563" i="1"/>
  <c r="F774" i="1"/>
  <c r="F1879" i="1"/>
  <c r="F829" i="1"/>
  <c r="F545" i="1"/>
  <c r="F1976" i="1"/>
  <c r="F2211" i="1"/>
  <c r="F1719" i="1"/>
  <c r="F262" i="1"/>
  <c r="F725" i="1"/>
  <c r="F384" i="1"/>
  <c r="F508" i="1"/>
  <c r="F1396" i="1"/>
  <c r="F892" i="1"/>
  <c r="F464" i="1"/>
  <c r="F683" i="1"/>
  <c r="F1266" i="1"/>
  <c r="F1760" i="1"/>
  <c r="F219" i="1"/>
  <c r="F800" i="1"/>
  <c r="F389" i="1"/>
  <c r="F326" i="1"/>
  <c r="F444" i="1"/>
  <c r="F243" i="1"/>
  <c r="F558" i="1"/>
  <c r="F1466" i="1"/>
  <c r="F1733" i="1"/>
  <c r="F227" i="1"/>
  <c r="F681" i="1"/>
  <c r="F836" i="1"/>
  <c r="F261" i="1"/>
  <c r="F430" i="1"/>
  <c r="F899" i="1"/>
  <c r="F475" i="1"/>
  <c r="F1764" i="1"/>
  <c r="F1762" i="1"/>
  <c r="F1886" i="1"/>
  <c r="F339" i="1"/>
  <c r="F842" i="1"/>
  <c r="F872" i="1"/>
  <c r="F544" i="1"/>
  <c r="F543" i="1"/>
  <c r="F268" i="1"/>
  <c r="F383" i="1"/>
  <c r="F1378" i="1"/>
  <c r="F266" i="1"/>
  <c r="F1885" i="1"/>
  <c r="F1787" i="1"/>
  <c r="F694" i="1"/>
  <c r="F644" i="1"/>
  <c r="F1086" i="1"/>
  <c r="F834" i="1"/>
  <c r="F1058" i="1"/>
  <c r="F445" i="1"/>
  <c r="F794" i="1"/>
  <c r="F827" i="1"/>
  <c r="F1044" i="1"/>
  <c r="F281" i="1"/>
  <c r="F642" i="1"/>
  <c r="F2221" i="1"/>
  <c r="F233" i="1"/>
  <c r="F1222" i="1"/>
  <c r="F1241" i="1"/>
  <c r="F566" i="1"/>
  <c r="F535" i="1"/>
  <c r="F2242" i="1"/>
  <c r="F1057" i="1"/>
  <c r="F534" i="1"/>
  <c r="F1735" i="1"/>
  <c r="F546" i="1"/>
  <c r="F1108" i="1"/>
  <c r="F476" i="1"/>
  <c r="F457" i="1"/>
  <c r="F569" i="1"/>
  <c r="F541" i="1"/>
  <c r="F645" i="1"/>
  <c r="F646" i="1"/>
  <c r="F19" i="1"/>
  <c r="F831" i="1"/>
  <c r="F1208" i="1"/>
  <c r="F828" i="1"/>
  <c r="F660" i="1"/>
  <c r="F1767" i="1"/>
  <c r="F704" i="1"/>
  <c r="F509" i="1"/>
  <c r="F436" i="1"/>
  <c r="F1732" i="1"/>
  <c r="F284" i="1"/>
  <c r="F264" i="1"/>
  <c r="F536" i="1"/>
  <c r="F1215" i="1"/>
  <c r="F265" i="1"/>
  <c r="F547" i="1"/>
  <c r="F424" i="1"/>
  <c r="F1462" i="1"/>
  <c r="F1541" i="1"/>
  <c r="F2225" i="1"/>
  <c r="F1770" i="1"/>
  <c r="F352" i="1"/>
  <c r="F1276" i="1"/>
  <c r="F1277" i="1"/>
  <c r="F1265" i="1"/>
  <c r="F647" i="1"/>
  <c r="F1540" i="1"/>
  <c r="F533" i="1"/>
  <c r="F1278" i="1"/>
  <c r="F1545" i="1"/>
  <c r="F242" i="1"/>
  <c r="F448" i="1"/>
  <c r="F661" i="1"/>
  <c r="F512" i="1"/>
  <c r="F657" i="1"/>
  <c r="F1028" i="1"/>
  <c r="F263" i="1"/>
  <c r="F832" i="1"/>
  <c r="F531" i="1"/>
  <c r="F833" i="1"/>
  <c r="F420" i="1"/>
  <c r="F1115" i="1"/>
  <c r="F1151" i="1"/>
  <c r="F567" i="1"/>
  <c r="F568" i="1"/>
  <c r="F532" i="1"/>
  <c r="F1761" i="1"/>
  <c r="F903" i="1"/>
  <c r="F1109" i="1"/>
  <c r="F658" i="1"/>
  <c r="F385" i="1"/>
  <c r="F648" i="1"/>
  <c r="F1727" i="1"/>
  <c r="F423" i="1"/>
  <c r="F511" i="1"/>
  <c r="F1290" i="1"/>
  <c r="F283" i="1"/>
  <c r="F447" i="1"/>
  <c r="F591" i="1"/>
  <c r="F1464" i="1"/>
  <c r="F1726" i="1"/>
  <c r="F701" i="1"/>
  <c r="F696" i="1"/>
  <c r="F168" i="1"/>
  <c r="F493" i="1"/>
  <c r="F245" i="1"/>
  <c r="F1167" i="1"/>
  <c r="F20" i="1"/>
  <c r="F1235" i="1"/>
  <c r="F530" i="1"/>
  <c r="F990" i="1"/>
  <c r="F537" i="1"/>
  <c r="F1168" i="1"/>
  <c r="F1207" i="1"/>
  <c r="F1042" i="1"/>
  <c r="F1273" i="1"/>
  <c r="F1040" i="1"/>
  <c r="F267" i="1"/>
  <c r="F494" i="1"/>
  <c r="F982" i="1"/>
  <c r="F650" i="1"/>
  <c r="F1465" i="1"/>
  <c r="F492" i="1"/>
  <c r="F1157" i="1"/>
  <c r="F244" i="1"/>
  <c r="F1740" i="1"/>
  <c r="F449" i="1"/>
  <c r="F421" i="1"/>
  <c r="F1759" i="1"/>
  <c r="F1158" i="1"/>
  <c r="F1063" i="1"/>
  <c r="F422" i="1"/>
  <c r="F269" i="1"/>
  <c r="F1546" i="1"/>
  <c r="F429" i="1"/>
  <c r="F989" i="1"/>
  <c r="F1282" i="1"/>
  <c r="F428" i="1"/>
  <c r="F564" i="1"/>
  <c r="F891" i="1"/>
  <c r="F565" i="1"/>
  <c r="F419" i="1"/>
  <c r="F575" i="1"/>
  <c r="F528" i="1"/>
  <c r="F1204" i="1"/>
  <c r="F22" i="1"/>
  <c r="F454" i="1"/>
  <c r="F1736" i="1"/>
  <c r="F548" i="1"/>
  <c r="F1249" i="1"/>
  <c r="F529" i="1"/>
  <c r="F525" i="1"/>
  <c r="F386" i="1"/>
  <c r="F506" i="1"/>
  <c r="F418" i="1"/>
  <c r="F488" i="1"/>
  <c r="F1272" i="1"/>
  <c r="F1159" i="1"/>
  <c r="F573" i="1"/>
  <c r="F1255" i="1"/>
  <c r="F570" i="1"/>
  <c r="F1773" i="1"/>
  <c r="F450" i="1"/>
  <c r="F577" i="1"/>
  <c r="F576" i="1"/>
  <c r="F841" i="1"/>
  <c r="F1365" i="1"/>
  <c r="F491" i="1"/>
  <c r="F524" i="1"/>
  <c r="F1055" i="1"/>
  <c r="F1262" i="1"/>
  <c r="F863" i="1"/>
  <c r="F453" i="1"/>
  <c r="F240" i="1"/>
  <c r="F574" i="1"/>
  <c r="F1774" i="1"/>
  <c r="F271" i="1"/>
  <c r="F651" i="1"/>
  <c r="F1203" i="1"/>
  <c r="F572" i="1"/>
  <c r="F510" i="1"/>
  <c r="F674" i="1"/>
  <c r="F571" i="1"/>
  <c r="F21" i="1"/>
  <c r="F1299" i="1"/>
  <c r="F1749" i="1"/>
  <c r="F1202" i="1"/>
  <c r="F1180" i="1"/>
  <c r="F24" i="1"/>
  <c r="F1160" i="1"/>
  <c r="F1260" i="1"/>
  <c r="F1038" i="1"/>
  <c r="F1041" i="1"/>
  <c r="F1261" i="1"/>
  <c r="F294" i="1"/>
  <c r="F299" i="1"/>
  <c r="F1292" i="1"/>
  <c r="F522" i="1"/>
  <c r="F866" i="1"/>
  <c r="F9" i="1"/>
  <c r="F451" i="1"/>
  <c r="F675" i="1"/>
  <c r="F582" i="1"/>
  <c r="F239" i="1"/>
  <c r="F588" i="1"/>
  <c r="F526" i="1"/>
  <c r="F523" i="1"/>
  <c r="F549" i="1"/>
  <c r="F579" i="1"/>
  <c r="F1141" i="1"/>
  <c r="F590" i="1"/>
  <c r="F452" i="1"/>
  <c r="F583" i="1"/>
  <c r="F589" i="1"/>
  <c r="F521" i="1"/>
  <c r="F1161" i="1"/>
  <c r="F287" i="1"/>
  <c r="F300" i="1"/>
  <c r="F1329" i="1"/>
  <c r="F581" i="1"/>
  <c r="F580" i="1"/>
  <c r="F1301" i="1"/>
  <c r="F1295" i="1"/>
  <c r="F540" i="1"/>
  <c r="F584" i="1"/>
  <c r="F586" i="1"/>
  <c r="F413" i="1"/>
  <c r="F1125" i="1"/>
  <c r="F2232" i="1"/>
  <c r="F585" i="1"/>
  <c r="F487" i="1"/>
  <c r="F666" i="1"/>
  <c r="F1304" i="1"/>
  <c r="F1284" i="1"/>
  <c r="F1166" i="1"/>
  <c r="F1753" i="1"/>
  <c r="F1174" i="1"/>
  <c r="F538" i="1"/>
  <c r="F1251" i="1"/>
  <c r="F1298" i="1"/>
  <c r="F1752" i="1"/>
  <c r="F1293" i="1"/>
  <c r="F1302" i="1"/>
  <c r="F1198" i="1"/>
  <c r="F1339" i="1"/>
  <c r="F1139" i="1"/>
  <c r="F1177" i="1"/>
  <c r="F23" i="1"/>
  <c r="F2233" i="1"/>
  <c r="F293" i="1"/>
  <c r="F408" i="1"/>
  <c r="F1197" i="1"/>
  <c r="F520" i="1"/>
  <c r="F1307" i="1"/>
  <c r="F302" i="1"/>
  <c r="F1126" i="1"/>
  <c r="F1754" i="1"/>
  <c r="F857" i="1"/>
  <c r="F1327" i="1"/>
  <c r="F1205" i="1"/>
  <c r="F1308" i="1"/>
  <c r="F1326" i="1"/>
  <c r="F865" i="1"/>
  <c r="F288" i="1"/>
  <c r="F1756" i="1"/>
  <c r="F519" i="1"/>
  <c r="F1346" i="1"/>
  <c r="F1195" i="1"/>
  <c r="F668" i="1"/>
  <c r="F295" i="1"/>
  <c r="F1250" i="1"/>
  <c r="F301" i="1"/>
  <c r="F412" i="1"/>
  <c r="F303" i="1"/>
  <c r="F304" i="1"/>
  <c r="F400" i="1"/>
  <c r="F410" i="1"/>
  <c r="F411" i="1"/>
  <c r="F1350" i="1"/>
  <c r="F486" i="1"/>
  <c r="F1351" i="1"/>
  <c r="F859" i="1"/>
  <c r="F291" i="1"/>
  <c r="F289" i="1"/>
  <c r="F516" i="1"/>
  <c r="F1334" i="1"/>
  <c r="F298" i="1"/>
  <c r="F517" i="1"/>
  <c r="F514" i="1"/>
  <c r="F296" i="1"/>
  <c r="F1133" i="1"/>
  <c r="F1323" i="1"/>
  <c r="F1314" i="1"/>
  <c r="F1183" i="1"/>
  <c r="F1331" i="1"/>
  <c r="F853" i="1"/>
  <c r="F1335" i="1"/>
  <c r="F860" i="1"/>
  <c r="F292" i="1"/>
  <c r="F1333" i="1"/>
  <c r="F1315" i="1"/>
  <c r="F1136" i="1"/>
  <c r="F1336" i="1"/>
  <c r="F513" i="1"/>
  <c r="F305" i="1"/>
  <c r="F306" i="1"/>
  <c r="F1131" i="1"/>
  <c r="F1322" i="1"/>
  <c r="F1342" i="1"/>
  <c r="F2223" i="1"/>
</calcChain>
</file>

<file path=xl/sharedStrings.xml><?xml version="1.0" encoding="utf-8"?>
<sst xmlns="http://schemas.openxmlformats.org/spreadsheetml/2006/main" count="35174" uniqueCount="4566">
  <si>
    <t>tip_label</t>
  </si>
  <si>
    <t>WJetzID</t>
  </si>
  <si>
    <t>in_final_set</t>
  </si>
  <si>
    <t>in_bioclim</t>
  </si>
  <si>
    <t>old_set_check</t>
  </si>
  <si>
    <t>English</t>
  </si>
  <si>
    <t>family</t>
  </si>
  <si>
    <t>order</t>
  </si>
  <si>
    <t>PassNonPass</t>
  </si>
  <si>
    <t>devo_mode</t>
  </si>
  <si>
    <t>devo_mode_full</t>
  </si>
  <si>
    <t>egg_mass</t>
  </si>
  <si>
    <t>weight</t>
  </si>
  <si>
    <t>rel_brain</t>
  </si>
  <si>
    <t>brain</t>
  </si>
  <si>
    <t>time_fed</t>
  </si>
  <si>
    <t>clutch_size</t>
  </si>
  <si>
    <t>caretakers</t>
  </si>
  <si>
    <t>longevity</t>
  </si>
  <si>
    <t>longevity_c</t>
  </si>
  <si>
    <t>social_bonds</t>
  </si>
  <si>
    <t>fam_sys</t>
  </si>
  <si>
    <t>fam_sys_s</t>
  </si>
  <si>
    <t>food_energy</t>
  </si>
  <si>
    <t>food_h_level</t>
  </si>
  <si>
    <t>fibres</t>
  </si>
  <si>
    <t>foraging_3</t>
  </si>
  <si>
    <t>move_max</t>
  </si>
  <si>
    <t>insularity</t>
  </si>
  <si>
    <t>colonial</t>
  </si>
  <si>
    <t>clutch_size_c</t>
  </si>
  <si>
    <t>weight_c</t>
  </si>
  <si>
    <t>time_fed_c</t>
  </si>
  <si>
    <t>gs_small</t>
  </si>
  <si>
    <t>gs_large</t>
  </si>
  <si>
    <t>grouping</t>
  </si>
  <si>
    <t>Larus_thayeri</t>
  </si>
  <si>
    <t>NO</t>
  </si>
  <si>
    <t>YES</t>
  </si>
  <si>
    <t>precocial</t>
  </si>
  <si>
    <t>NA</t>
  </si>
  <si>
    <t>c-long</t>
  </si>
  <si>
    <t>aground_gen</t>
  </si>
  <si>
    <t>migratory</t>
  </si>
  <si>
    <t>large_groups</t>
  </si>
  <si>
    <t>Calidris_canutus</t>
  </si>
  <si>
    <t>b-season</t>
  </si>
  <si>
    <t>acolonial</t>
  </si>
  <si>
    <t>Calidris_alba</t>
  </si>
  <si>
    <t>a-short</t>
  </si>
  <si>
    <t>Branta_bernicla</t>
  </si>
  <si>
    <t>Chen_caerulescens</t>
  </si>
  <si>
    <t>Tryngites_subruficollis</t>
  </si>
  <si>
    <t>Somateria_spectabilis</t>
  </si>
  <si>
    <t>Calidris_fuscicollis</t>
  </si>
  <si>
    <t>Calidris_bairdii</t>
  </si>
  <si>
    <t>Bubo_scandiaca</t>
  </si>
  <si>
    <t>altrical</t>
  </si>
  <si>
    <t>altricial</t>
  </si>
  <si>
    <t>asocial</t>
  </si>
  <si>
    <t>Arenaria_interpres</t>
  </si>
  <si>
    <t>Larus_glaucoides</t>
  </si>
  <si>
    <t>semi-precocial</t>
  </si>
  <si>
    <t>Calidris_ferruginea</t>
  </si>
  <si>
    <t>Calidris_melanotos</t>
  </si>
  <si>
    <t>Larus_hyperboreus</t>
  </si>
  <si>
    <t>Polysticta_stelleri</t>
  </si>
  <si>
    <t>Phalaropus_fulicarius</t>
  </si>
  <si>
    <t>Xema_sabini</t>
  </si>
  <si>
    <t>Pluvialis_squatarola</t>
  </si>
  <si>
    <t>Calidris_ruficollis</t>
  </si>
  <si>
    <t>Stercorarius_pomarinus</t>
  </si>
  <si>
    <t>small_groups</t>
  </si>
  <si>
    <t>Pluvialis_fulva</t>
  </si>
  <si>
    <t>Calidris_himantopus</t>
  </si>
  <si>
    <t>Falco_rusticolus</t>
  </si>
  <si>
    <t>semi-altricial</t>
  </si>
  <si>
    <t>Stercorarius_longicaudus</t>
  </si>
  <si>
    <t>pair</t>
  </si>
  <si>
    <t>Cygnus_columbianus</t>
  </si>
  <si>
    <t>Calcarius_lapponicus</t>
  </si>
  <si>
    <t>Calidris_tenuirostris</t>
  </si>
  <si>
    <t>Plectrophenax_nivalis</t>
  </si>
  <si>
    <t>Calidris_minuta</t>
  </si>
  <si>
    <t>Branta_ruficollis</t>
  </si>
  <si>
    <t>Alle_alle</t>
  </si>
  <si>
    <t>Limnodromus_scolopaceus</t>
  </si>
  <si>
    <t>Heteroscelus_brevipes</t>
  </si>
  <si>
    <t>Pluvialis_dominica</t>
  </si>
  <si>
    <t>Calidris_maritima</t>
  </si>
  <si>
    <t>Tringa_erythropus</t>
  </si>
  <si>
    <t>Anser_albifrons</t>
  </si>
  <si>
    <t>Calidris_pusilla</t>
  </si>
  <si>
    <t>Stercorarius_parasiticus</t>
  </si>
  <si>
    <t>Clangula_hyemalis</t>
  </si>
  <si>
    <t>Lagopus_muta</t>
  </si>
  <si>
    <t>sedentary</t>
  </si>
  <si>
    <t>Limosa_lapponica</t>
  </si>
  <si>
    <t>Buteo_lagopus</t>
  </si>
  <si>
    <t>Chen_rossii</t>
  </si>
  <si>
    <t>Branta_leucopsis</t>
  </si>
  <si>
    <t>Gallinago_stenura</t>
  </si>
  <si>
    <t>Anser_erythropus</t>
  </si>
  <si>
    <t>Sterna_paradisaea</t>
  </si>
  <si>
    <t>Calidris_alpina</t>
  </si>
  <si>
    <t>Gavia_stellata</t>
  </si>
  <si>
    <t>Charadrius_hiaticula</t>
  </si>
  <si>
    <t>Phalaropus_lobatus</t>
  </si>
  <si>
    <t>Charadrius_semipalmatus</t>
  </si>
  <si>
    <t>Aythya_marila</t>
  </si>
  <si>
    <t>Carduelis_flammea</t>
  </si>
  <si>
    <t>gleaning</t>
  </si>
  <si>
    <t>Numenius_madagascariensis</t>
  </si>
  <si>
    <t>Melanitta_nigra</t>
  </si>
  <si>
    <t>Anser_fabalis</t>
  </si>
  <si>
    <t>Catharus_minimus</t>
  </si>
  <si>
    <t>Calidris_subminuta</t>
  </si>
  <si>
    <t>Lagopus_lagopus</t>
  </si>
  <si>
    <t>Spizella_arborea</t>
  </si>
  <si>
    <t>Calidris_minutilla</t>
  </si>
  <si>
    <t>Histrionicus_histrionicus</t>
  </si>
  <si>
    <t>Rissa_tridactyla</t>
  </si>
  <si>
    <t>Heteroscelus_incanus</t>
  </si>
  <si>
    <t>Mergus_serrator</t>
  </si>
  <si>
    <t>Limosa_haemastica</t>
  </si>
  <si>
    <t>Grus_canadensis</t>
  </si>
  <si>
    <t>Anas_penelope</t>
  </si>
  <si>
    <t>Limicola_falcinellus</t>
  </si>
  <si>
    <t>Gavia_arctica</t>
  </si>
  <si>
    <t>Uria_lomvia</t>
  </si>
  <si>
    <t>Lymnocryptes_minimus</t>
  </si>
  <si>
    <t>Bombycilla_garrulus</t>
  </si>
  <si>
    <t>Xenus_cinereus</t>
  </si>
  <si>
    <t>Melanitta_perspicillata</t>
  </si>
  <si>
    <t>Mergellus_albellus</t>
  </si>
  <si>
    <t>Calidris_mauri</t>
  </si>
  <si>
    <t>Philomachus_pugnax</t>
  </si>
  <si>
    <t>Cepphus_grylle</t>
  </si>
  <si>
    <t>Tringa_flavipes</t>
  </si>
  <si>
    <t>Haliaeetus_albicilla</t>
  </si>
  <si>
    <t>Pinicola_enucleator</t>
  </si>
  <si>
    <t>Cygnus_cygnus</t>
  </si>
  <si>
    <t>Lanius_cristatus</t>
  </si>
  <si>
    <t>Zonotrichia_leucophrys</t>
  </si>
  <si>
    <t>Tringa_glareola</t>
  </si>
  <si>
    <t>Somateria_mollissima</t>
  </si>
  <si>
    <t>Strix_nebulosa</t>
  </si>
  <si>
    <t>Tringa_nebularia</t>
  </si>
  <si>
    <t>Anas_acuta</t>
  </si>
  <si>
    <t>Calidris_ptilocnemis</t>
  </si>
  <si>
    <t>Larus_canus</t>
  </si>
  <si>
    <t>Bucephala_clangula</t>
  </si>
  <si>
    <t>Turdus_iliacus</t>
  </si>
  <si>
    <t>Numenius_tahitiensis</t>
  </si>
  <si>
    <t>Gallinago_gallinago</t>
  </si>
  <si>
    <t>Fratercula_arctica</t>
  </si>
  <si>
    <t>Loxia_leucoptera</t>
  </si>
  <si>
    <t>Pluvialis_apricaria</t>
  </si>
  <si>
    <t>Picoides_tridactylus</t>
  </si>
  <si>
    <t>Numenius_phaeopus</t>
  </si>
  <si>
    <t>Anas_crecca</t>
  </si>
  <si>
    <t>Fulmarus_glacialis</t>
  </si>
  <si>
    <t>Tringa_solitaria</t>
  </si>
  <si>
    <t>Melanitta_fusca</t>
  </si>
  <si>
    <t>Gavia_immer</t>
  </si>
  <si>
    <t>Phylloscopus_trochilus</t>
  </si>
  <si>
    <t>Lanius_excubitor</t>
  </si>
  <si>
    <t>Euphagus_carolinus</t>
  </si>
  <si>
    <t>Parus_hudsonicus</t>
  </si>
  <si>
    <t>Surnia_ulula</t>
  </si>
  <si>
    <t>Dendragapus_canadensis</t>
  </si>
  <si>
    <t>Bonasa_bonasia</t>
  </si>
  <si>
    <t>Arenaria_melanocephala</t>
  </si>
  <si>
    <t>Aegolius_funereus</t>
  </si>
  <si>
    <t>Aythya_fuligula</t>
  </si>
  <si>
    <t>Strix_uralensis</t>
  </si>
  <si>
    <t>Tringa_ochropus</t>
  </si>
  <si>
    <t>Podiceps_auritus</t>
  </si>
  <si>
    <t>Bucephala_albeola</t>
  </si>
  <si>
    <t>Perisoreus_canadensis</t>
  </si>
  <si>
    <t>Anser_cygnoides</t>
  </si>
  <si>
    <t>Tetrao_urogallus</t>
  </si>
  <si>
    <t>Oenanthe_oenanthe</t>
  </si>
  <si>
    <t>Corvus_corone</t>
  </si>
  <si>
    <t>Turdus_pilaris</t>
  </si>
  <si>
    <t>Aythya_valisineria</t>
  </si>
  <si>
    <t>Limnodromus_griseus</t>
  </si>
  <si>
    <t>Mergus_merganser</t>
  </si>
  <si>
    <t>Aythya_affinis</t>
  </si>
  <si>
    <t>Charadrius_mongolus</t>
  </si>
  <si>
    <t>Phylloscopus_collybita</t>
  </si>
  <si>
    <t>Cygnus_buccinator</t>
  </si>
  <si>
    <t>Fratercula_corniculata</t>
  </si>
  <si>
    <t>Circus_cyaneus</t>
  </si>
  <si>
    <t>Corvus_corax</t>
  </si>
  <si>
    <t>Podiceps_grisegena</t>
  </si>
  <si>
    <t>Falco_columbarius</t>
  </si>
  <si>
    <t>Tympanuchus_phasianellus</t>
  </si>
  <si>
    <t>Tringa_melanoleuca</t>
  </si>
  <si>
    <t>Glaucidium_passerinum</t>
  </si>
  <si>
    <t>Anas_americana</t>
  </si>
  <si>
    <t>Accipiter_gentilis</t>
  </si>
  <si>
    <t>Pyrrhula_pyrrhula</t>
  </si>
  <si>
    <t>Passerculus_sandwichensis</t>
  </si>
  <si>
    <t>Regulus_calendula</t>
  </si>
  <si>
    <t>Anas_clypeata</t>
  </si>
  <si>
    <t>Falco_peregrinus</t>
  </si>
  <si>
    <t>Parus_montanus</t>
  </si>
  <si>
    <t>Zonotrichia_albicollis</t>
  </si>
  <si>
    <t>Asio_flammeus</t>
  </si>
  <si>
    <t>Tetrao_tetrix</t>
  </si>
  <si>
    <t>Actitis_hypoleucos</t>
  </si>
  <si>
    <t>Larus_minutus</t>
  </si>
  <si>
    <t>Bucephala_islandica</t>
  </si>
  <si>
    <t>Accipiter_nisus</t>
  </si>
  <si>
    <t>Delichon_urbicum</t>
  </si>
  <si>
    <t>Junco_hyemalis</t>
  </si>
  <si>
    <t>Dendroica_coronata</t>
  </si>
  <si>
    <t>Haliaeetus_leucocephalus</t>
  </si>
  <si>
    <t>Riparia_riparia</t>
  </si>
  <si>
    <t>Eremophila_alpestris</t>
  </si>
  <si>
    <t>Dendroica_castanea</t>
  </si>
  <si>
    <t>Alca_torda</t>
  </si>
  <si>
    <t>Dendragapus_obscurus</t>
  </si>
  <si>
    <t>Motacilla_alba</t>
  </si>
  <si>
    <t>Branta_canadensis</t>
  </si>
  <si>
    <t>Aethia_cristatella</t>
  </si>
  <si>
    <t>Pandion_haliaetus</t>
  </si>
  <si>
    <t>Aethia_pusilla</t>
  </si>
  <si>
    <t>Sphyrapicus_varius</t>
  </si>
  <si>
    <t>Emberiza_schoeniclus</t>
  </si>
  <si>
    <t>Larus_glaucescens</t>
  </si>
  <si>
    <t>Scolopax_rusticola</t>
  </si>
  <si>
    <t>Coturnicops_noveboracensis</t>
  </si>
  <si>
    <t>Aquila_chrysaetos</t>
  </si>
  <si>
    <t>Bonasa_umbellus</t>
  </si>
  <si>
    <t>Cinclus_mexicanus</t>
  </si>
  <si>
    <t>Aquila_clanga</t>
  </si>
  <si>
    <t>Aythya_collaris</t>
  </si>
  <si>
    <t>Dendroica_magnolia</t>
  </si>
  <si>
    <t>Tetraogallus_himalayensis</t>
  </si>
  <si>
    <t>Chionis_albus</t>
  </si>
  <si>
    <t>Melospiza_georgiana</t>
  </si>
  <si>
    <t>Dendrocopos_minor</t>
  </si>
  <si>
    <t>Certhia_familiaris</t>
  </si>
  <si>
    <t>Gallinago_media</t>
  </si>
  <si>
    <t>Actitis_macularius</t>
  </si>
  <si>
    <t>Saxicola_torquatus</t>
  </si>
  <si>
    <t>Tachycineta_bicolor</t>
  </si>
  <si>
    <t>Anthus_trivialis</t>
  </si>
  <si>
    <t>Sterna_hirundo</t>
  </si>
  <si>
    <t>Loxia_curvirostra</t>
  </si>
  <si>
    <t>Vireo_philadelphicus</t>
  </si>
  <si>
    <t>Tringa_stagnatilis</t>
  </si>
  <si>
    <t>Falco_vespertinus</t>
  </si>
  <si>
    <t>Sterna_aleutica</t>
  </si>
  <si>
    <t>Numenius_arquata</t>
  </si>
  <si>
    <t>Contopus_cooperi</t>
  </si>
  <si>
    <t>Anas_querquedula</t>
  </si>
  <si>
    <t>Empidonax_minimus</t>
  </si>
  <si>
    <t>Dendroica_petechia</t>
  </si>
  <si>
    <t>Larus_californicus</t>
  </si>
  <si>
    <t>Jynx_torquilla</t>
  </si>
  <si>
    <t>Larus_marinus</t>
  </si>
  <si>
    <t>Sylvia_curruca</t>
  </si>
  <si>
    <t>Cepphus_columba</t>
  </si>
  <si>
    <t>Fratercula_cirrhata</t>
  </si>
  <si>
    <t>Anas_platyrhynchos</t>
  </si>
  <si>
    <t>Aythya_ferina</t>
  </si>
  <si>
    <t>Myadestes_townsendi</t>
  </si>
  <si>
    <t>Larus_pipixcan</t>
  </si>
  <si>
    <t>Emberiza_citrinella</t>
  </si>
  <si>
    <t>Limosa_limosa</t>
  </si>
  <si>
    <t>Falco_subbuteo</t>
  </si>
  <si>
    <t>Aegithalos_caudatus</t>
  </si>
  <si>
    <t>Turdus_migratorius</t>
  </si>
  <si>
    <t>Cuculus_canorus</t>
  </si>
  <si>
    <t>Anser_anser</t>
  </si>
  <si>
    <t>Botaurus_stellaris</t>
  </si>
  <si>
    <t>Sitta_europaea</t>
  </si>
  <si>
    <t>Carduelis_pinus</t>
  </si>
  <si>
    <t>Crex_crex</t>
  </si>
  <si>
    <t>Carpodacus_purpureus</t>
  </si>
  <si>
    <t>Catharacta_skua</t>
  </si>
  <si>
    <t>Regulus_satrapa</t>
  </si>
  <si>
    <t>Turdus_philomelos</t>
  </si>
  <si>
    <t>Bubo_bubo</t>
  </si>
  <si>
    <t>Larus_delawarensis</t>
  </si>
  <si>
    <t>Sitta_canadensis</t>
  </si>
  <si>
    <t>Accipiter_striatus</t>
  </si>
  <si>
    <t>Alauda_arvensis</t>
  </si>
  <si>
    <t>Parus_atricapillus</t>
  </si>
  <si>
    <t>Aix_galericulata</t>
  </si>
  <si>
    <t>Megaceryle_alcyon</t>
  </si>
  <si>
    <t>Pagodroma_nivea</t>
  </si>
  <si>
    <t>Anthus_pratensis</t>
  </si>
  <si>
    <t>Crossoptilon_auritum</t>
  </si>
  <si>
    <t>Rissa_brevirostris</t>
  </si>
  <si>
    <t>Asio_otus</t>
  </si>
  <si>
    <t>Acrocephalus_schoenobaenus</t>
  </si>
  <si>
    <t>Vanellus_vanellus</t>
  </si>
  <si>
    <t>Uria_aalge</t>
  </si>
  <si>
    <t>Corvus_frugilegus</t>
  </si>
  <si>
    <t>Syrrhaptes_paradoxus</t>
  </si>
  <si>
    <t>Porzana_carolina</t>
  </si>
  <si>
    <t>Aegypius_monachus</t>
  </si>
  <si>
    <t>Phalacrocorax_urile</t>
  </si>
  <si>
    <t>Aquila_heliaca</t>
  </si>
  <si>
    <t>Pelecanus_erythrorhynchos</t>
  </si>
  <si>
    <t>Larus_argentatus</t>
  </si>
  <si>
    <t>Ficedula_hypoleuca</t>
  </si>
  <si>
    <t>Botaurus_lentiginosus</t>
  </si>
  <si>
    <t>Piranga_ludoviciana</t>
  </si>
  <si>
    <t>Dendroica_pensylvanica</t>
  </si>
  <si>
    <t>Limosa_fedoa</t>
  </si>
  <si>
    <t>Anas_discors</t>
  </si>
  <si>
    <t>Chionis_minor</t>
  </si>
  <si>
    <t>Phoenicurus_phoenicurus</t>
  </si>
  <si>
    <t>Regulus_regulus</t>
  </si>
  <si>
    <t>Bartramia_longicauda</t>
  </si>
  <si>
    <t>Colaptes_auratus</t>
  </si>
  <si>
    <t>Anas_eatoni</t>
  </si>
  <si>
    <t>Saxicola_rubetra</t>
  </si>
  <si>
    <t>Corvus_caurinus</t>
  </si>
  <si>
    <t>Steganopus_tricolor</t>
  </si>
  <si>
    <t>Pelecanoides_georgicus</t>
  </si>
  <si>
    <t>Anas_strepera</t>
  </si>
  <si>
    <t>Coccothraustes_vespertinus</t>
  </si>
  <si>
    <t>Cinclus_cinclus</t>
  </si>
  <si>
    <t>Bombycilla_cedrorum</t>
  </si>
  <si>
    <t>Eudyptes_chrysocome</t>
  </si>
  <si>
    <t>Brachyramphus_marmoratus</t>
  </si>
  <si>
    <t>Aythya_americana</t>
  </si>
  <si>
    <t>Catharus_fuscescens</t>
  </si>
  <si>
    <t>Coccothraustes_coccothraustes</t>
  </si>
  <si>
    <t>Melospiza_melodia</t>
  </si>
  <si>
    <t>Otis_tarda</t>
  </si>
  <si>
    <t>Aptenodytes_patagonicus</t>
  </si>
  <si>
    <t>Ciconia_nigra</t>
  </si>
  <si>
    <t>Hirundo_rustica</t>
  </si>
  <si>
    <t>Picoides_villosus</t>
  </si>
  <si>
    <t>Oceanites_oceanicus</t>
  </si>
  <si>
    <t>Picoides_pubescens</t>
  </si>
  <si>
    <t>Pygoscelis_papua</t>
  </si>
  <si>
    <t>Setophaga_ruticilla</t>
  </si>
  <si>
    <t>Parus_palustris</t>
  </si>
  <si>
    <t>Muscicapa_striata</t>
  </si>
  <si>
    <t>Eudyptes_schlegeli</t>
  </si>
  <si>
    <t>Pyrrhocorax_pyrrhocorax</t>
  </si>
  <si>
    <t>Crossoptilon_crossoptilon</t>
  </si>
  <si>
    <t>Pica_pica</t>
  </si>
  <si>
    <t>Passer_montanus</t>
  </si>
  <si>
    <t>Sylvia_borin</t>
  </si>
  <si>
    <t>Tringa_totanus</t>
  </si>
  <si>
    <t>Prunella_modularis</t>
  </si>
  <si>
    <t>Pernis_apivorus</t>
  </si>
  <si>
    <t>Aegolius_acadicus</t>
  </si>
  <si>
    <t>Lophophorus_impejanus</t>
  </si>
  <si>
    <t>Troglodytes_troglodytes</t>
  </si>
  <si>
    <t>Buteo_buteo</t>
  </si>
  <si>
    <t>Seiurus_aurocapilla</t>
  </si>
  <si>
    <t>Tadorna_tadorna</t>
  </si>
  <si>
    <t>Monticola_saxatilis</t>
  </si>
  <si>
    <t>Emberiza_hortulana</t>
  </si>
  <si>
    <t>Locustella_naevia</t>
  </si>
  <si>
    <t>Hippolais_icterina</t>
  </si>
  <si>
    <t>Euphagus_cyanocephalus</t>
  </si>
  <si>
    <t>Panurus_biarmicus</t>
  </si>
  <si>
    <t>Charadrius_leschenaultii</t>
  </si>
  <si>
    <t>Netta_rufina</t>
  </si>
  <si>
    <t>Pheucticus_ludovicianus</t>
  </si>
  <si>
    <t>Phylloscopus_sibilatrix</t>
  </si>
  <si>
    <t>Lanius_collurio</t>
  </si>
  <si>
    <t>Garrulus_glandarius</t>
  </si>
  <si>
    <t>Sayornis_phoebe</t>
  </si>
  <si>
    <t>Pyrrhocorax_graculus</t>
  </si>
  <si>
    <t>Xanthocephalus_xanthocephalus</t>
  </si>
  <si>
    <t>Motacilla_flava</t>
  </si>
  <si>
    <t>Dendroica_caerulescens</t>
  </si>
  <si>
    <t>Pooecetes_gramineus</t>
  </si>
  <si>
    <t>Fringilla_coelebs</t>
  </si>
  <si>
    <t>Parus_cristatus</t>
  </si>
  <si>
    <t>Circus_aeruginosus</t>
  </si>
  <si>
    <t>Sylvia_communis</t>
  </si>
  <si>
    <t>Corvus_brachyrhynchos</t>
  </si>
  <si>
    <t>Dolichonyx_oryzivorus</t>
  </si>
  <si>
    <t>Phoenicurus_ochruros</t>
  </si>
  <si>
    <t>Perdix_perdix</t>
  </si>
  <si>
    <t>Sturnus_vulgaris</t>
  </si>
  <si>
    <t>Erithacus_rubecula</t>
  </si>
  <si>
    <t>Parus_gambeli</t>
  </si>
  <si>
    <t>Gypaetus_barbatus</t>
  </si>
  <si>
    <t>Synthliboramphus_antiquus</t>
  </si>
  <si>
    <t>Thalassoica_antarctica</t>
  </si>
  <si>
    <t>Speculanas_specularis</t>
  </si>
  <si>
    <t>Podiceps_cristatus</t>
  </si>
  <si>
    <t>Charadrius_modestus</t>
  </si>
  <si>
    <t>Cerorhinca_monocerata</t>
  </si>
  <si>
    <t>Parus_major</t>
  </si>
  <si>
    <t>Sylvia_atricapilla</t>
  </si>
  <si>
    <t>Rallus_aquaticus</t>
  </si>
  <si>
    <t>Centrocercus_urophasianus</t>
  </si>
  <si>
    <t>Carduelis_carduelis</t>
  </si>
  <si>
    <t>Chloephaga_poliocephala</t>
  </si>
  <si>
    <t>Haematopus_bachmani</t>
  </si>
  <si>
    <t>Phalacrocorax_auritus</t>
  </si>
  <si>
    <t>Sphyrapicus_nuchalis</t>
  </si>
  <si>
    <t>Tadorna_ferruginea</t>
  </si>
  <si>
    <t>Chordeiles_minor</t>
  </si>
  <si>
    <t>Buteo_jamaicensis</t>
  </si>
  <si>
    <t>Tyrannus_tyrannus</t>
  </si>
  <si>
    <t>Falco_naumanni</t>
  </si>
  <si>
    <t>Chloephaga_hybrida</t>
  </si>
  <si>
    <t>Charadrius_melodus</t>
  </si>
  <si>
    <t>Geothlypis_trichas</t>
  </si>
  <si>
    <t>Cistothorus_palustris</t>
  </si>
  <si>
    <t>Dryocopus_pileatus</t>
  </si>
  <si>
    <t>Charadrius_placidus</t>
  </si>
  <si>
    <t>Melanerpes_lewis</t>
  </si>
  <si>
    <t>Passer_domesticus</t>
  </si>
  <si>
    <t>Caprimulgus_europaeus</t>
  </si>
  <si>
    <t>Tachyeres_pteneres</t>
  </si>
  <si>
    <t>Aechmophorus_occidentalis</t>
  </si>
  <si>
    <t>Cygnus_olor</t>
  </si>
  <si>
    <t>Charadrius_vociferus</t>
  </si>
  <si>
    <t>Quiscalus_quiscula</t>
  </si>
  <si>
    <t>Agelaius_phoeniceus</t>
  </si>
  <si>
    <t>Coturnix_coturnix</t>
  </si>
  <si>
    <t>Numenius_americanus</t>
  </si>
  <si>
    <t>Podiceps_nigricollis</t>
  </si>
  <si>
    <t>Porphyrio_hochstetteri</t>
  </si>
  <si>
    <t>Charadrius_dubius</t>
  </si>
  <si>
    <t>Phalacrocorax_atriceps</t>
  </si>
  <si>
    <t>Carduelis_tristis</t>
  </si>
  <si>
    <t>Buteo_regalis</t>
  </si>
  <si>
    <t>Lophodytes_cucullatus</t>
  </si>
  <si>
    <t>Corvus_monedula</t>
  </si>
  <si>
    <t>Hieraaetus_pennatus</t>
  </si>
  <si>
    <t>Carduelis_cannabina</t>
  </si>
  <si>
    <t>Otus_scops</t>
  </si>
  <si>
    <t>Anthus_campestris</t>
  </si>
  <si>
    <t>Falco_tinnunculus</t>
  </si>
  <si>
    <t>Ithaginis_cruentus</t>
  </si>
  <si>
    <t>Chloephaga_picta</t>
  </si>
  <si>
    <t>Ptychoramphus_aleuticus</t>
  </si>
  <si>
    <t>Ardea_herodias</t>
  </si>
  <si>
    <t>Ficedula_albicollis</t>
  </si>
  <si>
    <t>Alectoris_chukar</t>
  </si>
  <si>
    <t>Acrocephalus_arundinaceus</t>
  </si>
  <si>
    <t>Apteryx_australis</t>
  </si>
  <si>
    <t>Strix_varia</t>
  </si>
  <si>
    <t>Oxyura_jamaicensis</t>
  </si>
  <si>
    <t>Strix_aluco</t>
  </si>
  <si>
    <t>Fulica_americana</t>
  </si>
  <si>
    <t>Coccyzus_erythropthalmus</t>
  </si>
  <si>
    <t>Phoebetria_palpebrata</t>
  </si>
  <si>
    <t>Recurvirostra_americana</t>
  </si>
  <si>
    <t>Aquila_pomarina</t>
  </si>
  <si>
    <t>Carduelis_chloris</t>
  </si>
  <si>
    <t>Sturnus_roseus</t>
  </si>
  <si>
    <t>Fulica_atra</t>
  </si>
  <si>
    <t>Cyanocitta_stelleri</t>
  </si>
  <si>
    <t>Phasianus_colchicus</t>
  </si>
  <si>
    <t>Thinocorus_orbignyianus</t>
  </si>
  <si>
    <t>Sturnella_neglecta</t>
  </si>
  <si>
    <t>Troglodytes_aedon</t>
  </si>
  <si>
    <t>Calamospiza_melanocorys</t>
  </si>
  <si>
    <t>Gallinago_hardwickii</t>
  </si>
  <si>
    <t>Nestor_notabilis</t>
  </si>
  <si>
    <t>Turdus_merula</t>
  </si>
  <si>
    <t>Catoptrophorus_semipalmatus</t>
  </si>
  <si>
    <t>Tachyeres_patachonicus</t>
  </si>
  <si>
    <t>Dumetella_carolinensis</t>
  </si>
  <si>
    <t>Picus_viridis</t>
  </si>
  <si>
    <t>Cyanocitta_cristata</t>
  </si>
  <si>
    <t>Gymnorhinus_cyanocephalus</t>
  </si>
  <si>
    <t>Lophonetta_specularioides</t>
  </si>
  <si>
    <t>Buteo_platypterus</t>
  </si>
  <si>
    <t>Locustella_luscinioides</t>
  </si>
  <si>
    <t>Aythya_nyroca</t>
  </si>
  <si>
    <t>Chloephaga_melanoptera</t>
  </si>
  <si>
    <t>Rhea_pennata</t>
  </si>
  <si>
    <t>Molothrus_ater</t>
  </si>
  <si>
    <t>Morus_bassanus</t>
  </si>
  <si>
    <t>Bubo_virginianus</t>
  </si>
  <si>
    <t>Buteo_swainsoni</t>
  </si>
  <si>
    <t>Athene_noctua</t>
  </si>
  <si>
    <t>Aix_sponsa</t>
  </si>
  <si>
    <t>Tyrannus_verticalis</t>
  </si>
  <si>
    <t>Haematopus_ostralegus</t>
  </si>
  <si>
    <t>Archilochus_colubris</t>
  </si>
  <si>
    <t>Thinocorus_rumicivorus</t>
  </si>
  <si>
    <t>Cinclodes_albiventris</t>
  </si>
  <si>
    <t>Porzana_pusilla</t>
  </si>
  <si>
    <t>Pelecanoides_urinatrix</t>
  </si>
  <si>
    <t>Cyanoramphus_unicolor</t>
  </si>
  <si>
    <t>Scolopax_minor</t>
  </si>
  <si>
    <t>Recurvirostra_avosetta</t>
  </si>
  <si>
    <t>Accipiter_brevipes</t>
  </si>
  <si>
    <t>Falco_mexicanus</t>
  </si>
  <si>
    <t>Icterus_galbula</t>
  </si>
  <si>
    <t>Gallirallus_australis</t>
  </si>
  <si>
    <t>Toxostoma_rufum</t>
  </si>
  <si>
    <t>Vireo_olivaceus</t>
  </si>
  <si>
    <t>Sitta_carolinensis</t>
  </si>
  <si>
    <t>Pipilo_erythrophthalmus</t>
  </si>
  <si>
    <t>Nestor_meridionalis</t>
  </si>
  <si>
    <t>Cyanoramphus_novaezelandiae</t>
  </si>
  <si>
    <t>Nothoprocta_ornata</t>
  </si>
  <si>
    <t>Alectoris_graeca</t>
  </si>
  <si>
    <t>Charadrius_falklandicus</t>
  </si>
  <si>
    <t>Accipiter_cooperii</t>
  </si>
  <si>
    <t>Milvus_milvus</t>
  </si>
  <si>
    <t>Thalassarche_chrysostoma</t>
  </si>
  <si>
    <t>Sitta_pygmaea</t>
  </si>
  <si>
    <t>Charadrius_alexandrinus</t>
  </si>
  <si>
    <t>Phoebastria_nigripes</t>
  </si>
  <si>
    <t>Halobaena_caerulea</t>
  </si>
  <si>
    <t>Procellaria_cinerea</t>
  </si>
  <si>
    <t>Pterodroma_lessonii</t>
  </si>
  <si>
    <t>Luscinia_megarhynchos</t>
  </si>
  <si>
    <t>Coracias_garrulus</t>
  </si>
  <si>
    <t>Ciconia_ciconia</t>
  </si>
  <si>
    <t>Petroica_macrocephala</t>
  </si>
  <si>
    <t>Pygoscelis_adeliae</t>
  </si>
  <si>
    <t>Oreortyx_pictus</t>
  </si>
  <si>
    <t>Charadrius_bicinctus</t>
  </si>
  <si>
    <t>Tadorna_variegata</t>
  </si>
  <si>
    <t>Ninox_novaeseelandiae</t>
  </si>
  <si>
    <t>Rhipidura_fuliginosa</t>
  </si>
  <si>
    <t>Callipepla_californica</t>
  </si>
  <si>
    <t>Melanodryas_vittata</t>
  </si>
  <si>
    <t>Platycercus_caledonicus</t>
  </si>
  <si>
    <t>Zenaida_macroura</t>
  </si>
  <si>
    <t>Caprimulgus_vociferus</t>
  </si>
  <si>
    <t>Hylocichla_mustelina</t>
  </si>
  <si>
    <t>Melanerpes_erythrocephalus</t>
  </si>
  <si>
    <t>Alcedo_atthis</t>
  </si>
  <si>
    <t>Ammodramus_savannarum</t>
  </si>
  <si>
    <t>Serinus_serinus</t>
  </si>
  <si>
    <t>Contopus_virens</t>
  </si>
  <si>
    <t>Macronectes_giganteus</t>
  </si>
  <si>
    <t>Thalassarche_melanophrys</t>
  </si>
  <si>
    <t>Anas_cyanoptera</t>
  </si>
  <si>
    <t>Chrysolophus_amherstiae</t>
  </si>
  <si>
    <t>Fulmarus_glacialoides</t>
  </si>
  <si>
    <t>Puffinus_tenuirostris</t>
  </si>
  <si>
    <t>Hemiphaga_novaeseelandiae</t>
  </si>
  <si>
    <t>Spiza_americana</t>
  </si>
  <si>
    <t>Pachyptila_desolata</t>
  </si>
  <si>
    <t>Gallinula_mortierii</t>
  </si>
  <si>
    <t>Sialia_mexicana</t>
  </si>
  <si>
    <t>Lathamus_discolor</t>
  </si>
  <si>
    <t>Passerina_cyanea</t>
  </si>
  <si>
    <t>Cygnus_melancoryphus</t>
  </si>
  <si>
    <t>Progne_subis</t>
  </si>
  <si>
    <t>Falco_sparverius</t>
  </si>
  <si>
    <t>Anas_sibilatrix</t>
  </si>
  <si>
    <t>Salpinctes_obsoletus</t>
  </si>
  <si>
    <t>Procellaria_aequinoctialis</t>
  </si>
  <si>
    <t>Sialia_sialis</t>
  </si>
  <si>
    <t>Meleagris_gallopavo</t>
  </si>
  <si>
    <t>Upupa_epops</t>
  </si>
  <si>
    <t>Lugensa_brevirostris</t>
  </si>
  <si>
    <t>Pachyptila_belcheri</t>
  </si>
  <si>
    <t>Miliaria_calandra</t>
  </si>
  <si>
    <t>Puffinus_griseus</t>
  </si>
  <si>
    <t>Lanius_ludovicianus</t>
  </si>
  <si>
    <t>Mimus_polyglottos</t>
  </si>
  <si>
    <t>Phalaenoptilus_nuttallii</t>
  </si>
  <si>
    <t>Streptopelia_decaocto</t>
  </si>
  <si>
    <t>Petroica_phoenicea</t>
  </si>
  <si>
    <t>Tachyeres_leucocephalus</t>
  </si>
  <si>
    <t>Passer_hispaniolensis</t>
  </si>
  <si>
    <t>Anas_flavirostris</t>
  </si>
  <si>
    <t>Daption_capense</t>
  </si>
  <si>
    <t>Pucrasia_macrolopha</t>
  </si>
  <si>
    <t>Phalacrocorax_carbo</t>
  </si>
  <si>
    <t>Pachyptila_turtur</t>
  </si>
  <si>
    <t>Anas_georgica</t>
  </si>
  <si>
    <t>Circaetus_gallicus</t>
  </si>
  <si>
    <t>Emberiza_cirlus</t>
  </si>
  <si>
    <t>Burhinus_oedicnemus</t>
  </si>
  <si>
    <t>Megascops_asio</t>
  </si>
  <si>
    <t>Alectoris_rufa</t>
  </si>
  <si>
    <t>Chrysolophus_pictus</t>
  </si>
  <si>
    <t>Ardea_cinerea</t>
  </si>
  <si>
    <t>Podilymbus_podiceps</t>
  </si>
  <si>
    <t>Coscoroba_coscoroba</t>
  </si>
  <si>
    <t>Oceanodroma_leucorhoa</t>
  </si>
  <si>
    <t>Carpodacus_mexicanus</t>
  </si>
  <si>
    <t>Rhynchopsitta_pachyrhyncha</t>
  </si>
  <si>
    <t>Morus_serrator</t>
  </si>
  <si>
    <t>Buteo_lineatus</t>
  </si>
  <si>
    <t>Gyps_fulvus</t>
  </si>
  <si>
    <t>Diomedea_exulans</t>
  </si>
  <si>
    <t>Acrocephalus_scirpaceus</t>
  </si>
  <si>
    <t>Tragopan_temminckii</t>
  </si>
  <si>
    <t>Larus_dominicanus</t>
  </si>
  <si>
    <t>Psaltriparus_minimus</t>
  </si>
  <si>
    <t>Milvus_migrans</t>
  </si>
  <si>
    <t>Icterus_spurius</t>
  </si>
  <si>
    <t>Eudyptula_minor</t>
  </si>
  <si>
    <t>Chamaea_fasciata</t>
  </si>
  <si>
    <t>Pycnoptilus_floccosus</t>
  </si>
  <si>
    <t>Callocephalon_fimbriatum</t>
  </si>
  <si>
    <t>Baeolophus_bicolor</t>
  </si>
  <si>
    <t>Melanerpes_carolinus</t>
  </si>
  <si>
    <t>Lanius_senator</t>
  </si>
  <si>
    <t>Pterodroma_macroptera</t>
  </si>
  <si>
    <t>Empidonax_virescens</t>
  </si>
  <si>
    <t>Pachyptila_salvini</t>
  </si>
  <si>
    <t>Anas_platalea</t>
  </si>
  <si>
    <t>Myiarchus_cinerascens</t>
  </si>
  <si>
    <t>Helmitheros_vermivorum</t>
  </si>
  <si>
    <t>Gymnogyps_californianus</t>
  </si>
  <si>
    <t>Pezoporus_wallicus</t>
  </si>
  <si>
    <t>Protonotaria_citrea</t>
  </si>
  <si>
    <t>Wilsonia_citrina</t>
  </si>
  <si>
    <t>Syrmaticus_reevesii</t>
  </si>
  <si>
    <t>Chlidonias_hybrida</t>
  </si>
  <si>
    <t>Eudromia_elegans</t>
  </si>
  <si>
    <t>Manorina_melanophrys</t>
  </si>
  <si>
    <t>Cardinalis_cardinalis</t>
  </si>
  <si>
    <t>Anthochaera_chrysoptera</t>
  </si>
  <si>
    <t>Thryomanes_bewickii</t>
  </si>
  <si>
    <t>Sylvia_melanocephala</t>
  </si>
  <si>
    <t>Glossopsitta_concinna</t>
  </si>
  <si>
    <t>Anas_versicolor</t>
  </si>
  <si>
    <t>Polioptila_caerulea</t>
  </si>
  <si>
    <t>Pelecanus_onocrotalus</t>
  </si>
  <si>
    <t>Larus_occidentalis</t>
  </si>
  <si>
    <t>Climacteris_erythrops</t>
  </si>
  <si>
    <t>Xanthomyza_phrygia</t>
  </si>
  <si>
    <t>Phylidonyris_novaehollandiae</t>
  </si>
  <si>
    <t>Sylvia_hortensis</t>
  </si>
  <si>
    <t>Cereopsis_novaehollandiae</t>
  </si>
  <si>
    <t>Menura_novaehollandiae</t>
  </si>
  <si>
    <t>Tachymarptis_melba</t>
  </si>
  <si>
    <t>Oxyura_australis</t>
  </si>
  <si>
    <t>Cardellina_rubrifrons</t>
  </si>
  <si>
    <t>Colinus_virginianus</t>
  </si>
  <si>
    <t>Sturnella_magna</t>
  </si>
  <si>
    <t>Hylacola_pyrrhopygia</t>
  </si>
  <si>
    <t>Stipiturus_malachurus</t>
  </si>
  <si>
    <t>Acanthorhynchus_tenuirostris</t>
  </si>
  <si>
    <t>Sterna_caspia</t>
  </si>
  <si>
    <t>Cacatua_tenuirostris</t>
  </si>
  <si>
    <t>Vireo_griseus</t>
  </si>
  <si>
    <t>Parus_carolinensis</t>
  </si>
  <si>
    <t>Amphispiza_bilineata</t>
  </si>
  <si>
    <t>Biziura_lobata</t>
  </si>
  <si>
    <t>Athene_cunicularia</t>
  </si>
  <si>
    <t>Thryothorus_ludovicianus</t>
  </si>
  <si>
    <t>Botaurus_poiciloptilus</t>
  </si>
  <si>
    <t>Gallinula_chloropus</t>
  </si>
  <si>
    <t>Platycercus_elegans</t>
  </si>
  <si>
    <t>Platycercus_eximius</t>
  </si>
  <si>
    <t>Gallinago_nobilis</t>
  </si>
  <si>
    <t>Malurus_elegans</t>
  </si>
  <si>
    <t>Aimophila_cassinii</t>
  </si>
  <si>
    <t>Columba_livia</t>
  </si>
  <si>
    <t>Ninox_strenua</t>
  </si>
  <si>
    <t>Eopsaltria_georgiana</t>
  </si>
  <si>
    <t>Zosterops_japonicus</t>
  </si>
  <si>
    <t>Purpureicephalus_spurius</t>
  </si>
  <si>
    <t>Ixobrychus_minutus</t>
  </si>
  <si>
    <t>Psophodes_olivaceus</t>
  </si>
  <si>
    <t>Atrichornis_clamosus</t>
  </si>
  <si>
    <t>Ptilonorhynchus_violaceus</t>
  </si>
  <si>
    <t>Lichenostomus_melanops</t>
  </si>
  <si>
    <t>Nectarinia_violacea</t>
  </si>
  <si>
    <t>Piranga_rubra</t>
  </si>
  <si>
    <t>Acanthiza_pusilla</t>
  </si>
  <si>
    <t>Neophema_pulchella</t>
  </si>
  <si>
    <t>Aphelocoma_ultramarina</t>
  </si>
  <si>
    <t>Falcunculus_frontatus</t>
  </si>
  <si>
    <t>Malurus_cyaneus</t>
  </si>
  <si>
    <t>Tauraco_corythaix</t>
  </si>
  <si>
    <t>Myiagra_inquieta</t>
  </si>
  <si>
    <t>Calyptorhynchus_funereus</t>
  </si>
  <si>
    <t>Glossopsitta_pusilla</t>
  </si>
  <si>
    <t>Corvus_mellori</t>
  </si>
  <si>
    <t>Eupodotis_afra</t>
  </si>
  <si>
    <t>Platycercus_icterotis</t>
  </si>
  <si>
    <t>Bambusicola_thoracicus</t>
  </si>
  <si>
    <t>Glossopsitta_porphyrocephala</t>
  </si>
  <si>
    <t>Cormobates_leucophaea</t>
  </si>
  <si>
    <t>Threskiornis_molucca</t>
  </si>
  <si>
    <t>Caprimulgus_carolinensis</t>
  </si>
  <si>
    <t>Sterna_sandvicensis</t>
  </si>
  <si>
    <t>Grus_paradisea</t>
  </si>
  <si>
    <t>Plegadis_chihi</t>
  </si>
  <si>
    <t>Neophema_petrophila</t>
  </si>
  <si>
    <t>Callipepla_squamata</t>
  </si>
  <si>
    <t>Acanthiza_inornata</t>
  </si>
  <si>
    <t>Ictinia_mississippiensis</t>
  </si>
  <si>
    <t>Corvus_ossifragus</t>
  </si>
  <si>
    <t>Phalacrocorax_capensis</t>
  </si>
  <si>
    <t>Limnothlypis_swainsonii</t>
  </si>
  <si>
    <t>Falco_eleonorae</t>
  </si>
  <si>
    <t>Zosterops_lateralis</t>
  </si>
  <si>
    <t>Myioborus_pictus</t>
  </si>
  <si>
    <t>Casmerodius_albus</t>
  </si>
  <si>
    <t>Stagonopleura_guttata</t>
  </si>
  <si>
    <t>Sericornis_frontalis</t>
  </si>
  <si>
    <t>Lichenostomus_ornatus</t>
  </si>
  <si>
    <t>Pardalotus_punctatus</t>
  </si>
  <si>
    <t>Lichenostomus_fuscus</t>
  </si>
  <si>
    <t>Callipepla_gambelii</t>
  </si>
  <si>
    <t>Quiscalus_mexicanus</t>
  </si>
  <si>
    <t>Thalassarche_cauta</t>
  </si>
  <si>
    <t>Lophura_swinhoii</t>
  </si>
  <si>
    <t>Anthochaera_carunculata</t>
  </si>
  <si>
    <t>Eupodotis_vigorsii</t>
  </si>
  <si>
    <t>Calyptorhynchus_latirostris</t>
  </si>
  <si>
    <t>Polytelis_anthopeplus</t>
  </si>
  <si>
    <t>Alisterus_scapularis</t>
  </si>
  <si>
    <t>Erythropygia_coryphaeus</t>
  </si>
  <si>
    <t>Malurus_pulcherrimus</t>
  </si>
  <si>
    <t>Platalea_flavipes</t>
  </si>
  <si>
    <t>Climacteris_rufus</t>
  </si>
  <si>
    <t>Buteo_rufofuscus</t>
  </si>
  <si>
    <t>Psephotus_haematonotus</t>
  </si>
  <si>
    <t>Geococcyx_californianus</t>
  </si>
  <si>
    <t>Aegithalos_concinnus</t>
  </si>
  <si>
    <t>Chthonicola_sagittatus</t>
  </si>
  <si>
    <t>Melanerpes_formicivorus</t>
  </si>
  <si>
    <t>Eopsaltria_australis</t>
  </si>
  <si>
    <t>Bubo_capensis</t>
  </si>
  <si>
    <t>Cyrtonyx_montezumae</t>
  </si>
  <si>
    <t>Neochmia_temporalis</t>
  </si>
  <si>
    <t>Ailuroedus_crassirostris</t>
  </si>
  <si>
    <t>Lichenostomus_chrysops</t>
  </si>
  <si>
    <t>Sericornis_citreogularis</t>
  </si>
  <si>
    <t>Leipoa_ocellata</t>
  </si>
  <si>
    <t>Cathartes_aura</t>
  </si>
  <si>
    <t>Calyptorhynchus_lathami</t>
  </si>
  <si>
    <t>Egretta_novaehollandiae</t>
  </si>
  <si>
    <t>Chrysococcyx_lucidus</t>
  </si>
  <si>
    <t>Neophema_elegans</t>
  </si>
  <si>
    <t>Recurvirostra_novaehollandiae</t>
  </si>
  <si>
    <t>Turnix_varius</t>
  </si>
  <si>
    <t>Epthianura_albifrons</t>
  </si>
  <si>
    <t>Ixobrychus_exilis</t>
  </si>
  <si>
    <t>Himantopus_mexicanus</t>
  </si>
  <si>
    <t>Rupicola_peruvianus</t>
  </si>
  <si>
    <t>Picoides_borealis</t>
  </si>
  <si>
    <t>Tadorna_tadornoides</t>
  </si>
  <si>
    <t>Corcorax_melanorhamphos</t>
  </si>
  <si>
    <t>Phainopepla_nitens</t>
  </si>
  <si>
    <t>Heteromyias_albispecularis</t>
  </si>
  <si>
    <t>Meliphaga_lewinii</t>
  </si>
  <si>
    <t>Cossypha_caffra</t>
  </si>
  <si>
    <t>Phylidonyris_niger</t>
  </si>
  <si>
    <t>Spheniscus_demersus</t>
  </si>
  <si>
    <t>Sayornis_nigricans</t>
  </si>
  <si>
    <t>Acanthiza_reguloides</t>
  </si>
  <si>
    <t>Oxyura_maccoa</t>
  </si>
  <si>
    <t>Malacorhynchus_membranaceus</t>
  </si>
  <si>
    <t>Rhipidura_rufifrons</t>
  </si>
  <si>
    <t>Hirundo_neoxena</t>
  </si>
  <si>
    <t>Alectoris_barbara</t>
  </si>
  <si>
    <t>Toxostoma_curvirostre</t>
  </si>
  <si>
    <t>Himatione_sanguinea</t>
  </si>
  <si>
    <t>Glaucidium_gnoma</t>
  </si>
  <si>
    <t>Tachybaptus_ruficollis</t>
  </si>
  <si>
    <t>Calidris_acuminata</t>
  </si>
  <si>
    <t>Turnix_melanogaster</t>
  </si>
  <si>
    <t>Sericulus_chrysocephalus</t>
  </si>
  <si>
    <t>Manorina_melanocephala</t>
  </si>
  <si>
    <t>Myzomela_sanguinolenta</t>
  </si>
  <si>
    <t>Francolinus_levaillantii</t>
  </si>
  <si>
    <t>Nycticorax_nycticorax</t>
  </si>
  <si>
    <t>Campylorhynchus_brunneicapillus</t>
  </si>
  <si>
    <t>Anas_smithii</t>
  </si>
  <si>
    <t>Anas_wyvilliana</t>
  </si>
  <si>
    <t>Anas_castanea</t>
  </si>
  <si>
    <t>Cacatua_pastinator</t>
  </si>
  <si>
    <t>Megalaima_virens</t>
  </si>
  <si>
    <t>Branta_sandvicensis</t>
  </si>
  <si>
    <t>Rhinocrypta_lanceolata</t>
  </si>
  <si>
    <t>Northiella_haematogaster</t>
  </si>
  <si>
    <t>Strepera_graculina</t>
  </si>
  <si>
    <t>Calonectris_diomedea</t>
  </si>
  <si>
    <t>Tachybaptus_novaehollandiae</t>
  </si>
  <si>
    <t>Lophoictinia_isura</t>
  </si>
  <si>
    <t>Auriparus_flaviceps</t>
  </si>
  <si>
    <t>Artamus_cyanopterus</t>
  </si>
  <si>
    <t>Melierax_canorus</t>
  </si>
  <si>
    <t>Neophema_splendida</t>
  </si>
  <si>
    <t>Phylidonyris_albifrons</t>
  </si>
  <si>
    <t>Anas_rhynchotis</t>
  </si>
  <si>
    <t>Tregellasia_capito</t>
  </si>
  <si>
    <t>Climacteris_picumnus</t>
  </si>
  <si>
    <t>Semnornis_ramphastinus</t>
  </si>
  <si>
    <t>Apalis_thoracica</t>
  </si>
  <si>
    <t>Larus_novaehollandiae</t>
  </si>
  <si>
    <t>Columba_arquatrix</t>
  </si>
  <si>
    <t>Myiopsitta_monachus</t>
  </si>
  <si>
    <t>Dacelo_novaeguineae</t>
  </si>
  <si>
    <t>Micrathene_whitneyi</t>
  </si>
  <si>
    <t>Anas_andium</t>
  </si>
  <si>
    <t>Charadrius_australis</t>
  </si>
  <si>
    <t>Adelomyia_melanogenys</t>
  </si>
  <si>
    <t>Philemon_corniculatus</t>
  </si>
  <si>
    <t>Columbina_inca</t>
  </si>
  <si>
    <t>Tricholaema_leucomelas</t>
  </si>
  <si>
    <t>Acanthiza_chrysorrhoa</t>
  </si>
  <si>
    <t>Caracara_plancus</t>
  </si>
  <si>
    <t>Cyanocorax_yncas</t>
  </si>
  <si>
    <t>Pelagodroma_marina</t>
  </si>
  <si>
    <t>Euplectes_orix</t>
  </si>
  <si>
    <t>Larus_atricilla</t>
  </si>
  <si>
    <t>Accipiter_novaehollandiae</t>
  </si>
  <si>
    <t>Quiscalus_major</t>
  </si>
  <si>
    <t>Phaethon_rubricauda</t>
  </si>
  <si>
    <t>Haematopus_longirostris</t>
  </si>
  <si>
    <t>Pomatostomus_superciliosus</t>
  </si>
  <si>
    <t>Anas_bahamensis</t>
  </si>
  <si>
    <t>Psephotus_varius</t>
  </si>
  <si>
    <t>Dromaius_novaehollandiae</t>
  </si>
  <si>
    <t>Nothura_maculosa</t>
  </si>
  <si>
    <t>Falco_rupicoloides</t>
  </si>
  <si>
    <t>Cladorhynchus_leucocephalus</t>
  </si>
  <si>
    <t>Corvus_capensis</t>
  </si>
  <si>
    <t>Corvus_coronoides</t>
  </si>
  <si>
    <t>Paroaria_coronata</t>
  </si>
  <si>
    <t>Gallinula_tenebrosa</t>
  </si>
  <si>
    <t>Vanellus_tricolor</t>
  </si>
  <si>
    <t>Pitta_versicolor</t>
  </si>
  <si>
    <t>Vanellus_armatus</t>
  </si>
  <si>
    <t>Pedionomus_torquatus</t>
  </si>
  <si>
    <t>Francolinus_levaillantoides</t>
  </si>
  <si>
    <t>Rhynochetos_jubatus</t>
  </si>
  <si>
    <t>Malurus_splendens</t>
  </si>
  <si>
    <t>Zenaida_asiatica</t>
  </si>
  <si>
    <t>Bubulcus_ibis</t>
  </si>
  <si>
    <t>Tyto_alba</t>
  </si>
  <si>
    <t>Trichoglossus_chlorolepidotus</t>
  </si>
  <si>
    <t>Francolinus_swainsonii</t>
  </si>
  <si>
    <t>Aquila_verreauxii</t>
  </si>
  <si>
    <t>Phoenicopterus_roseus</t>
  </si>
  <si>
    <t>Agelaioides_badius</t>
  </si>
  <si>
    <t>Tyto_novaehollandiae</t>
  </si>
  <si>
    <t>Lophura_nycthemera</t>
  </si>
  <si>
    <t>Pyrrhura_frontalis</t>
  </si>
  <si>
    <t>Agapornis_roseicollis</t>
  </si>
  <si>
    <t>Ardeotis_kori</t>
  </si>
  <si>
    <t>Cracticus_torquatus</t>
  </si>
  <si>
    <t>Charadrius_ruficapillus</t>
  </si>
  <si>
    <t>Lepidocolaptes_affinis</t>
  </si>
  <si>
    <t>Coturnix_pectoralis</t>
  </si>
  <si>
    <t>Cacatua_leadbeateri</t>
  </si>
  <si>
    <t>Daphoenositta_chrysoptera</t>
  </si>
  <si>
    <t>Petrochelidon_fulva</t>
  </si>
  <si>
    <t>Microeca_fascinans</t>
  </si>
  <si>
    <t>Haematopus_palliatus</t>
  </si>
  <si>
    <t>Barnardius_zonarius</t>
  </si>
  <si>
    <t>Phalacrocorax_varius</t>
  </si>
  <si>
    <t>Lanius_collaris</t>
  </si>
  <si>
    <t>Scenopoeetes_dentirostris</t>
  </si>
  <si>
    <t>Acanthagenys_rufogularis</t>
  </si>
  <si>
    <t>Gymnorhina_tibicen</t>
  </si>
  <si>
    <t>Parabuteo_unicinctus</t>
  </si>
  <si>
    <t>Gallirallus_philippensis</t>
  </si>
  <si>
    <t>Petroica_goodenovii</t>
  </si>
  <si>
    <t>Chenonetta_jubata</t>
  </si>
  <si>
    <t>Aquila_fasciatus</t>
  </si>
  <si>
    <t>Vanellus_coronatus</t>
  </si>
  <si>
    <t>Larus_heermanni</t>
  </si>
  <si>
    <t>Oreoica_gutturalis</t>
  </si>
  <si>
    <t>Epthianura_tricolor</t>
  </si>
  <si>
    <t>Struthidea_cinerea</t>
  </si>
  <si>
    <t>Todiramphus_sanctus</t>
  </si>
  <si>
    <t>Chauna_torquata</t>
  </si>
  <si>
    <t>Conopophaga_lineata</t>
  </si>
  <si>
    <t>Estrilda_astrild</t>
  </si>
  <si>
    <t>Plocepasser_mahali</t>
  </si>
  <si>
    <t>Nyctanassa_violacea</t>
  </si>
  <si>
    <t>Stictonetta_naevosa</t>
  </si>
  <si>
    <t>Tyto_capensis</t>
  </si>
  <si>
    <t>Pterocles_bicinctus</t>
  </si>
  <si>
    <t>Erythrogonys_cinctus</t>
  </si>
  <si>
    <t>Lichenostomus_penicillatus</t>
  </si>
  <si>
    <t>Hydrophasianus_chirurgus</t>
  </si>
  <si>
    <t>Alectura_lathami</t>
  </si>
  <si>
    <t>Crypturellus_obsoletus</t>
  </si>
  <si>
    <t>Rhinopomastus_cyanomelas</t>
  </si>
  <si>
    <t>Coragyps_atratus</t>
  </si>
  <si>
    <t>Cygnus_atratus</t>
  </si>
  <si>
    <t>Anas_gracilis</t>
  </si>
  <si>
    <t>Ninox_connivens</t>
  </si>
  <si>
    <t>Bubo_africanus</t>
  </si>
  <si>
    <t>Elseyornis_melanops</t>
  </si>
  <si>
    <t>Melanodryas_cucullata</t>
  </si>
  <si>
    <t>Charadrius_tricollaris</t>
  </si>
  <si>
    <t>Pelecanus_conspicillatus</t>
  </si>
  <si>
    <t>Neophron_percnopterus</t>
  </si>
  <si>
    <t>Accipiter_cirrocephalus</t>
  </si>
  <si>
    <t>Neopsephotus_bourkii</t>
  </si>
  <si>
    <t>Malurus_leucopterus</t>
  </si>
  <si>
    <t>Artamus_personatus</t>
  </si>
  <si>
    <t>Tyto_tenebricosa</t>
  </si>
  <si>
    <t>Vanellus_miles</t>
  </si>
  <si>
    <t>Ocyphaps_lophotes</t>
  </si>
  <si>
    <t>Casuarius_bennetti</t>
  </si>
  <si>
    <t>Falco_cenchroides</t>
  </si>
  <si>
    <t>Aquila_audax</t>
  </si>
  <si>
    <t>Chrysococcyx_basalis</t>
  </si>
  <si>
    <t>Coracina_novaehollandiae</t>
  </si>
  <si>
    <t>Podargus_strigoides</t>
  </si>
  <si>
    <t>Falco_longipennis</t>
  </si>
  <si>
    <t>Elanus_axillaris</t>
  </si>
  <si>
    <t>Cacatua_roseicapilla</t>
  </si>
  <si>
    <t>Entomyzon_cyanotis</t>
  </si>
  <si>
    <t>Vanellus_chilensis</t>
  </si>
  <si>
    <t>Artamus_superciliosus</t>
  </si>
  <si>
    <t>Pachycephala_rufiventris</t>
  </si>
  <si>
    <t>Aythya_australis</t>
  </si>
  <si>
    <t>Anas_undulata</t>
  </si>
  <si>
    <t>Grallina_cyanoleuca</t>
  </si>
  <si>
    <t>Platycercus_adscitus</t>
  </si>
  <si>
    <t>Lalage_tricolor</t>
  </si>
  <si>
    <t>Anas_superciliosa</t>
  </si>
  <si>
    <t>Ninox_boobook</t>
  </si>
  <si>
    <t>Falco_berigora</t>
  </si>
  <si>
    <t>Platalea_regia</t>
  </si>
  <si>
    <t>Cacatua_galerita</t>
  </si>
  <si>
    <t>Cacatua_sanguinea</t>
  </si>
  <si>
    <t>Dryoscopus_cubla</t>
  </si>
  <si>
    <t>Accipiter_fasciatus</t>
  </si>
  <si>
    <t>Coracias_caudatus</t>
  </si>
  <si>
    <t>Streptopelia_capicola</t>
  </si>
  <si>
    <t>Threskiornis_spinicollis</t>
  </si>
  <si>
    <t>Corvus_moneduloides</t>
  </si>
  <si>
    <t>Anas_hottentota</t>
  </si>
  <si>
    <t>Hieraaetus_morphnoides</t>
  </si>
  <si>
    <t>Accipiter_tachiro</t>
  </si>
  <si>
    <t>Epthianura_aurifrons</t>
  </si>
  <si>
    <t>Rhea_americana</t>
  </si>
  <si>
    <t>Corythaixoides_concolor</t>
  </si>
  <si>
    <t>Merops_ornatus</t>
  </si>
  <si>
    <t>Poicephalus_robustus</t>
  </si>
  <si>
    <t>Rhynchotus_rufescens</t>
  </si>
  <si>
    <t>Alcedo_azurea</t>
  </si>
  <si>
    <t>Haliastur_sphenurus</t>
  </si>
  <si>
    <t>Anas_erythrorhyncha</t>
  </si>
  <si>
    <t>Asio_capensis</t>
  </si>
  <si>
    <t>Melopsittacus_undulatus</t>
  </si>
  <si>
    <t>Cracticus_nigrogularis</t>
  </si>
  <si>
    <t>Falco_subniger</t>
  </si>
  <si>
    <t>Rhipidura_leucophrys</t>
  </si>
  <si>
    <t>Callonetta_leucophrys</t>
  </si>
  <si>
    <t>Myiagra_rubecula</t>
  </si>
  <si>
    <t>Taeniopygia_guttata</t>
  </si>
  <si>
    <t>Aphelocoma_coerulescens</t>
  </si>
  <si>
    <t>Phalacrocorax_brasilianus</t>
  </si>
  <si>
    <t>Chlamydotis_undulata</t>
  </si>
  <si>
    <t>Eurostopodus_argus</t>
  </si>
  <si>
    <t>Nymphicus_hollandicus</t>
  </si>
  <si>
    <t>Philemon_citreogularis</t>
  </si>
  <si>
    <t>Geopelia_placida</t>
  </si>
  <si>
    <t>Malurus_lamberti</t>
  </si>
  <si>
    <t>Burhinus_grallarius</t>
  </si>
  <si>
    <t>Vidua_paradisaea</t>
  </si>
  <si>
    <t>Butorides_striata</t>
  </si>
  <si>
    <t>Polyplectron_bicalcaratum</t>
  </si>
  <si>
    <t>Aratinga_holochlora</t>
  </si>
  <si>
    <t>Tockus_alboterminatus</t>
  </si>
  <si>
    <t>Eudynamys_scolopaceus</t>
  </si>
  <si>
    <t>Turtur_chalcospilos</t>
  </si>
  <si>
    <t>Sterna_maxima</t>
  </si>
  <si>
    <t>Dendropicos_fuscescens</t>
  </si>
  <si>
    <t>Rostratula_benghalensis</t>
  </si>
  <si>
    <t>Buteo_galapagoensis</t>
  </si>
  <si>
    <t>Monarcha_trivirgatus</t>
  </si>
  <si>
    <t>Taeniopygia_bichenovii</t>
  </si>
  <si>
    <t>Nettapus_coromandelianus</t>
  </si>
  <si>
    <t>Ardeotis_australis</t>
  </si>
  <si>
    <t>Acridotheres_tristis</t>
  </si>
  <si>
    <t>Aramides_ypecaha</t>
  </si>
  <si>
    <t>Polytelis_alexandrae</t>
  </si>
  <si>
    <t>Copsychus_saularis</t>
  </si>
  <si>
    <t>Buteo_albicaudatus</t>
  </si>
  <si>
    <t>Buteogallus_anthracinus</t>
  </si>
  <si>
    <t>Porphyrio_porphyrio</t>
  </si>
  <si>
    <t>Polihierax_semitorquatus</t>
  </si>
  <si>
    <t>Ptiloris_victoriae</t>
  </si>
  <si>
    <t>Plegadis_falcinellus</t>
  </si>
  <si>
    <t>Crypturellus_tataupa</t>
  </si>
  <si>
    <t>Mesophoyx_intermedia</t>
  </si>
  <si>
    <t>Dendrocygna_eytoni</t>
  </si>
  <si>
    <t>Orthonyx_spaldingii</t>
  </si>
  <si>
    <t>Turnix_nigricollis</t>
  </si>
  <si>
    <t>Haliaeetus_leucogaster</t>
  </si>
  <si>
    <t>Colius_striatus</t>
  </si>
  <si>
    <t>Ailuroedus_melanotis</t>
  </si>
  <si>
    <t>Pseudoscops_clamator</t>
  </si>
  <si>
    <t>Strix_woodfordii</t>
  </si>
  <si>
    <t>Geopelia_cuneata</t>
  </si>
  <si>
    <t>Clamator_glandarius</t>
  </si>
  <si>
    <t>Tangara_cyanicollis</t>
  </si>
  <si>
    <t>Apaloderma_narina</t>
  </si>
  <si>
    <t>Calyptorhynchus_banksii</t>
  </si>
  <si>
    <t>Gallinago_undulata</t>
  </si>
  <si>
    <t>Stephanoaetus_coronatus</t>
  </si>
  <si>
    <t>Streptopelia_semitorquata</t>
  </si>
  <si>
    <t>Ara_militaris</t>
  </si>
  <si>
    <t>Amazona_viridigenalis</t>
  </si>
  <si>
    <t>Grus_rubicunda</t>
  </si>
  <si>
    <t>Pterodroma_leucoptera</t>
  </si>
  <si>
    <t>Eunymphicus_uvaeensis</t>
  </si>
  <si>
    <t>Pomatostomus_temporalis</t>
  </si>
  <si>
    <t>Hamirostra_melanosternon</t>
  </si>
  <si>
    <t>Bubo_lacteus</t>
  </si>
  <si>
    <t>Burhinus_capensis</t>
  </si>
  <si>
    <t>Cacomantis_variolosus</t>
  </si>
  <si>
    <t>Ramphastos_toco</t>
  </si>
  <si>
    <t>Fregata_minor</t>
  </si>
  <si>
    <t>Todiramphus_macleayii</t>
  </si>
  <si>
    <t>Lonchura_cucullata</t>
  </si>
  <si>
    <t>Francolinus_sephaena</t>
  </si>
  <si>
    <t>Numida_meleagris</t>
  </si>
  <si>
    <t>Sagittarius_serpentarius</t>
  </si>
  <si>
    <t>Turtur_tympanistria</t>
  </si>
  <si>
    <t>Falco_biarmicus</t>
  </si>
  <si>
    <t>Tanysiptera_sylvia</t>
  </si>
  <si>
    <t>Fregata_magnificens</t>
  </si>
  <si>
    <t>Rallus_longirostris</t>
  </si>
  <si>
    <t>Ardea_cocoi</t>
  </si>
  <si>
    <t>Polyboroides_typus</t>
  </si>
  <si>
    <t>Polemaetus_bellicosus</t>
  </si>
  <si>
    <t>Erythrura_trichroa</t>
  </si>
  <si>
    <t>Aprosmictus_erythropterus</t>
  </si>
  <si>
    <t>Ammoperdix_heyi</t>
  </si>
  <si>
    <t>Turnix_sylvaticus</t>
  </si>
  <si>
    <t>Pavo_muticus</t>
  </si>
  <si>
    <t>Charadrius_pecuarius</t>
  </si>
  <si>
    <t>Caracara_cheriway</t>
  </si>
  <si>
    <t>Alcedo_cristata</t>
  </si>
  <si>
    <t>Anseranas_semipalmata</t>
  </si>
  <si>
    <t>Dendrocygna_viduata</t>
  </si>
  <si>
    <t>Actophilornis_africanus</t>
  </si>
  <si>
    <t>Torgos_tracheliotos</t>
  </si>
  <si>
    <t>Gallus_gallus</t>
  </si>
  <si>
    <t>Chloroceryle_americana</t>
  </si>
  <si>
    <t>Porphyrio_martinica</t>
  </si>
  <si>
    <t>Phalacrocorax_africanus</t>
  </si>
  <si>
    <t>Egretta_rufescens</t>
  </si>
  <si>
    <t>Amazonetta_brasiliensis</t>
  </si>
  <si>
    <t>Plectropterus_gambensis</t>
  </si>
  <si>
    <t>Pycnonotus_jocosus</t>
  </si>
  <si>
    <t>Ceryle_rudis</t>
  </si>
  <si>
    <t>Glareola_nuchalis</t>
  </si>
  <si>
    <t>Circaetus_cinereus</t>
  </si>
  <si>
    <t>Balaeniceps_rex</t>
  </si>
  <si>
    <t>Leptoptilos_crumeniferus</t>
  </si>
  <si>
    <t>Aviceda_subcristata</t>
  </si>
  <si>
    <t>Columbina_passerina</t>
  </si>
  <si>
    <t>Hypothymis_azurea</t>
  </si>
  <si>
    <t>Chrysococcyx_caprius</t>
  </si>
  <si>
    <t>Charadrius_collaris</t>
  </si>
  <si>
    <t>Alopochen_aegyptiaca</t>
  </si>
  <si>
    <t>Coturnix_chinensis</t>
  </si>
  <si>
    <t>Agapornis_canus</t>
  </si>
  <si>
    <t>Amaurornis_flavirostra</t>
  </si>
  <si>
    <t>Pytilia_melba</t>
  </si>
  <si>
    <t>Corvus_orru</t>
  </si>
  <si>
    <t>Prionops_plumatus</t>
  </si>
  <si>
    <t>Platalea_alba</t>
  </si>
  <si>
    <t>Buteogallus_meridionalis</t>
  </si>
  <si>
    <t>Rostrhamus_sociabilis</t>
  </si>
  <si>
    <t>Scythrops_novaehollandiae</t>
  </si>
  <si>
    <t>Ortalis_vetula</t>
  </si>
  <si>
    <t>Trochilus_polytmus</t>
  </si>
  <si>
    <t>Ardea_melanocephala</t>
  </si>
  <si>
    <t>Leptotila_verreauxi</t>
  </si>
  <si>
    <t>Aramus_guarauna</t>
  </si>
  <si>
    <t>Charadrius_wilsonia</t>
  </si>
  <si>
    <t>Phoeniculus_purpureus</t>
  </si>
  <si>
    <t>Guttera_pucherani</t>
  </si>
  <si>
    <t>Pelecanus_occidentalis</t>
  </si>
  <si>
    <t>Lalage_sueurii</t>
  </si>
  <si>
    <t>Cyclopsitta_diophthalma</t>
  </si>
  <si>
    <t>Threskiornis_aethiopicus</t>
  </si>
  <si>
    <t>Rynchops_niger</t>
  </si>
  <si>
    <t>Gyps_africanus</t>
  </si>
  <si>
    <t>Haliaeetus_vocifer</t>
  </si>
  <si>
    <t>Bostrychia_hagedash</t>
  </si>
  <si>
    <t>Ceyx_pictus</t>
  </si>
  <si>
    <t>Terathopius_ecaudatus</t>
  </si>
  <si>
    <t>Vanellus_senegallus</t>
  </si>
  <si>
    <t>Mycteria_ibis</t>
  </si>
  <si>
    <t>Turnix_suscitator</t>
  </si>
  <si>
    <t>Todus_mexicanus</t>
  </si>
  <si>
    <t>Anas_poecilorhyncha</t>
  </si>
  <si>
    <t>Sarkidiornis_melanotos</t>
  </si>
  <si>
    <t>Glaucidium_brasilianum</t>
  </si>
  <si>
    <t>Anhinga_anhinga</t>
  </si>
  <si>
    <t>Ciconia_episcopus</t>
  </si>
  <si>
    <t>Lophaetus_occipitalis</t>
  </si>
  <si>
    <t>Lagonosticta_senegala</t>
  </si>
  <si>
    <t>Mycteria_americana</t>
  </si>
  <si>
    <t>Petroica_multicolor</t>
  </si>
  <si>
    <t>Columbina_talpacoti</t>
  </si>
  <si>
    <t>Pitta_brachyura</t>
  </si>
  <si>
    <t>Stelgidopteryx_ruficollis</t>
  </si>
  <si>
    <t>Psarocolius_montezuma</t>
  </si>
  <si>
    <t>Halcyon_leucocephala</t>
  </si>
  <si>
    <t>Amandava_amandava</t>
  </si>
  <si>
    <t>Eudocimus_albus</t>
  </si>
  <si>
    <t>Malurus_melanocephalus</t>
  </si>
  <si>
    <t>Kaupifalco_monogrammicus</t>
  </si>
  <si>
    <t>Bias_musicus</t>
  </si>
  <si>
    <t>Centropus_phasianinus</t>
  </si>
  <si>
    <t>Dendrocygna_arcuata</t>
  </si>
  <si>
    <t>Jacana_spinosa</t>
  </si>
  <si>
    <t>Aquila_rapax</t>
  </si>
  <si>
    <t>Halcyon_senegalensis</t>
  </si>
  <si>
    <t>Todirostrum_cinereum</t>
  </si>
  <si>
    <t>Lophura_edwardsi</t>
  </si>
  <si>
    <t>Cyanocorax_morio</t>
  </si>
  <si>
    <t>Poephila_cincta</t>
  </si>
  <si>
    <t>Cairina_moschata</t>
  </si>
  <si>
    <t>Buteogallus_urubitinga</t>
  </si>
  <si>
    <t>Buceros_bicornis</t>
  </si>
  <si>
    <t>Tockus_nasutus</t>
  </si>
  <si>
    <t>Vireo_altiloquus</t>
  </si>
  <si>
    <t>Lophura_diardi</t>
  </si>
  <si>
    <t>Aramides_cajanea</t>
  </si>
  <si>
    <t>Turtur_afer</t>
  </si>
  <si>
    <t>Psittacus_erithacus</t>
  </si>
  <si>
    <t>Pterocles_decoratus</t>
  </si>
  <si>
    <t>Synallaxis_brachyura</t>
  </si>
  <si>
    <t>Neotis_denhami</t>
  </si>
  <si>
    <t>Malurus_alboscapulatus</t>
  </si>
  <si>
    <t>Haliastur_indus</t>
  </si>
  <si>
    <t>Francolinus_leucoscepus</t>
  </si>
  <si>
    <t>Caprimulgus_macrurus</t>
  </si>
  <si>
    <t>Puffinus_pacificus</t>
  </si>
  <si>
    <t>Patagioenas_leucocephala</t>
  </si>
  <si>
    <t>Pteronetta_hartlaubii</t>
  </si>
  <si>
    <t>Ninox_squamipila</t>
  </si>
  <si>
    <t>Amazilia_tzacatl</t>
  </si>
  <si>
    <t>Lichenostomus_flavus</t>
  </si>
  <si>
    <t>Tyrannus_dominicensis</t>
  </si>
  <si>
    <t>Spizaetus_ornatus</t>
  </si>
  <si>
    <t>Lonchura_atricapilla</t>
  </si>
  <si>
    <t>Gracula_religiosa</t>
  </si>
  <si>
    <t>Pulsatrix_perspicillata</t>
  </si>
  <si>
    <t>Dendrocygna_autumnalis</t>
  </si>
  <si>
    <t>Trichoglossus_haematodus</t>
  </si>
  <si>
    <t>Irediparra_gallinacea</t>
  </si>
  <si>
    <t>Melithreptus_albogularis</t>
  </si>
  <si>
    <t>Harpia_harpyja</t>
  </si>
  <si>
    <t>Phoenicopterus_ruber</t>
  </si>
  <si>
    <t>Padda_oryzivora</t>
  </si>
  <si>
    <t>Esacus_giganteus</t>
  </si>
  <si>
    <t>Lonchura_malacca</t>
  </si>
  <si>
    <t>Amadina_fasciata</t>
  </si>
  <si>
    <t>Struthio_camelus</t>
  </si>
  <si>
    <t>Necrosyrtes_monachus</t>
  </si>
  <si>
    <t>Vanellus_cayanus</t>
  </si>
  <si>
    <t>Aceros_undulatus</t>
  </si>
  <si>
    <t>Megapodius_eremita</t>
  </si>
  <si>
    <t>Spermophaga_haematina</t>
  </si>
  <si>
    <t>Bulweria_bulwerii</t>
  </si>
  <si>
    <t>Anhima_cornuta</t>
  </si>
  <si>
    <t>Eulampis_holosericeus</t>
  </si>
  <si>
    <t>Sterna_fuscata</t>
  </si>
  <si>
    <t>Estrilda_melpoda</t>
  </si>
  <si>
    <t>Psilopogon_pyrolophus</t>
  </si>
  <si>
    <t>Threnetes_ruckeri</t>
  </si>
  <si>
    <t>Dendrocygna_arborea</t>
  </si>
  <si>
    <t>Anous_stolidus</t>
  </si>
  <si>
    <t>Crypturellus_soui</t>
  </si>
  <si>
    <t>Tityra_semifasciata</t>
  </si>
  <si>
    <t>Orthorhyncus_cristatus</t>
  </si>
  <si>
    <t>Anous_minutus</t>
  </si>
  <si>
    <t>Manacus_manacus</t>
  </si>
  <si>
    <t>Francolinus_pondicerianus</t>
  </si>
  <si>
    <t>Dacelo_leachii</t>
  </si>
  <si>
    <t>Phaenostictus_mcleannani</t>
  </si>
  <si>
    <t>Tadorna_radjah</t>
  </si>
  <si>
    <t>Megapodius_freycinet</t>
  </si>
  <si>
    <t>Grus_antigone</t>
  </si>
  <si>
    <t>Nettapus_pulchellus</t>
  </si>
  <si>
    <t>Uraeginthus_bengalus</t>
  </si>
  <si>
    <t>Ramsayornis_modestus</t>
  </si>
  <si>
    <t>Vanellus_albiceps</t>
  </si>
  <si>
    <t>Lepidocolaptes_souleyetii</t>
  </si>
  <si>
    <t>Anas_luzonica</t>
  </si>
  <si>
    <t>Tauraco_persa</t>
  </si>
  <si>
    <t>Ramphastos_vitellinus</t>
  </si>
  <si>
    <t>Phaeothlypis_fulvicauda</t>
  </si>
  <si>
    <t>Sterna_sumatrana</t>
  </si>
  <si>
    <t>Saltator_maximus</t>
  </si>
  <si>
    <t>Geopelia_striata</t>
  </si>
  <si>
    <t>Sterna_bergii</t>
  </si>
  <si>
    <t>Ara_chloropterus</t>
  </si>
  <si>
    <t>Ninox_rufa</t>
  </si>
  <si>
    <t>Glaucis_hirsutus</t>
  </si>
  <si>
    <t>Probosciger_aterrimus</t>
  </si>
  <si>
    <t>Amazona_farinosa</t>
  </si>
  <si>
    <t>Anhinga_melanogaster</t>
  </si>
  <si>
    <t>Argusianus_argus</t>
  </si>
  <si>
    <t>Sula_leucogaster</t>
  </si>
  <si>
    <t>Rollulus_rouloul</t>
  </si>
  <si>
    <t>Pavo_cristatus</t>
  </si>
  <si>
    <t>Neochen_jubata</t>
  </si>
  <si>
    <t>Meleagris_ocellata</t>
  </si>
  <si>
    <t>Tinamus_major</t>
  </si>
  <si>
    <t>Eurypyga_helias</t>
  </si>
  <si>
    <t>Sterna_anaethetus</t>
  </si>
  <si>
    <t>Psophia_leucoptera</t>
  </si>
  <si>
    <t>Philemon_buceroides</t>
  </si>
  <si>
    <t>Dendrocincla_fuliginosa</t>
  </si>
  <si>
    <t>Cacicus_cela</t>
  </si>
  <si>
    <t>Acryllium_vulturinum</t>
  </si>
  <si>
    <t>Galloperdix_spadicea</t>
  </si>
  <si>
    <t>Arremonops_conirostris</t>
  </si>
  <si>
    <t>Gymnopithys_leucaspis</t>
  </si>
  <si>
    <t>Pithys_albifrons</t>
  </si>
  <si>
    <t>Pycnonotus_barbatus</t>
  </si>
  <si>
    <t>Opisthocomus_hoazin</t>
  </si>
  <si>
    <t>Psittaculirostris_edwardsii</t>
  </si>
  <si>
    <t>Urocolius_macrourus</t>
  </si>
  <si>
    <t>Cicinnurus_regius</t>
  </si>
  <si>
    <t>Casuarius_casuarius</t>
  </si>
  <si>
    <t>Tockus_erythrorhynchus</t>
  </si>
  <si>
    <t>Goura_victoria</t>
  </si>
  <si>
    <t>Balearica_pavonina</t>
  </si>
  <si>
    <t>Goura_cristata</t>
  </si>
  <si>
    <t>Psephotus_chrysopterygius</t>
  </si>
  <si>
    <t>Capito_niger</t>
  </si>
  <si>
    <t>Gallus_sonneratii</t>
  </si>
  <si>
    <t>Pyrenestes_sanguineus</t>
  </si>
  <si>
    <t>Melanoperdix_niger</t>
  </si>
  <si>
    <t>Neochmia_phaeton</t>
  </si>
  <si>
    <t>Gygis_alba</t>
  </si>
  <si>
    <t>Ducula_bicolor</t>
  </si>
  <si>
    <t>Sporophila_americana</t>
  </si>
  <si>
    <t>Conopophila_albogularis</t>
  </si>
  <si>
    <t>Psitteuteles_versicolor</t>
  </si>
  <si>
    <t>Psittacula_krameri</t>
  </si>
  <si>
    <t>Poephila_personata</t>
  </si>
  <si>
    <t>Campylorhynchus_griseus</t>
  </si>
  <si>
    <t>Brotogeris_versicolurus</t>
  </si>
  <si>
    <t>Lamprotornis_purpureus</t>
  </si>
  <si>
    <t>Streptopelia_vinacea</t>
  </si>
  <si>
    <t>Poephila_acuticauda</t>
  </si>
  <si>
    <t>Malurus_coronatus</t>
  </si>
  <si>
    <t>Estrilda_caerulescens</t>
  </si>
  <si>
    <t>Psephotus_dissimilis</t>
  </si>
  <si>
    <t>Erythrura_gouldiae</t>
  </si>
  <si>
    <t>Petrophassa_albipennis</t>
  </si>
  <si>
    <t>Lonchura_flaviprymna</t>
  </si>
  <si>
    <t>Ardeotis_arabs</t>
  </si>
  <si>
    <t>Chauna_chavaria</t>
  </si>
  <si>
    <t>Chlorostilbon_mellisugus</t>
  </si>
  <si>
    <t>Mellisuga_minima</t>
  </si>
  <si>
    <t>Chlorostilbon_ricordii</t>
  </si>
  <si>
    <t>Selasphorus_rufus</t>
  </si>
  <si>
    <t>Phaethornis_ruber</t>
  </si>
  <si>
    <t>Calliphlox_evelynae</t>
  </si>
  <si>
    <t>Klais_guimeti</t>
  </si>
  <si>
    <t>Ocreatus_underwoodii</t>
  </si>
  <si>
    <t>Chrysolampis_mosquitus</t>
  </si>
  <si>
    <t>Lampornis_amethystinus</t>
  </si>
  <si>
    <t>Collocalia_esculenta</t>
  </si>
  <si>
    <t>Thalurania_furcata</t>
  </si>
  <si>
    <t>Aglaiocercus_kingi</t>
  </si>
  <si>
    <t>Aglaiocercus_coelestis</t>
  </si>
  <si>
    <t>Anthracothorax_dominicus</t>
  </si>
  <si>
    <t>Amazilia_fimbriata</t>
  </si>
  <si>
    <t>Colibri_coruscans</t>
  </si>
  <si>
    <t>Heliothryx_barroti</t>
  </si>
  <si>
    <t>Thalurania_glaucopis</t>
  </si>
  <si>
    <t>Collocalia_spodiopygia</t>
  </si>
  <si>
    <t>Sappho_sparganura</t>
  </si>
  <si>
    <t>Doryfera_ludovicae</t>
  </si>
  <si>
    <t>Florisuga_mellivora</t>
  </si>
  <si>
    <t>Phaethornis_superciliosus</t>
  </si>
  <si>
    <t>Phaethornis_yaruqui</t>
  </si>
  <si>
    <t>Anthracothorax_viridigula</t>
  </si>
  <si>
    <t>Tachornis_phoenicobia</t>
  </si>
  <si>
    <t>Smicrornis_brevirostris</t>
  </si>
  <si>
    <t>Campylopterus_falcatus</t>
  </si>
  <si>
    <t>Nectarinia_venusta</t>
  </si>
  <si>
    <t>Cypsiurus_parvus</t>
  </si>
  <si>
    <t>Campylopterus_largipennis</t>
  </si>
  <si>
    <t>Culicicapa_helianthea</t>
  </si>
  <si>
    <t>Coeligena_lutetiae</t>
  </si>
  <si>
    <t>Coeligena_coeligena</t>
  </si>
  <si>
    <t>Abroscopus_albogularis</t>
  </si>
  <si>
    <t>Eulampis_jugularis</t>
  </si>
  <si>
    <t>Mitrephanes_phaeocercus</t>
  </si>
  <si>
    <t>Aethopyga_nipalensis</t>
  </si>
  <si>
    <t>Gerygone_fusca</t>
  </si>
  <si>
    <t>Gerygone_flavolateralis</t>
  </si>
  <si>
    <t>Phylloscopus_bonelli</t>
  </si>
  <si>
    <t>Pseudocolopteryx_flaviventris</t>
  </si>
  <si>
    <t>Estrilda_troglodytes</t>
  </si>
  <si>
    <t>Myiobius_barbatus</t>
  </si>
  <si>
    <t>Pytilia_phoenicoptera</t>
  </si>
  <si>
    <t>Acanthiza_uropygialis</t>
  </si>
  <si>
    <t>Camptostoma_obsoletum</t>
  </si>
  <si>
    <t>Gerygone_chloronota</t>
  </si>
  <si>
    <t>Hirundo_ariel</t>
  </si>
  <si>
    <t>Acanthiza_nana</t>
  </si>
  <si>
    <t>Certhionyx_niger</t>
  </si>
  <si>
    <t>Dicaeum_hirundinaceum</t>
  </si>
  <si>
    <t>Myiophobus_fasciatus</t>
  </si>
  <si>
    <t>Phaeomyias_murina</t>
  </si>
  <si>
    <t>Contopus_latirostris</t>
  </si>
  <si>
    <t>Lonchura_molucca</t>
  </si>
  <si>
    <t>Cisticola_exilis</t>
  </si>
  <si>
    <t>Myrmotherula_axillaris</t>
  </si>
  <si>
    <t>Parula_americana</t>
  </si>
  <si>
    <t>Nectarinia_jugularis</t>
  </si>
  <si>
    <t>Platyrinchus_mystaceus</t>
  </si>
  <si>
    <t>Prionochilus_plateni</t>
  </si>
  <si>
    <t>Vermivora_ruficapilla</t>
  </si>
  <si>
    <t>Merops_pusillus</t>
  </si>
  <si>
    <t>Nectarinia_calcostetha</t>
  </si>
  <si>
    <t>Todus_todus</t>
  </si>
  <si>
    <t>Gerygone_magnirostris</t>
  </si>
  <si>
    <t>Polioptila_dumicola</t>
  </si>
  <si>
    <t>Lonchura_bicolor</t>
  </si>
  <si>
    <t>Apalis_binotata</t>
  </si>
  <si>
    <t>Myiopagis_cotta</t>
  </si>
  <si>
    <t>Certhionyx_pectoralis</t>
  </si>
  <si>
    <t>Brachygalba_lugubris</t>
  </si>
  <si>
    <t>Cisticola_cherina</t>
  </si>
  <si>
    <t>Petroica_rosea</t>
  </si>
  <si>
    <t>Pygochelidon_cyanoleuca</t>
  </si>
  <si>
    <t>Todus_subulatus</t>
  </si>
  <si>
    <t>Toxorhamphus_poliopterus</t>
  </si>
  <si>
    <t>Vermivora_peregrina</t>
  </si>
  <si>
    <t>Lessonia_rufa</t>
  </si>
  <si>
    <t>Coereba_flaveola</t>
  </si>
  <si>
    <t>Conopophila_rufogularis</t>
  </si>
  <si>
    <t>Mniotilta_varia</t>
  </si>
  <si>
    <t>Pogoniulus_scolopaceus</t>
  </si>
  <si>
    <t>Formicivora_grisea</t>
  </si>
  <si>
    <t>Hemitriccus_margaritaceiventer</t>
  </si>
  <si>
    <t>Mionectes_oleagineus</t>
  </si>
  <si>
    <t>Chaetura_pelagica</t>
  </si>
  <si>
    <t>Cnemotriccus_fuscatus</t>
  </si>
  <si>
    <t>Nectarinia_olivacea</t>
  </si>
  <si>
    <t>Pyrocephalus_rubinus</t>
  </si>
  <si>
    <t>Tachycineta_thalassina</t>
  </si>
  <si>
    <t>Lonchura_spectabilis</t>
  </si>
  <si>
    <t>Aphelocephala_nigricincta</t>
  </si>
  <si>
    <t>Colonia_colonus</t>
  </si>
  <si>
    <t>Onychorhynchus_coronatus</t>
  </si>
  <si>
    <t>Mecocerculus_leucophrys</t>
  </si>
  <si>
    <t>Merops_orientalis</t>
  </si>
  <si>
    <t>Tiaris_olivaceus</t>
  </si>
  <si>
    <t>Toxorhamphus_iliolophus</t>
  </si>
  <si>
    <t>Petroica_rodinogaster</t>
  </si>
  <si>
    <t>Pipra_erythrocephala</t>
  </si>
  <si>
    <t>Platyrinchus_cancrominus</t>
  </si>
  <si>
    <t>Volatinia_jacarina</t>
  </si>
  <si>
    <t>Xenops_minutus</t>
  </si>
  <si>
    <t>Parus_ater</t>
  </si>
  <si>
    <t>Dicaeum_aeruginosum</t>
  </si>
  <si>
    <t>Pipra_pipra</t>
  </si>
  <si>
    <t>Anthus_berthelotii</t>
  </si>
  <si>
    <t>Acanthiza_lineata</t>
  </si>
  <si>
    <t>Cisticola_fulvicapilla</t>
  </si>
  <si>
    <t>Halocyptena_microsoma</t>
  </si>
  <si>
    <t>Lichmera_indistincta</t>
  </si>
  <si>
    <t>Microeca_flavigaster</t>
  </si>
  <si>
    <t>Myzomela_obscura</t>
  </si>
  <si>
    <t>Nyctiprogne_leucopyga</t>
  </si>
  <si>
    <t>Ramphocaenus_melanurus</t>
  </si>
  <si>
    <t>Tolmomyias_sulphurescens</t>
  </si>
  <si>
    <t>Columbina_cruziana</t>
  </si>
  <si>
    <t>Hirundo_senegalensis</t>
  </si>
  <si>
    <t>Merops_albicollis</t>
  </si>
  <si>
    <t>Arachnothera_longirostra</t>
  </si>
  <si>
    <t>Artamus_minor</t>
  </si>
  <si>
    <t>Hirundo_nigricans</t>
  </si>
  <si>
    <t>Lichenostomus_flavescens</t>
  </si>
  <si>
    <t>Monarcha_leucotis</t>
  </si>
  <si>
    <t>Pardalotus_striatus</t>
  </si>
  <si>
    <t>Rhodospingus_cruentus</t>
  </si>
  <si>
    <t>Stigmatura_budytoides</t>
  </si>
  <si>
    <t>Carduelis_spinus</t>
  </si>
  <si>
    <t>Aphelocephala_leucopsis</t>
  </si>
  <si>
    <t>Melanocharis_nigra</t>
  </si>
  <si>
    <t>Cyanerpes_cyaneus</t>
  </si>
  <si>
    <t>Cyornis_rubeculoides</t>
  </si>
  <si>
    <t>Dacnis_cayana</t>
  </si>
  <si>
    <t>Rhipidura_rufiventris</t>
  </si>
  <si>
    <t>Sericornis_perspicillatus</t>
  </si>
  <si>
    <t>Sittasomus_griseicapillus</t>
  </si>
  <si>
    <t>Serinus_canaria</t>
  </si>
  <si>
    <t>Ceyx_lepidus</t>
  </si>
  <si>
    <t>Columbina_minuta</t>
  </si>
  <si>
    <t>Megalurus_gramineus</t>
  </si>
  <si>
    <t>Melanocharis_crassirostris</t>
  </si>
  <si>
    <t>Tangara_icterocephala</t>
  </si>
  <si>
    <t>Emberiza_rutila</t>
  </si>
  <si>
    <t>Hemithraupis_guira</t>
  </si>
  <si>
    <t>Loxipasser_anoxanthus</t>
  </si>
  <si>
    <t>Manacus_candei</t>
  </si>
  <si>
    <t>Rhipidura_atra</t>
  </si>
  <si>
    <t>Turnix_pyrrhothorax</t>
  </si>
  <si>
    <t>Galbula_galbula</t>
  </si>
  <si>
    <t>Anthreptes_malacensis</t>
  </si>
  <si>
    <t>Basileuterus_culicivorus</t>
  </si>
  <si>
    <t>Chrysococcyx_minutillus</t>
  </si>
  <si>
    <t>Microeca_papuana</t>
  </si>
  <si>
    <t>Sasia_abnormis</t>
  </si>
  <si>
    <t>Hylophylax_naevius</t>
  </si>
  <si>
    <t>Myiagra_caledonica</t>
  </si>
  <si>
    <t>Pipra_mentalis</t>
  </si>
  <si>
    <t>Prinia_leucopogon</t>
  </si>
  <si>
    <t>Tregellasia_leucops</t>
  </si>
  <si>
    <t>Melithreptus_lunatus</t>
  </si>
  <si>
    <t>Oceanodroma_tethys</t>
  </si>
  <si>
    <t>Picumnus_temminckii</t>
  </si>
  <si>
    <t>Sericornis_magnirostra</t>
  </si>
  <si>
    <t>Chlorophonia_cyanea</t>
  </si>
  <si>
    <t>Elaenia_frantzii</t>
  </si>
  <si>
    <t>Galbula_albirostris</t>
  </si>
  <si>
    <t>Oena_capensis</t>
  </si>
  <si>
    <t>Sayornis_saya</t>
  </si>
  <si>
    <t>Thamnomanes_caesius</t>
  </si>
  <si>
    <t>Arses_telescophthalmus</t>
  </si>
  <si>
    <t>Glyphorynchus_spirurus</t>
  </si>
  <si>
    <t>Manacus_vitellinus</t>
  </si>
  <si>
    <t>Phylidonyris_melanops</t>
  </si>
  <si>
    <t>Pipra_fasciicauda</t>
  </si>
  <si>
    <t>Rhyacornis_fuliginosa</t>
  </si>
  <si>
    <t>Parus_caeruleus</t>
  </si>
  <si>
    <t>Acanthiza_ewingii</t>
  </si>
  <si>
    <t>Hypocnemis_cantator</t>
  </si>
  <si>
    <t>Myiagra_cyanoleuca</t>
  </si>
  <si>
    <t>Carduelis_ambigua</t>
  </si>
  <si>
    <t>Calamanthus_campestris</t>
  </si>
  <si>
    <t>Pseudotriccus_pelzelni</t>
  </si>
  <si>
    <t>Luscinia_luscinia</t>
  </si>
  <si>
    <t>Elaenia_martinica</t>
  </si>
  <si>
    <t>Euphonia_jamaica</t>
  </si>
  <si>
    <t>Macronous_gularis</t>
  </si>
  <si>
    <t>Meliphaga_gracilis</t>
  </si>
  <si>
    <t>Myiarchus_stolidus</t>
  </si>
  <si>
    <t>Terpsiphone_atrocaudata</t>
  </si>
  <si>
    <t>Trichodere_cockerelli</t>
  </si>
  <si>
    <t>Passer_rutilans</t>
  </si>
  <si>
    <t>Legatus_leucophaius</t>
  </si>
  <si>
    <t>Myiarchus_tuberculifer</t>
  </si>
  <si>
    <t>Aegithina_tiphia</t>
  </si>
  <si>
    <t>Aeronautes_saxatalis</t>
  </si>
  <si>
    <t>Apus_apus</t>
  </si>
  <si>
    <t>Ashbyia_lovensis</t>
  </si>
  <si>
    <t>Calandrella_cinerea</t>
  </si>
  <si>
    <t>Coryphospingus_cucullatus</t>
  </si>
  <si>
    <t>Indicator_minor</t>
  </si>
  <si>
    <t>Turnix_velox</t>
  </si>
  <si>
    <t>Batis_capensis</t>
  </si>
  <si>
    <t>Chiroxiphia_linearis</t>
  </si>
  <si>
    <t>Melanocharis_striativentris</t>
  </si>
  <si>
    <t>Melithreptus_brevirostris</t>
  </si>
  <si>
    <t>Monarcha_guttula</t>
  </si>
  <si>
    <t>Oreocharis_arfaki</t>
  </si>
  <si>
    <t>Oryzoborus_angolensis</t>
  </si>
  <si>
    <t>Certhiaxis_cinnamomeus</t>
  </si>
  <si>
    <t>Lichenostomus_keartlandi</t>
  </si>
  <si>
    <t>Phleocryptes_melanops</t>
  </si>
  <si>
    <t>Dysithamnus_mentalis</t>
  </si>
  <si>
    <t>Euneornis_campestris</t>
  </si>
  <si>
    <t>Grantiella_picta</t>
  </si>
  <si>
    <t>Poospiza_nigrorufa</t>
  </si>
  <si>
    <t>Sicalis_flaveola</t>
  </si>
  <si>
    <t>Minla_ignotincta</t>
  </si>
  <si>
    <t>Apus_pallidus</t>
  </si>
  <si>
    <t>Serinus_flaviventris</t>
  </si>
  <si>
    <t>Vireo_magister</t>
  </si>
  <si>
    <t>Poecilodryas_cerviniventris</t>
  </si>
  <si>
    <t>Chrysococcyx_osculans</t>
  </si>
  <si>
    <t>Mirafra_javanica</t>
  </si>
  <si>
    <t>Myiagra_alecto</t>
  </si>
  <si>
    <t>Phytotoma_rutila</t>
  </si>
  <si>
    <t>Tyrannus_savana</t>
  </si>
  <si>
    <t>Chloropsis_hardwickii</t>
  </si>
  <si>
    <t>Cercomacra_tyrannina</t>
  </si>
  <si>
    <t>Nyctiphrynus_ocellatus</t>
  </si>
  <si>
    <t>Pachyramphus_polychopterus</t>
  </si>
  <si>
    <t>Tachyphonus_delatrii</t>
  </si>
  <si>
    <t>Lonchura_striata</t>
  </si>
  <si>
    <t>Fringilla_montifringilla</t>
  </si>
  <si>
    <t>Columbina_picui</t>
  </si>
  <si>
    <t>Foudia_madagascariensis</t>
  </si>
  <si>
    <t>Monachella_muelleriana</t>
  </si>
  <si>
    <t>Columbina_buckleyi</t>
  </si>
  <si>
    <t>Enicurus_scouleri</t>
  </si>
  <si>
    <t>Hymenops_perspicillatus</t>
  </si>
  <si>
    <t>Yuhina_diademata</t>
  </si>
  <si>
    <t>Zonotrichia_capensis</t>
  </si>
  <si>
    <t>Amytornis_goyderi</t>
  </si>
  <si>
    <t>Henicorhina_leucosticta</t>
  </si>
  <si>
    <t>Smithornis_capensis</t>
  </si>
  <si>
    <t>Platysteira_cyanea</t>
  </si>
  <si>
    <t>Sclerurus_mexicanus</t>
  </si>
  <si>
    <t>Chiroxiphia_caudata</t>
  </si>
  <si>
    <t>Crateroscelis_nigrorufa</t>
  </si>
  <si>
    <t>Hylacola_cauta</t>
  </si>
  <si>
    <t>Aphrastura_spinicauda</t>
  </si>
  <si>
    <t>Lichenostomus_unicolor</t>
  </si>
  <si>
    <t>Myiozetetes_similis</t>
  </si>
  <si>
    <t>Myrmeciza_ferruginea</t>
  </si>
  <si>
    <t>Stachyris_whiteheadi</t>
  </si>
  <si>
    <t>Xolmis_irupero</t>
  </si>
  <si>
    <t>Brachypteryx_montana</t>
  </si>
  <si>
    <t>Catharus_ustulatus</t>
  </si>
  <si>
    <t>Eopsaltria_griseogularis</t>
  </si>
  <si>
    <t>Eopsaltria_pulverulenta</t>
  </si>
  <si>
    <t>Pachycephala_simplex</t>
  </si>
  <si>
    <t>Anthus_novaeseelandiae</t>
  </si>
  <si>
    <t>Cercomacra_nigrescens</t>
  </si>
  <si>
    <t>Certhionyx_variegatus</t>
  </si>
  <si>
    <t>Melopyrrha_nigra</t>
  </si>
  <si>
    <t>Chelidoptera_tenebrosa</t>
  </si>
  <si>
    <t>Climacteris_melanurus</t>
  </si>
  <si>
    <t>Lichenostomus_plumulus</t>
  </si>
  <si>
    <t>Tyrannus_forficatus</t>
  </si>
  <si>
    <t>Merops_nubicus</t>
  </si>
  <si>
    <t>Macrodipteryx_vexillarius</t>
  </si>
  <si>
    <t>Meliphaga_notata</t>
  </si>
  <si>
    <t>Cinclodes_fuscus</t>
  </si>
  <si>
    <t>Merops_apiaster</t>
  </si>
  <si>
    <t>Nesofregetta_fuliginosa</t>
  </si>
  <si>
    <t>Pachyramphus_cinnamomeus</t>
  </si>
  <si>
    <t>Pericrocotus_ethologus</t>
  </si>
  <si>
    <t>Cinclodes_albidiventris</t>
  </si>
  <si>
    <t>Cinclidium_leucurum</t>
  </si>
  <si>
    <t>Lichenostomus_hindwoodi</t>
  </si>
  <si>
    <t>Lichenostomus_leucotis</t>
  </si>
  <si>
    <t>Tephrodornis_pondicerianus</t>
  </si>
  <si>
    <t>Cincloramphus_mathewsi</t>
  </si>
  <si>
    <t>Claravis_pretiosa</t>
  </si>
  <si>
    <t>Fregetta_grallaria</t>
  </si>
  <si>
    <t>Scytalopus_unicolor</t>
  </si>
  <si>
    <t>Trichothraupis_melanops</t>
  </si>
  <si>
    <t>Xanthotis_macleayanus</t>
  </si>
  <si>
    <t>Cyphorhinus_arada</t>
  </si>
  <si>
    <t>Icteria_virens</t>
  </si>
  <si>
    <t>Nyctidromus_albicollis</t>
  </si>
  <si>
    <t>Ptilinopus_monacha</t>
  </si>
  <si>
    <t>Pitta_erythrogaster</t>
  </si>
  <si>
    <t>Artamus_cinereus</t>
  </si>
  <si>
    <t>Leiothrix_lutea</t>
  </si>
  <si>
    <t>Lichenostomus_virescens</t>
  </si>
  <si>
    <t>Lichenostomus_cratitius</t>
  </si>
  <si>
    <t>Monarcha_melanopsis</t>
  </si>
  <si>
    <t>Myadestes_genibarbis</t>
  </si>
  <si>
    <t>Poecilodryas_superciliosa</t>
  </si>
  <si>
    <t>Alcippe_nipalensis</t>
  </si>
  <si>
    <t>Emberiza_spodocephala</t>
  </si>
  <si>
    <t>Pyriglena_leuconota</t>
  </si>
  <si>
    <t>Tersina_viridis</t>
  </si>
  <si>
    <t>Passer_griseus</t>
  </si>
  <si>
    <t>Chersomanes_albofasciata</t>
  </si>
  <si>
    <t>Coryphistera_alaudina</t>
  </si>
  <si>
    <t>Crateroscelis_robusta</t>
  </si>
  <si>
    <t>Thamnophilus_punctatus</t>
  </si>
  <si>
    <t>Leiothrix_argentauris</t>
  </si>
  <si>
    <t>Carpodacus_roseus</t>
  </si>
  <si>
    <t>Thraupis_palmarum</t>
  </si>
  <si>
    <t>Cacomantis_castaneiventris</t>
  </si>
  <si>
    <t>Drymodes_brunneopygia</t>
  </si>
  <si>
    <t>Ptiloprora_guisei</t>
  </si>
  <si>
    <t>Machetornis_rixosa</t>
  </si>
  <si>
    <t>Peneothello_cyanus</t>
  </si>
  <si>
    <t>Geositta_cunicularia</t>
  </si>
  <si>
    <t>Chlorospingus_ophthalmicus</t>
  </si>
  <si>
    <t>Foulehaio_carunculatus</t>
  </si>
  <si>
    <t>Micropsitta_pusio</t>
  </si>
  <si>
    <t>Myiarchus_tyrannulus</t>
  </si>
  <si>
    <t>Rhinopomastus_minor</t>
  </si>
  <si>
    <t>Thamnophilus_caerulescens</t>
  </si>
  <si>
    <t>Poeoptera_lugubris</t>
  </si>
  <si>
    <t>Ptilinopus_pulchellus</t>
  </si>
  <si>
    <t>Ptilinopus_purpuratus</t>
  </si>
  <si>
    <t>Grallina_bruijni</t>
  </si>
  <si>
    <t>Sigelus_silens</t>
  </si>
  <si>
    <t>Sterna_albifrons</t>
  </si>
  <si>
    <t>Zenaida_galapagoensis</t>
  </si>
  <si>
    <t>Phrygilus_patagonicus</t>
  </si>
  <si>
    <t>Eubucco_bourcierii</t>
  </si>
  <si>
    <t>Gallicolumba_jobiensis</t>
  </si>
  <si>
    <t>Gallicolumba_rubescens</t>
  </si>
  <si>
    <t>Myrmeciza_exsul</t>
  </si>
  <si>
    <t>Myrmeciza_nigricauda</t>
  </si>
  <si>
    <t>Phyllastrephus_terrestris</t>
  </si>
  <si>
    <t>Porzana_fluminea</t>
  </si>
  <si>
    <t>Alethe_diademata</t>
  </si>
  <si>
    <t>Laterallus_albigularis</t>
  </si>
  <si>
    <t>Lichenostomus_frenatus</t>
  </si>
  <si>
    <t>Rhagologus_leucostigma</t>
  </si>
  <si>
    <t>Campephaga_phoenicea</t>
  </si>
  <si>
    <t>Chloropsis_palawanensis</t>
  </si>
  <si>
    <t>Clytorhynchus_pachycephaloides</t>
  </si>
  <si>
    <t>Geotrygon_violacea</t>
  </si>
  <si>
    <t>Rhinomyias_gularis</t>
  </si>
  <si>
    <t>Stiltia_isabella</t>
  </si>
  <si>
    <t>Xanthotis_flaviventer</t>
  </si>
  <si>
    <t>Montifringilla_nivalis</t>
  </si>
  <si>
    <t>Gymnocichla_nudiceps</t>
  </si>
  <si>
    <t>Pachycephalopsis_poliosoma</t>
  </si>
  <si>
    <t>Ptilinopus_insularis</t>
  </si>
  <si>
    <t>Streptopelia_tranquebarica</t>
  </si>
  <si>
    <t>Thryothorus_nigricapillus</t>
  </si>
  <si>
    <t>Bombycilla_japonica</t>
  </si>
  <si>
    <t>Streptopelia_roseogrisea</t>
  </si>
  <si>
    <t>Schiffornis_turdina</t>
  </si>
  <si>
    <t>Urocolius_indicus</t>
  </si>
  <si>
    <t>Zonotrichia_atricapilla</t>
  </si>
  <si>
    <t>Arremon_aurantiirostris</t>
  </si>
  <si>
    <t>Artamus_leucorynchus</t>
  </si>
  <si>
    <t>Chalcophaps_stephani</t>
  </si>
  <si>
    <t>Formicarius_colma</t>
  </si>
  <si>
    <t>Cacomantis_flabelliformis</t>
  </si>
  <si>
    <t>Pachycephala_rufogularis</t>
  </si>
  <si>
    <t>Plectorhyncha_lanceolata</t>
  </si>
  <si>
    <t>Ptilinopus_superbus</t>
  </si>
  <si>
    <t>Calorhamphus_fuliginosus</t>
  </si>
  <si>
    <t>Forpus_passerinus</t>
  </si>
  <si>
    <t>Hemiprocne_mystacea</t>
  </si>
  <si>
    <t>Ploceus_melanocephalus</t>
  </si>
  <si>
    <t>Ptilorrhoa_caerulescens</t>
  </si>
  <si>
    <t>Chlorospingus_pileatus</t>
  </si>
  <si>
    <t>Jacamerops_aureus</t>
  </si>
  <si>
    <t>Phacellodomus_ruber</t>
  </si>
  <si>
    <t>Syma_torotoro</t>
  </si>
  <si>
    <t>Thraupis_episcopus</t>
  </si>
  <si>
    <t>Paroaria_dominicana</t>
  </si>
  <si>
    <t>Cincloramphus_cruralis</t>
  </si>
  <si>
    <t>Ixos_philippinus</t>
  </si>
  <si>
    <t>Pachycephala_pectoralis</t>
  </si>
  <si>
    <t>Procelsterna_cerulea</t>
  </si>
  <si>
    <t>Automolus_infuscatus</t>
  </si>
  <si>
    <t>Myiodynastes_maculatus</t>
  </si>
  <si>
    <t>Phaenicophilus_palmarum</t>
  </si>
  <si>
    <t>Phapitreron_leucotis</t>
  </si>
  <si>
    <t>Ramphocelus_carbo</t>
  </si>
  <si>
    <t>Todiramphus_pyrrhopygius</t>
  </si>
  <si>
    <t>Automolus_ochrolaemus</t>
  </si>
  <si>
    <t>Geotrygon_montana</t>
  </si>
  <si>
    <t>Loriculus_amabilis</t>
  </si>
  <si>
    <t>Megalurus_palustris</t>
  </si>
  <si>
    <t>Donacobius_atricapilla</t>
  </si>
  <si>
    <t>Macropygia_nigrirostris</t>
  </si>
  <si>
    <t>Malacoptila_panamensis</t>
  </si>
  <si>
    <t>Oreopsittacus_arfaki</t>
  </si>
  <si>
    <t>Sakesphorus_luctuosus</t>
  </si>
  <si>
    <t>Coccyzus_minor</t>
  </si>
  <si>
    <t>Microhierax_fringillarius</t>
  </si>
  <si>
    <t>Phytotoma_rara</t>
  </si>
  <si>
    <t>Porzana_porzana</t>
  </si>
  <si>
    <t>Trachyphonus_margaritatus</t>
  </si>
  <si>
    <t>Heterophasia_melanoleuca</t>
  </si>
  <si>
    <t>Loxigilla_violacea</t>
  </si>
  <si>
    <t>Lybius_torquatus</t>
  </si>
  <si>
    <t>Priotelus_temnurus</t>
  </si>
  <si>
    <t>Pycnonotus_tricolor</t>
  </si>
  <si>
    <t>Serinus_burtoni</t>
  </si>
  <si>
    <t>Coccyzus_americanus</t>
  </si>
  <si>
    <t>Galerida_cristata</t>
  </si>
  <si>
    <t>Megarynchus_pitangua</t>
  </si>
  <si>
    <t>Anumbius_annumbi</t>
  </si>
  <si>
    <t>Attila_spadiceus</t>
  </si>
  <si>
    <t>Cinnyricinclus_leucogaster</t>
  </si>
  <si>
    <t>Geophaps_plumifera</t>
  </si>
  <si>
    <t>Illadopsis_fulvescens</t>
  </si>
  <si>
    <t>Ramphocelus_flammigerus</t>
  </si>
  <si>
    <t>Syndactyla_guttulata</t>
  </si>
  <si>
    <t>Zenaida_auriculata</t>
  </si>
  <si>
    <t>Forpus_conspicillatus</t>
  </si>
  <si>
    <t>Melanoptila_glabrirostris</t>
  </si>
  <si>
    <t>Myiarchus_validus</t>
  </si>
  <si>
    <t>Ptilinopus_regina</t>
  </si>
  <si>
    <t>Cymbilaimus_lineatus</t>
  </si>
  <si>
    <t>Schistochlamys_melanopis</t>
  </si>
  <si>
    <t>Tchagra_australis</t>
  </si>
  <si>
    <t>Alophoixus_pallidus</t>
  </si>
  <si>
    <t>Cinclodes_patagonicus</t>
  </si>
  <si>
    <t>Stigmatopelia_senegalensis</t>
  </si>
  <si>
    <t>Chalcophaps_indica</t>
  </si>
  <si>
    <t>Forpus_xanthopterygius</t>
  </si>
  <si>
    <t>Gymnobucco_calvus</t>
  </si>
  <si>
    <t>Ifrita_kowaldi</t>
  </si>
  <si>
    <t>Treron_vernans</t>
  </si>
  <si>
    <t>Cursorius_temminckii</t>
  </si>
  <si>
    <t>Phaenicophaeus_chlorophaeus</t>
  </si>
  <si>
    <t>Cyclarhis_gujanensis</t>
  </si>
  <si>
    <t>Geopelia_humeralis</t>
  </si>
  <si>
    <t>Dulus_dominicus</t>
  </si>
  <si>
    <t>Melilestes_megarhynchus</t>
  </si>
  <si>
    <t>Porzana_atra</t>
  </si>
  <si>
    <t>Diuca_diuca</t>
  </si>
  <si>
    <t>Forpus_cyanopygius</t>
  </si>
  <si>
    <t>Melithreptus_validirostris</t>
  </si>
  <si>
    <t>Nicator_chloris</t>
  </si>
  <si>
    <t>Xolmis_pyrope</t>
  </si>
  <si>
    <t>Hirundapus_caudacutus</t>
  </si>
  <si>
    <t>Phapitreron_amethystinus</t>
  </si>
  <si>
    <t>Podager_nacunda</t>
  </si>
  <si>
    <t>Loriculus_vernalis</t>
  </si>
  <si>
    <t>Chlorothraupis_carmioli</t>
  </si>
  <si>
    <t>Dendroplex_picus</t>
  </si>
  <si>
    <t>Formicarius_analis</t>
  </si>
  <si>
    <t>Pachyramphus_niger</t>
  </si>
  <si>
    <t>Poecilodryas_albonotata</t>
  </si>
  <si>
    <t>Ptilinopus_jambu</t>
  </si>
  <si>
    <t>Ptilinopus_porphyraceus</t>
  </si>
  <si>
    <t>Treron_fulvicollis</t>
  </si>
  <si>
    <t>Leucosticte_arctoa</t>
  </si>
  <si>
    <t>Mitrospingus_cassinii</t>
  </si>
  <si>
    <t>Pitta_sordida</t>
  </si>
  <si>
    <t>Priotelus_roseigaster</t>
  </si>
  <si>
    <t>Spindalis_zena</t>
  </si>
  <si>
    <t>Melanocorypha_calandra</t>
  </si>
  <si>
    <t>Turtur_brehmeri</t>
  </si>
  <si>
    <t>Ceuthmochares_aereus</t>
  </si>
  <si>
    <t>Eurostopodus_mystacalis</t>
  </si>
  <si>
    <t>Furnarius_rufus</t>
  </si>
  <si>
    <t>Iridosornis_rufivertex</t>
  </si>
  <si>
    <t>Psophodes_occidentalis</t>
  </si>
  <si>
    <t>Campylorhamphus_pusillus</t>
  </si>
  <si>
    <t>Colluricincla_megarhyncha</t>
  </si>
  <si>
    <t>Forpus_coelestis</t>
  </si>
  <si>
    <t>Habia_fuscicauda</t>
  </si>
  <si>
    <t>Lewinia_pectoralis</t>
  </si>
  <si>
    <t>Patagioenas_plumbea</t>
  </si>
  <si>
    <t>Pitangus_sulphuratus</t>
  </si>
  <si>
    <t>Rhodinocichla_rosea</t>
  </si>
  <si>
    <t>Syma_megarhyncha</t>
  </si>
  <si>
    <t>Treron_sieboldii</t>
  </si>
  <si>
    <t>Agapornis_pullarius</t>
  </si>
  <si>
    <t>Heliornis_fulica</t>
  </si>
  <si>
    <t>Todiramphus_chloris</t>
  </si>
  <si>
    <t>Irena_puella</t>
  </si>
  <si>
    <t>Prionodura_newtoniana</t>
  </si>
  <si>
    <t>Gallicolumba_luzonica</t>
  </si>
  <si>
    <t>Manorina_flavigula</t>
  </si>
  <si>
    <t>Ploceus_cucullatus</t>
  </si>
  <si>
    <t>Pitta_guajana</t>
  </si>
  <si>
    <t>Picoides_scalaris</t>
  </si>
  <si>
    <t>Charmosyna_pulchella</t>
  </si>
  <si>
    <t>Geophaps_smithii</t>
  </si>
  <si>
    <t>Streptopelia_turtur</t>
  </si>
  <si>
    <t>Treron_pompadora</t>
  </si>
  <si>
    <t>Chlidonias_leucopterus</t>
  </si>
  <si>
    <t>Microhierax_erythrogenys</t>
  </si>
  <si>
    <t>Psilopsiagon_aymara</t>
  </si>
  <si>
    <t>Psophodes_cristatus</t>
  </si>
  <si>
    <t>Treron_apicauda</t>
  </si>
  <si>
    <t>Trogon_violaceus</t>
  </si>
  <si>
    <t>Aegotheles_cristatus</t>
  </si>
  <si>
    <t>Patagioenas_subvinacea</t>
  </si>
  <si>
    <t>Caryothraustes_poliogaster</t>
  </si>
  <si>
    <t>Cuculus_pallidus</t>
  </si>
  <si>
    <t>Nesospingus_speculiferus</t>
  </si>
  <si>
    <t>Tanysiptera_galatea</t>
  </si>
  <si>
    <t>Cursorius_cursor</t>
  </si>
  <si>
    <t>Oriolus_oriolus</t>
  </si>
  <si>
    <t>Rhinoptilus_chalcopterus</t>
  </si>
  <si>
    <t>Dasyornis_brachypterus</t>
  </si>
  <si>
    <t>Gallicolumba_crinigera</t>
  </si>
  <si>
    <t>Melidectes_torquatus</t>
  </si>
  <si>
    <t>Nannopsittaca_panychlora</t>
  </si>
  <si>
    <t>Ptilinopus_rivoli</t>
  </si>
  <si>
    <t>Ptilinopus_iozonus</t>
  </si>
  <si>
    <t>Veniliornis_passerinus</t>
  </si>
  <si>
    <t>Zenaida_aurita</t>
  </si>
  <si>
    <t>Eurostopodus_macrotis</t>
  </si>
  <si>
    <t>Macropygia_phasianella</t>
  </si>
  <si>
    <t>Cinclosoma_cinnamomeum</t>
  </si>
  <si>
    <t>Chlorocichla_flavicollis</t>
  </si>
  <si>
    <t>Macropygia_unchall</t>
  </si>
  <si>
    <t>Pachycephala_olivacea</t>
  </si>
  <si>
    <t>Streptoprocne_zonaris</t>
  </si>
  <si>
    <t>Trogon_citreolus</t>
  </si>
  <si>
    <t>Anisognathus_somptuosus</t>
  </si>
  <si>
    <t>Loriculus_galgulus</t>
  </si>
  <si>
    <t>Macropygia_amboinensis</t>
  </si>
  <si>
    <t>Streptopelia_orientalis</t>
  </si>
  <si>
    <t>Turdus_pelios</t>
  </si>
  <si>
    <t>Pteruthius_flaviscapis</t>
  </si>
  <si>
    <t>Xiphorhynchus_guttatus</t>
  </si>
  <si>
    <t>Gallinula_melanops</t>
  </si>
  <si>
    <t>Monasa_nigrifrons</t>
  </si>
  <si>
    <t>Taraba_major</t>
  </si>
  <si>
    <t>Agapornis_lilianae</t>
  </si>
  <si>
    <t>Pomatorhinus_ruficollis</t>
  </si>
  <si>
    <t>Sterna_dougallii</t>
  </si>
  <si>
    <t>Arremon_brunneinucha</t>
  </si>
  <si>
    <t>Margarops_fuscus</t>
  </si>
  <si>
    <t>Neophema_chrysostoma</t>
  </si>
  <si>
    <t>Hydropsalis_torquata</t>
  </si>
  <si>
    <t>Gallicolumba_tristigmata</t>
  </si>
  <si>
    <t>Melipotes_fumigatus</t>
  </si>
  <si>
    <t>Philemon_diemenensis</t>
  </si>
  <si>
    <t>Treron_formosae</t>
  </si>
  <si>
    <t>Crotophaga_ani</t>
  </si>
  <si>
    <t>Laniarius_erythrogaster</t>
  </si>
  <si>
    <t>Ptilinopus_leclancheri</t>
  </si>
  <si>
    <t>Aplonis_metallica</t>
  </si>
  <si>
    <t>Campethera_nivosa</t>
  </si>
  <si>
    <t>Cuculus_saturatus</t>
  </si>
  <si>
    <t>Megalaima_asiatica</t>
  </si>
  <si>
    <t>Pomatostomus_halli</t>
  </si>
  <si>
    <t>Ptilinopus_hyogastrus</t>
  </si>
  <si>
    <t>Streptopelia_decipiens</t>
  </si>
  <si>
    <t>Treron_phoenicopterus</t>
  </si>
  <si>
    <t>Turacoena_manadensis</t>
  </si>
  <si>
    <t>Tityra_cayana</t>
  </si>
  <si>
    <t>Lipaugus_vociferans</t>
  </si>
  <si>
    <t>Piculus_flavigula</t>
  </si>
  <si>
    <t>Starnoenas_cyanocephala</t>
  </si>
  <si>
    <t>Trachyphonus_vaillantii</t>
  </si>
  <si>
    <t>Artamus_maximus</t>
  </si>
  <si>
    <t>Phaps_elegans</t>
  </si>
  <si>
    <t>Phaps_histrionica</t>
  </si>
  <si>
    <t>Notharchus_macrorhynchos</t>
  </si>
  <si>
    <t>Philemon_argenticeps</t>
  </si>
  <si>
    <t>Ptilinopus_ornatus</t>
  </si>
  <si>
    <t>Cissopis_leverianus</t>
  </si>
  <si>
    <t>Rallina_eurizonoides</t>
  </si>
  <si>
    <t>Zoothera_naevia</t>
  </si>
  <si>
    <t>Coracina_tenuirostris</t>
  </si>
  <si>
    <t>Poliocephalus_poliocephalus</t>
  </si>
  <si>
    <t>Amaurolimnas_concolor</t>
  </si>
  <si>
    <t>Eurocephalus_anguitimens</t>
  </si>
  <si>
    <t>Eurystomus_glaucurus</t>
  </si>
  <si>
    <t>Halcyon_smyrnensis</t>
  </si>
  <si>
    <t>Dendrocolaptes_certhia</t>
  </si>
  <si>
    <t>Loxia_pytyopsittacus</t>
  </si>
  <si>
    <t>Garrulax_elliotii</t>
  </si>
  <si>
    <t>Orthonyx_temminckii</t>
  </si>
  <si>
    <t>Patagioenas_cayennensis</t>
  </si>
  <si>
    <t>Harpactes_ardens</t>
  </si>
  <si>
    <t>Phaps_chalcoptera</t>
  </si>
  <si>
    <t>Trogon_viridis</t>
  </si>
  <si>
    <t>Trogon_chionurus</t>
  </si>
  <si>
    <t>Dicrurus_bracteatus</t>
  </si>
  <si>
    <t>Geotrygon_lawrencii</t>
  </si>
  <si>
    <t>Gnorimopsar_chopi</t>
  </si>
  <si>
    <t>Zoothera_heinei</t>
  </si>
  <si>
    <t>Chamaeza_campanisona</t>
  </si>
  <si>
    <t>Ducula_oceanica</t>
  </si>
  <si>
    <t>Piaya_cayana</t>
  </si>
  <si>
    <t>Trogon_melanurus</t>
  </si>
  <si>
    <t>Trogon_mesurus</t>
  </si>
  <si>
    <t>Dasyornis_broadbenti</t>
  </si>
  <si>
    <t>Pitohui_dichrous</t>
  </si>
  <si>
    <t>Pardirallus_maculatus</t>
  </si>
  <si>
    <t>Patagioenas_squamosa</t>
  </si>
  <si>
    <t>Agapornis_nigrigenis</t>
  </si>
  <si>
    <t>Geotrygon_costaricensis</t>
  </si>
  <si>
    <t>Megalaima_zeylanica</t>
  </si>
  <si>
    <t>Telophorus_zeylonus</t>
  </si>
  <si>
    <t>Guira_guira</t>
  </si>
  <si>
    <t>Harpactes_erythrocephalus</t>
  </si>
  <si>
    <t>Agapornis_personatus</t>
  </si>
  <si>
    <t>Agapornis_fischeri</t>
  </si>
  <si>
    <t>Chloroceryle_amazona</t>
  </si>
  <si>
    <t>Neopsittacus_pullicauda</t>
  </si>
  <si>
    <t>Ptilinopus_occipitalis</t>
  </si>
  <si>
    <t>Columba_leuconota</t>
  </si>
  <si>
    <t>Dicrurus_hottentottus</t>
  </si>
  <si>
    <t>Oriolus_sagittatus</t>
  </si>
  <si>
    <t>Patagioenas_flavirostris</t>
  </si>
  <si>
    <t>Sterna_forsteri</t>
  </si>
  <si>
    <t>Agapornis_taranta</t>
  </si>
  <si>
    <t>Eurystomus_orientalis</t>
  </si>
  <si>
    <t>Nyctibius_griseus</t>
  </si>
  <si>
    <t>Patagioenas_speciosa</t>
  </si>
  <si>
    <t>Rollandia_rolland</t>
  </si>
  <si>
    <t>Coccyzus_vetula</t>
  </si>
  <si>
    <t>Colluricincla_harmonica</t>
  </si>
  <si>
    <t>Eudynamys_taitensis</t>
  </si>
  <si>
    <t>Monias_benschi</t>
  </si>
  <si>
    <t>Pitohui_nigrescens</t>
  </si>
  <si>
    <t>Reinwardtoena_reinwardtsi</t>
  </si>
  <si>
    <t>Megalaima_lineata</t>
  </si>
  <si>
    <t>Pseudoleistes_virescens</t>
  </si>
  <si>
    <t>Sterna_vittata</t>
  </si>
  <si>
    <t>Coracina_papuensis</t>
  </si>
  <si>
    <t>Melanerpes_striatus</t>
  </si>
  <si>
    <t>Sterna_lunata</t>
  </si>
  <si>
    <t>Ducula_radiata</t>
  </si>
  <si>
    <t>Grallaria_quitensis</t>
  </si>
  <si>
    <t>Columba_oenas</t>
  </si>
  <si>
    <t>Bolborhynchus_lineola</t>
  </si>
  <si>
    <t>Brotogeris_chrysoptera</t>
  </si>
  <si>
    <t>Sterna_trudeaui</t>
  </si>
  <si>
    <t>Vini_stepheni</t>
  </si>
  <si>
    <t>Gymnophaps_albertisii</t>
  </si>
  <si>
    <t>Henicophaps_albifrons</t>
  </si>
  <si>
    <t>Melampitta_lugubris</t>
  </si>
  <si>
    <t>Oriolus_flavocinctus</t>
  </si>
  <si>
    <t>Reinwardtoena_browni</t>
  </si>
  <si>
    <t>Celeus_castaneus</t>
  </si>
  <si>
    <t>Cinclosoma_punctatum</t>
  </si>
  <si>
    <t>Brotogeris_jugularis</t>
  </si>
  <si>
    <t>Columba_guinea</t>
  </si>
  <si>
    <t>Amaurornis_olivacea</t>
  </si>
  <si>
    <t>Bubalornis_albirostris</t>
  </si>
  <si>
    <t>Patagioenas_inornata</t>
  </si>
  <si>
    <t>Querula_purpurata</t>
  </si>
  <si>
    <t>Trogon_massena</t>
  </si>
  <si>
    <t>Cnemophilus_loriae</t>
  </si>
  <si>
    <t>Dacelo_gaudichaud</t>
  </si>
  <si>
    <t>Gallirallus_owstoni</t>
  </si>
  <si>
    <t>Rhodostethia_rosea</t>
  </si>
  <si>
    <t>Zoothera_lunulata</t>
  </si>
  <si>
    <t>Ptilinopus_magnificus</t>
  </si>
  <si>
    <t>Pomatostomus_isidorei</t>
  </si>
  <si>
    <t>Turdoides_jardineii</t>
  </si>
  <si>
    <t>Momotus_momota</t>
  </si>
  <si>
    <t>Coracina_maxima</t>
  </si>
  <si>
    <t>Dives_dives</t>
  </si>
  <si>
    <t>Melanerpes_aurifrons</t>
  </si>
  <si>
    <t>Treron_capellei</t>
  </si>
  <si>
    <t>Turdus_lherminieri</t>
  </si>
  <si>
    <t>Amblycercus_holosericeus</t>
  </si>
  <si>
    <t>Dendrocopos_medius</t>
  </si>
  <si>
    <t>Columba_vitiensis</t>
  </si>
  <si>
    <t>Sphecotheres_viridis</t>
  </si>
  <si>
    <t>Centropus_bengalensis</t>
  </si>
  <si>
    <t>Malaconotus_cruentus</t>
  </si>
  <si>
    <t>Columba_leucomela</t>
  </si>
  <si>
    <t>Larus_philadelphia</t>
  </si>
  <si>
    <t>Phaenicophaeus_tristis</t>
  </si>
  <si>
    <t>Ardeola_ralloides</t>
  </si>
  <si>
    <t>Patagioenas_picazuro</t>
  </si>
  <si>
    <t>Amblyramphus_holosericeus</t>
  </si>
  <si>
    <t>Amaurornis_phoenicurus</t>
  </si>
  <si>
    <t>Pharomachrus_mocinno</t>
  </si>
  <si>
    <t>Margarops_fuscatus</t>
  </si>
  <si>
    <t>Pomatostomus_ruficeps</t>
  </si>
  <si>
    <t>Psittacella_picta</t>
  </si>
  <si>
    <t>Corydon_sumatranus</t>
  </si>
  <si>
    <t>Pteridophora_alberti</t>
  </si>
  <si>
    <t>Touit_purpuratus</t>
  </si>
  <si>
    <t>Leucosarcia_melanoleuca</t>
  </si>
  <si>
    <t>Onychognathus_salvadorii</t>
  </si>
  <si>
    <t>Ducula_pacifica</t>
  </si>
  <si>
    <t>Pyrrhura_picta</t>
  </si>
  <si>
    <t>Garrulax_leucolophus</t>
  </si>
  <si>
    <t>Curaeus_curaeus</t>
  </si>
  <si>
    <t>Pitohui_ferrugineus</t>
  </si>
  <si>
    <t>Pteroglossus_inscriptus</t>
  </si>
  <si>
    <t>Columba_palumbus</t>
  </si>
  <si>
    <t>Phaenicophaeus_superciliosus</t>
  </si>
  <si>
    <t>Psittacula_cyanocephala</t>
  </si>
  <si>
    <t>Pitta_maxima</t>
  </si>
  <si>
    <t>Gallicrex_cinerea</t>
  </si>
  <si>
    <t>Platycercus_venustus</t>
  </si>
  <si>
    <t>Glaucidium_albertinum</t>
  </si>
  <si>
    <t>Ixobrychus_flavicollis</t>
  </si>
  <si>
    <t>Lophorina_superba</t>
  </si>
  <si>
    <t>Melanerpes_superciliaris</t>
  </si>
  <si>
    <t>Otidiphaps_nobilis</t>
  </si>
  <si>
    <t>Centropus_senegalensis</t>
  </si>
  <si>
    <t>Baryphthengus_ruficapillus</t>
  </si>
  <si>
    <t>Bolbopsittacus_lunulatus</t>
  </si>
  <si>
    <t>Dinopium_javanense</t>
  </si>
  <si>
    <t>Brotogeris_tirica</t>
  </si>
  <si>
    <t>Procnias_nudicollis</t>
  </si>
  <si>
    <t>Dendrocitta_vagabunda</t>
  </si>
  <si>
    <t>Dendrocopos_major</t>
  </si>
  <si>
    <t>Glaucidium_minutissimum</t>
  </si>
  <si>
    <t>Lopholaimus_antarcticus</t>
  </si>
  <si>
    <t>Aulacorhynchus_sulcatus</t>
  </si>
  <si>
    <t>Phigys_solitarius</t>
  </si>
  <si>
    <t>Gallinula_ventralis</t>
  </si>
  <si>
    <t>Cyanoramphus_auriceps</t>
  </si>
  <si>
    <t>Ptiloris_paradiseus</t>
  </si>
  <si>
    <t>Ptiloris_magnificus</t>
  </si>
  <si>
    <t>Sarcops_calvus</t>
  </si>
  <si>
    <t>Pelargopsis_capensis</t>
  </si>
  <si>
    <t>Didunculus_strigirostris</t>
  </si>
  <si>
    <t>Gallirallus_sylvestris</t>
  </si>
  <si>
    <t>Pyrrhura_perlata</t>
  </si>
  <si>
    <t>Pyrrhura_lepida</t>
  </si>
  <si>
    <t>Selenidera_maculirostris</t>
  </si>
  <si>
    <t>Phaenicophaeus_curvirostris</t>
  </si>
  <si>
    <t>Puffinus_gavia</t>
  </si>
  <si>
    <t>Pteroglossus_bailloni</t>
  </si>
  <si>
    <t>Mino_dumontii</t>
  </si>
  <si>
    <t>Coracina_caledonica</t>
  </si>
  <si>
    <t>Ninox_scutulata</t>
  </si>
  <si>
    <t>Tauraco_erythrolophus</t>
  </si>
  <si>
    <t>Phaetusa_simplex</t>
  </si>
  <si>
    <t>Ducula_badia</t>
  </si>
  <si>
    <t>Larus_ridibundus</t>
  </si>
  <si>
    <t>Psittacella_brehmii</t>
  </si>
  <si>
    <t>Caloenas_nicobarica</t>
  </si>
  <si>
    <t>Ducula_aenea</t>
  </si>
  <si>
    <t>Larus_leucophthalmus</t>
  </si>
  <si>
    <t>Tockus_monteiri</t>
  </si>
  <si>
    <t>Tauraco_livingstonii</t>
  </si>
  <si>
    <t>Molothrus_oryzivorus</t>
  </si>
  <si>
    <t>Picoides_arcticus</t>
  </si>
  <si>
    <t>Falco_rufigularis</t>
  </si>
  <si>
    <t>Phaethon_aethereus</t>
  </si>
  <si>
    <t>Pionopsitta_pileata</t>
  </si>
  <si>
    <t>Aratinga_aurea</t>
  </si>
  <si>
    <t>Platycercus_flaveolus</t>
  </si>
  <si>
    <t>Larus_maculipennis</t>
  </si>
  <si>
    <t>Aratinga_canicularis</t>
  </si>
  <si>
    <t>Podoces_hendersoni</t>
  </si>
  <si>
    <t>Pyrrhura_melanura</t>
  </si>
  <si>
    <t>Aviceda_leuphotes</t>
  </si>
  <si>
    <t>Eunymphicus_cornutus</t>
  </si>
  <si>
    <t>Polytelis_swainsonii</t>
  </si>
  <si>
    <t>Pyrilia_caica</t>
  </si>
  <si>
    <t>Pyrrhura_cruentata</t>
  </si>
  <si>
    <t>Tauraco_leucotis</t>
  </si>
  <si>
    <t>Tauraco_hartlaubi</t>
  </si>
  <si>
    <t>Ortalis_canicollis</t>
  </si>
  <si>
    <t>Ducula_goliath</t>
  </si>
  <si>
    <t>Spiziapteryx_circumcincta</t>
  </si>
  <si>
    <t>Ducula_perspicillata</t>
  </si>
  <si>
    <t>Megascops_choliba</t>
  </si>
  <si>
    <t>Seleucidis_melanoleucus</t>
  </si>
  <si>
    <t>Steatornis_caripensis</t>
  </si>
  <si>
    <t>Psittacula_columboides</t>
  </si>
  <si>
    <t>Charmosyna_papou</t>
  </si>
  <si>
    <t>Cissa_chinensis</t>
  </si>
  <si>
    <t>Tockus_deckeni</t>
  </si>
  <si>
    <t>Pteroglossus_aracari</t>
  </si>
  <si>
    <t>Aratinga_pertinax</t>
  </si>
  <si>
    <t>Falco_moluccensis</t>
  </si>
  <si>
    <t>Pteroglossus_torquatus</t>
  </si>
  <si>
    <t>Pyrrhura_hoffmanni</t>
  </si>
  <si>
    <t>Trichoglossus_ornatus</t>
  </si>
  <si>
    <t>Gymnoderus_foetidus</t>
  </si>
  <si>
    <t>Amblyornis_subalaris</t>
  </si>
  <si>
    <t>Anas_laysanensis</t>
  </si>
  <si>
    <t>Cracticus_quoyi</t>
  </si>
  <si>
    <t>Megaceryle_torquata</t>
  </si>
  <si>
    <t>Egretta_caerulea</t>
  </si>
  <si>
    <t>Egretta_garzetta</t>
  </si>
  <si>
    <t>Ixobrychus_sturmii</t>
  </si>
  <si>
    <t>Musophaga_violacea</t>
  </si>
  <si>
    <t>Amblyornis_macgregoriae</t>
  </si>
  <si>
    <t>Aratinga_nana</t>
  </si>
  <si>
    <t>Egretta_thula</t>
  </si>
  <si>
    <t>Chlamydera_maculata</t>
  </si>
  <si>
    <t>Picus_canus</t>
  </si>
  <si>
    <t>Prioniturus_montanus</t>
  </si>
  <si>
    <t>Megascops_nudipes</t>
  </si>
  <si>
    <t>Psittacula_longicauda</t>
  </si>
  <si>
    <t>Otus_magicus</t>
  </si>
  <si>
    <t>Dromas_ardeola</t>
  </si>
  <si>
    <t>Pteroglossus_castanotis</t>
  </si>
  <si>
    <t>Ducula_pinon</t>
  </si>
  <si>
    <t>Aratinga_jandaya</t>
  </si>
  <si>
    <t>Ducula_melanochroa</t>
  </si>
  <si>
    <t>Eos_squamata</t>
  </si>
  <si>
    <t>Harpagus_bidentatus</t>
  </si>
  <si>
    <t>Accipiter_haplochrous</t>
  </si>
  <si>
    <t>Pyrilia_haematotis</t>
  </si>
  <si>
    <t>Pyrilia_barrabandi</t>
  </si>
  <si>
    <t>Aratinga_weddellii</t>
  </si>
  <si>
    <t>Parotia_lawesii</t>
  </si>
  <si>
    <t>Fulica_armillata</t>
  </si>
  <si>
    <t>Chondrohierax_uncinatus</t>
  </si>
  <si>
    <t>Otus_bakkamoena</t>
  </si>
  <si>
    <t>Coua_caerulea</t>
  </si>
  <si>
    <t>Musophaga_rossae</t>
  </si>
  <si>
    <t>Cyanocorax_chrysops</t>
  </si>
  <si>
    <t>Pseudeos_fuscata</t>
  </si>
  <si>
    <t>Psittacula_alexandri</t>
  </si>
  <si>
    <t>Scopus_umbretta</t>
  </si>
  <si>
    <t>Tockus_flavirostris</t>
  </si>
  <si>
    <t>Geoffroyus_geoffroyi</t>
  </si>
  <si>
    <t>Triclaria_malachitacea</t>
  </si>
  <si>
    <t>Pyroderus_scutatus</t>
  </si>
  <si>
    <t>Cyanocorax_affinis</t>
  </si>
  <si>
    <t>Nesasio_solomonensis</t>
  </si>
  <si>
    <t>Ninox_jacquinoti</t>
  </si>
  <si>
    <t>Anas_aucklandica</t>
  </si>
  <si>
    <t>Poicephalus_meyeri</t>
  </si>
  <si>
    <t>Mulleripicus_fulvus</t>
  </si>
  <si>
    <t>Harpyhaliaetus_coronatus</t>
  </si>
  <si>
    <t>Penelope_superciliaris</t>
  </si>
  <si>
    <t>Podiceps_major</t>
  </si>
  <si>
    <t>Aratinga_solstitialis</t>
  </si>
  <si>
    <t>Haematopus_leucopodus</t>
  </si>
  <si>
    <t>Nandayus_nenday</t>
  </si>
  <si>
    <t>Buteo_magnirostris</t>
  </si>
  <si>
    <t>Milvago_chimango</t>
  </si>
  <si>
    <t>Larus_crassirostris</t>
  </si>
  <si>
    <t>Syrigma_sibilatrix</t>
  </si>
  <si>
    <t>Leucophaeus_scoresbii</t>
  </si>
  <si>
    <t>Andigena_hypoglauca</t>
  </si>
  <si>
    <t>Poicephalus_cryptoxanthus</t>
  </si>
  <si>
    <t>Burhinus_bistriatus</t>
  </si>
  <si>
    <t>Crinifer_piscator</t>
  </si>
  <si>
    <t>Perissocephalus_tricolor</t>
  </si>
  <si>
    <t>Poicephalus_senegalus</t>
  </si>
  <si>
    <t>Butastur_teesa</t>
  </si>
  <si>
    <t>Chrysocolaptes_lucidus</t>
  </si>
  <si>
    <t>Corvus_dauuricus</t>
  </si>
  <si>
    <t>Prioniturus_platurus</t>
  </si>
  <si>
    <t>Eos_bornea</t>
  </si>
  <si>
    <t>Lycocorax_pyrrhopterus</t>
  </si>
  <si>
    <t>Butastur_liventer</t>
  </si>
  <si>
    <t>Pagophila_eburnea</t>
  </si>
  <si>
    <t>Eos_cyanogenia</t>
  </si>
  <si>
    <t>Ramphastos_sulfuratus</t>
  </si>
  <si>
    <t>Chlamydera_nuchalis</t>
  </si>
  <si>
    <t>Lorius_lory</t>
  </si>
  <si>
    <t>Haematopus_ater</t>
  </si>
  <si>
    <t>Ardea_pacifica</t>
  </si>
  <si>
    <t>Lorius_garrulus</t>
  </si>
  <si>
    <t>Pionites_melanocephalus</t>
  </si>
  <si>
    <t>Habroptila_wallacii</t>
  </si>
  <si>
    <t>Pionites_leucogaster</t>
  </si>
  <si>
    <t>Chalcopsitta_cardinalis</t>
  </si>
  <si>
    <t>Amazona_albifrons</t>
  </si>
  <si>
    <t>Aratinga_finschi</t>
  </si>
  <si>
    <t>Daptrius_ater</t>
  </si>
  <si>
    <t>Pipile_pipile</t>
  </si>
  <si>
    <t>Prosopeia_tabuensis</t>
  </si>
  <si>
    <t>Nucifraga_caryocatactes</t>
  </si>
  <si>
    <t>Enicognathus_ferrugineus</t>
  </si>
  <si>
    <t>Phalacrocorax_melanoleucos</t>
  </si>
  <si>
    <t>Aratinga_chloroptera</t>
  </si>
  <si>
    <t>Aratinga_acuticaudata</t>
  </si>
  <si>
    <t>Centropus_goliath</t>
  </si>
  <si>
    <t>Psittacula_eupatria</t>
  </si>
  <si>
    <t>Chalcopsitta_atra</t>
  </si>
  <si>
    <t>Coracopsis_nigra</t>
  </si>
  <si>
    <t>Nycticorax_caledonicus</t>
  </si>
  <si>
    <t>Geranospiza_caerulescens</t>
  </si>
  <si>
    <t>Amazona_leucocephala</t>
  </si>
  <si>
    <t>Phalacrocorax_sulcirostris</t>
  </si>
  <si>
    <t>Pionus_menstruus</t>
  </si>
  <si>
    <t>Strepera_fuliginosa</t>
  </si>
  <si>
    <t>Tanygnathus_lucionensis</t>
  </si>
  <si>
    <t>Amazona_pretrei</t>
  </si>
  <si>
    <t>Amazona_vittata</t>
  </si>
  <si>
    <t>Goura_scheepmakeri</t>
  </si>
  <si>
    <t>Pterodroma_hasitata</t>
  </si>
  <si>
    <t>Poicephalus_gulielmi</t>
  </si>
  <si>
    <t>Diopsittaca_nobilis</t>
  </si>
  <si>
    <t>Larus_fuscus</t>
  </si>
  <si>
    <t>Cochlearius_cochlearius</t>
  </si>
  <si>
    <t>Psophia_crepitans</t>
  </si>
  <si>
    <t>Prosopeia_splendens</t>
  </si>
  <si>
    <t>Campephilus_guatemalensis</t>
  </si>
  <si>
    <t>Amazona_ventralis</t>
  </si>
  <si>
    <t>Strepera_versicolor</t>
  </si>
  <si>
    <t>Ramphastos_tucanus</t>
  </si>
  <si>
    <t>Corythaeola_cristata</t>
  </si>
  <si>
    <t>Micrastur_semitorquatus</t>
  </si>
  <si>
    <t>Pionus_senilis</t>
  </si>
  <si>
    <t>Psittacula_derbiana</t>
  </si>
  <si>
    <t>Strix_virgata</t>
  </si>
  <si>
    <t>Pionus_maximiliani</t>
  </si>
  <si>
    <t>Penelope_purpurascens</t>
  </si>
  <si>
    <t>Mesembrinibis_cayennensis</t>
  </si>
  <si>
    <t>Corvus_bennetti</t>
  </si>
  <si>
    <t>Herpetotheres_cachinnans</t>
  </si>
  <si>
    <t>Buteo_auguralis</t>
  </si>
  <si>
    <t>Crax_alector</t>
  </si>
  <si>
    <t>Leucopternis_schistaceus</t>
  </si>
  <si>
    <t>Tigrisoma_mexicanum</t>
  </si>
  <si>
    <t>Catharacta_maccormicki</t>
  </si>
  <si>
    <t>Larus_pacificus</t>
  </si>
  <si>
    <t>Tigrisoma_lineatum</t>
  </si>
  <si>
    <t>Penelopides_panini</t>
  </si>
  <si>
    <t>Bycanistes_bucinator</t>
  </si>
  <si>
    <t>Phoeniconaias_minor</t>
  </si>
  <si>
    <t>Primolius_maracana</t>
  </si>
  <si>
    <t>Chunga_burmeisteri</t>
  </si>
  <si>
    <t>Apteryx_owenii</t>
  </si>
  <si>
    <t>Eclectus_roratus</t>
  </si>
  <si>
    <t>Strix_nigrolineata</t>
  </si>
  <si>
    <t>Amazona_brasiliensis</t>
  </si>
  <si>
    <t>Dryocopus_martius</t>
  </si>
  <si>
    <t>Amazona_vinacea</t>
  </si>
  <si>
    <t>Guaruba_guarouba</t>
  </si>
  <si>
    <t>Primolius_auricollis</t>
  </si>
  <si>
    <t>Enicognathus_leptorhynchus</t>
  </si>
  <si>
    <t>Amazona_finschi</t>
  </si>
  <si>
    <t>Spilornis_cheela</t>
  </si>
  <si>
    <t>Deroptyus_accipitrinus</t>
  </si>
  <si>
    <t>Psittrichas_fulgidus</t>
  </si>
  <si>
    <t>Amazona_festiva</t>
  </si>
  <si>
    <t>Amazona_versicolor</t>
  </si>
  <si>
    <t>Orthopsittaca_manilata</t>
  </si>
  <si>
    <t>Leucopternis_albicollis</t>
  </si>
  <si>
    <t>Anthracoceros_coronatus</t>
  </si>
  <si>
    <t>Bycanistes_fistulator</t>
  </si>
  <si>
    <t>Ciconia_abdimii</t>
  </si>
  <si>
    <t>Amazona_rhodocorytha</t>
  </si>
  <si>
    <t>Amazona_autumnalis</t>
  </si>
  <si>
    <t>Geronticus_eremita</t>
  </si>
  <si>
    <t>Eudocimus_ruber</t>
  </si>
  <si>
    <t>Cyanoliseus_patagonus</t>
  </si>
  <si>
    <t>Amazona_aestiva</t>
  </si>
  <si>
    <t>Amazona_amazonica</t>
  </si>
  <si>
    <t>Cacatua_haematuropygia</t>
  </si>
  <si>
    <t>Ichthyophaga_humilis</t>
  </si>
  <si>
    <t>Amazona_oratrix</t>
  </si>
  <si>
    <t>Amazona_ochrocephala</t>
  </si>
  <si>
    <t>Coracopsis_vasa</t>
  </si>
  <si>
    <t>Bubo_poensis</t>
  </si>
  <si>
    <t>Threskiornis_melanocephalus</t>
  </si>
  <si>
    <t>Ardea_sumatrana</t>
  </si>
  <si>
    <t>Busarellus_nigricollis</t>
  </si>
  <si>
    <t>Corvus_albus</t>
  </si>
  <si>
    <t>Buteo_polyosoma</t>
  </si>
  <si>
    <t>Ognorhynchus_icterotis</t>
  </si>
  <si>
    <t>Phalacrocorax_fuscescens</t>
  </si>
  <si>
    <t>Theristicus_caerulescens</t>
  </si>
  <si>
    <t>Corvus_cryptoleucus</t>
  </si>
  <si>
    <t>Phoenicoparrus_jamesi</t>
  </si>
  <si>
    <t>Geronticus_calvus</t>
  </si>
  <si>
    <t>Spizaetus_tyrannus</t>
  </si>
  <si>
    <t>Fregata_aquila</t>
  </si>
  <si>
    <t>Circaetus_fasciolatus</t>
  </si>
  <si>
    <t>Buteo_rufinus</t>
  </si>
  <si>
    <t>Crax_rubra</t>
  </si>
  <si>
    <t>Amazona_auropalliata</t>
  </si>
  <si>
    <t>Anorrhinus_galeritus</t>
  </si>
  <si>
    <t>Cacatua_sulphurea</t>
  </si>
  <si>
    <t>Nisaetus_cirrhatus</t>
  </si>
  <si>
    <t>Ara_severus</t>
  </si>
  <si>
    <t>Nipponia_nippon</t>
  </si>
  <si>
    <t>Bycanistes_cylindricus</t>
  </si>
  <si>
    <t>Gypohierax_angolensis</t>
  </si>
  <si>
    <t>Corvus_ruficollis</t>
  </si>
  <si>
    <t>Grus_virgo</t>
  </si>
  <si>
    <t>Anastomus_lamelligerus</t>
  </si>
  <si>
    <t>Phalcoboenus_australis</t>
  </si>
  <si>
    <t>Platalea_leucorodia</t>
  </si>
  <si>
    <t>Anastomus_oscitans</t>
  </si>
  <si>
    <t>Cariama_cristata</t>
  </si>
  <si>
    <t>Anthracoceros_malayanus</t>
  </si>
  <si>
    <t>Corvus_albicollis</t>
  </si>
  <si>
    <t>Ara_rubrogenys</t>
  </si>
  <si>
    <t>Eudyptes_chrysolophus</t>
  </si>
  <si>
    <t>Spizaetus_melanoleucus</t>
  </si>
  <si>
    <t>Ketupa_ketupu</t>
  </si>
  <si>
    <t>Aceros_leucocephalus</t>
  </si>
  <si>
    <t>Phalacrocorax_harrisi</t>
  </si>
  <si>
    <t>Bycanistes_subcylindricus</t>
  </si>
  <si>
    <t>Cacatua_alba</t>
  </si>
  <si>
    <t>Ceratogymna_atrata</t>
  </si>
  <si>
    <t>Ceratogymna_elata</t>
  </si>
  <si>
    <t>Calyptorhynchus_baudinii</t>
  </si>
  <si>
    <t>Cacatua_ophthalmica</t>
  </si>
  <si>
    <t>Cacatua_moluccensis</t>
  </si>
  <si>
    <t>Spheniscus_humboldti</t>
  </si>
  <si>
    <t>Strigops_habroptila</t>
  </si>
  <si>
    <t>Spheniscus_magellanicus</t>
  </si>
  <si>
    <t>Grus_grus</t>
  </si>
  <si>
    <t>Buceros_hydrocorax</t>
  </si>
  <si>
    <t>Buceros_rhinoceros</t>
  </si>
  <si>
    <t>Ara_ambiguus</t>
  </si>
  <si>
    <t>Ephippiorhynchus_asiaticus</t>
  </si>
  <si>
    <t>Aceros_plicatus</t>
  </si>
  <si>
    <t>Ara_macao</t>
  </si>
  <si>
    <t>Ara_ararauna</t>
  </si>
  <si>
    <t>Aceros_cassidix</t>
  </si>
  <si>
    <t>Gyps_coprotheres</t>
  </si>
  <si>
    <t>Sarcoramphus_papa</t>
  </si>
  <si>
    <t>Pelecanus_rufescens</t>
  </si>
  <si>
    <t>Pithecophaga_jefferyi</t>
  </si>
  <si>
    <t>Ciconia_maguari</t>
  </si>
  <si>
    <t>Grus_leucogeranus</t>
  </si>
  <si>
    <t>Ephippiorhynchus_senegalensis</t>
  </si>
  <si>
    <t>Grus_japonensis</t>
  </si>
  <si>
    <t>Rhinoplax_vigil</t>
  </si>
  <si>
    <t>Ciconia_boyciana</t>
  </si>
  <si>
    <t>Pelecanus_philippensis</t>
  </si>
  <si>
    <t>Trigonoceps_occipitalis</t>
  </si>
  <si>
    <t>Jabiru_mycteria</t>
  </si>
  <si>
    <t>Anodorhynchus_hyacinthinus</t>
  </si>
  <si>
    <t>Bucorvus_abyssinicus</t>
  </si>
  <si>
    <t>Bucorvus_cafer</t>
  </si>
  <si>
    <t>Gyps_himalayensis</t>
  </si>
  <si>
    <t>Vultur_gryphus</t>
  </si>
  <si>
    <t>Aptenodytes_forsteri</t>
  </si>
  <si>
    <t>egg_mass_source</t>
  </si>
  <si>
    <t>region</t>
  </si>
  <si>
    <t>HANZAB, BoW</t>
  </si>
  <si>
    <t>BoW, BoWePalearctic</t>
  </si>
  <si>
    <t>https://www.nature.com/articles/s41598-017-14552-0</t>
  </si>
  <si>
    <t>Brown et al 2015  Breeding data on the birds of Namibia</t>
  </si>
  <si>
    <t>Ross's Gull Rhodostethia rosea breeding in Disko Bay, West Greenland, 1979; and DOI: 10.14430/arctic854</t>
  </si>
  <si>
    <r>
      <t xml:space="preserve">Robinson, R.A. (2005) </t>
    </r>
    <r>
      <rPr>
        <i/>
        <sz val="11"/>
        <color theme="1"/>
        <rFont val="Calibri"/>
        <family val="2"/>
        <scheme val="minor"/>
      </rPr>
      <t>BirdFacts: profiles of birds occurring in Britain &amp; Ireland</t>
    </r>
    <r>
      <rPr>
        <sz val="11"/>
        <color theme="1"/>
        <rFont val="Calibri"/>
        <family val="2"/>
        <scheme val="minor"/>
      </rPr>
      <t>. BTO, Thetford</t>
    </r>
  </si>
  <si>
    <t>BoW</t>
  </si>
  <si>
    <t>Werner&amp;Griebler 2013</t>
  </si>
  <si>
    <t>check: HBW, BNA, Roberts, HANZAB</t>
  </si>
  <si>
    <t xml:space="preserve">   </t>
  </si>
  <si>
    <t>https://journals.plos.org/plosone/article?id=10.1371/journal.pone.0072862</t>
  </si>
  <si>
    <t>birdlife &amp; BoW</t>
  </si>
  <si>
    <t>BoW &amp; Beauchamp 2011</t>
  </si>
  <si>
    <t>BoW social, fam_sys</t>
  </si>
  <si>
    <t>grouping_source</t>
  </si>
  <si>
    <t>https://doi.org/10.1890/06-2054</t>
  </si>
  <si>
    <t>tip label</t>
  </si>
  <si>
    <t>Larus thayeri</t>
  </si>
  <si>
    <t>Calidris canutus</t>
  </si>
  <si>
    <t>Calidris alba</t>
  </si>
  <si>
    <t>Branta bernicla</t>
  </si>
  <si>
    <t>Chen caerulescens</t>
  </si>
  <si>
    <t>Tryngites subruficollis</t>
  </si>
  <si>
    <t>Somateria spectabilis</t>
  </si>
  <si>
    <t>Calidris fuscicollis</t>
  </si>
  <si>
    <t>Calidris bairdii</t>
  </si>
  <si>
    <t>Bubo scandiaca</t>
  </si>
  <si>
    <t>Arenaria interpres</t>
  </si>
  <si>
    <t>Larus glaucoides</t>
  </si>
  <si>
    <t>Calidris ferruginea</t>
  </si>
  <si>
    <t>Calidris melanotos</t>
  </si>
  <si>
    <t>Larus hyperboreus</t>
  </si>
  <si>
    <t>Polysticta stelleri</t>
  </si>
  <si>
    <t>Phalaropus fulicarius</t>
  </si>
  <si>
    <t>Xema sabini</t>
  </si>
  <si>
    <t>Pluvialis squatarola</t>
  </si>
  <si>
    <t>Calidris ruficollis</t>
  </si>
  <si>
    <t>Stercorarius pomarinus</t>
  </si>
  <si>
    <t>Pluvialis fulva</t>
  </si>
  <si>
    <t>Calidris himantopus</t>
  </si>
  <si>
    <t>Falco rusticolus</t>
  </si>
  <si>
    <t>Stercorarius longicaudus</t>
  </si>
  <si>
    <t>Cygnus columbianus</t>
  </si>
  <si>
    <t>Calcarius lapponicus</t>
  </si>
  <si>
    <t>Calidris tenuirostris</t>
  </si>
  <si>
    <t>Plectrophenax nivalis</t>
  </si>
  <si>
    <t>Calidris minuta</t>
  </si>
  <si>
    <t>Branta ruficollis</t>
  </si>
  <si>
    <t>Alle alle</t>
  </si>
  <si>
    <t>Limnodromus scolopaceus</t>
  </si>
  <si>
    <t>Heteroscelus brevipes</t>
  </si>
  <si>
    <t>Pluvialis dominica</t>
  </si>
  <si>
    <t>Calidris maritima</t>
  </si>
  <si>
    <t>Tringa erythropus</t>
  </si>
  <si>
    <t>Anser albifrons</t>
  </si>
  <si>
    <t>Calidris pusilla</t>
  </si>
  <si>
    <t>Stercorarius parasiticus</t>
  </si>
  <si>
    <t>Clangula hyemalis</t>
  </si>
  <si>
    <t>Lagopus muta</t>
  </si>
  <si>
    <t>Limosa lapponica</t>
  </si>
  <si>
    <t>Buteo lagopus</t>
  </si>
  <si>
    <t>Chen rossii</t>
  </si>
  <si>
    <t>Branta leucopsis</t>
  </si>
  <si>
    <t>Gallinago stenura</t>
  </si>
  <si>
    <t>Anser erythropus</t>
  </si>
  <si>
    <t>Sterna paradisaea</t>
  </si>
  <si>
    <t>Calidris alpina</t>
  </si>
  <si>
    <t>Gavia stellata</t>
  </si>
  <si>
    <t>Charadrius hiaticula</t>
  </si>
  <si>
    <t>Phalaropus lobatus</t>
  </si>
  <si>
    <t>Charadrius semipalmatus</t>
  </si>
  <si>
    <t>Aythya marila</t>
  </si>
  <si>
    <t>Carduelis flammea</t>
  </si>
  <si>
    <t>Numenius madagascariensis</t>
  </si>
  <si>
    <t>Melanitta nigra</t>
  </si>
  <si>
    <t>Anser fabalis</t>
  </si>
  <si>
    <t>Catharus minimus</t>
  </si>
  <si>
    <t>Calidris subminuta</t>
  </si>
  <si>
    <t>Lagopus lagopus</t>
  </si>
  <si>
    <t>Spizella arborea</t>
  </si>
  <si>
    <t>Calidris minutilla</t>
  </si>
  <si>
    <t>Histrionicus histrionicus</t>
  </si>
  <si>
    <t>Rissa tridactyla</t>
  </si>
  <si>
    <t>Heteroscelus incanus</t>
  </si>
  <si>
    <t>Mergus serrator</t>
  </si>
  <si>
    <t>Limosa haemastica</t>
  </si>
  <si>
    <t>Grus canadensis</t>
  </si>
  <si>
    <t>Anas penelope</t>
  </si>
  <si>
    <t>Limicola falcinellus</t>
  </si>
  <si>
    <t>Gavia arctica</t>
  </si>
  <si>
    <t>Uria lomvia</t>
  </si>
  <si>
    <t>Lymnocryptes minimus</t>
  </si>
  <si>
    <t>Bombycilla garrulus</t>
  </si>
  <si>
    <t>Xenus cinereus</t>
  </si>
  <si>
    <t>Melanitta perspicillata</t>
  </si>
  <si>
    <t>Mergellus albellus</t>
  </si>
  <si>
    <t>Calidris mauri</t>
  </si>
  <si>
    <t>Philomachus pugnax</t>
  </si>
  <si>
    <t>Cepphus grylle</t>
  </si>
  <si>
    <t>Tringa flavipes</t>
  </si>
  <si>
    <t>Haliaeetus albicilla</t>
  </si>
  <si>
    <t>Pinicola enucleator</t>
  </si>
  <si>
    <t>Cygnus cygnus</t>
  </si>
  <si>
    <t>Lanius cristatus</t>
  </si>
  <si>
    <t>Zonotrichia leucophrys</t>
  </si>
  <si>
    <t>Tringa glareola</t>
  </si>
  <si>
    <t>Somateria mollissima</t>
  </si>
  <si>
    <t>Strix nebulosa</t>
  </si>
  <si>
    <t>Tringa nebularia</t>
  </si>
  <si>
    <t>Anas acuta</t>
  </si>
  <si>
    <t>Calidris ptilocnemis</t>
  </si>
  <si>
    <t>Larus canus</t>
  </si>
  <si>
    <t>Bucephala clangula</t>
  </si>
  <si>
    <t>Turdus iliacus</t>
  </si>
  <si>
    <t>Numenius tahitiensis</t>
  </si>
  <si>
    <t>Gallinago gallinago</t>
  </si>
  <si>
    <t>Fratercula arctica</t>
  </si>
  <si>
    <t>Loxia leucoptera</t>
  </si>
  <si>
    <t>Pluvialis apricaria</t>
  </si>
  <si>
    <t>Picoides tridactylus</t>
  </si>
  <si>
    <t>Numenius phaeopus</t>
  </si>
  <si>
    <t>Anas crecca</t>
  </si>
  <si>
    <t>Fulmarus glacialis</t>
  </si>
  <si>
    <t>Tringa solitaria</t>
  </si>
  <si>
    <t>Melanitta fusca</t>
  </si>
  <si>
    <t>Gavia immer</t>
  </si>
  <si>
    <t>Phylloscopus trochilus</t>
  </si>
  <si>
    <t>Lanius excubitor</t>
  </si>
  <si>
    <t>Euphagus carolinus</t>
  </si>
  <si>
    <t>Parus hudsonicus</t>
  </si>
  <si>
    <t>Surnia ulula</t>
  </si>
  <si>
    <t>Dendragapus canadensis</t>
  </si>
  <si>
    <t>Bonasa bonasia</t>
  </si>
  <si>
    <t>Arenaria melanocephala</t>
  </si>
  <si>
    <t>Aegolius funereus</t>
  </si>
  <si>
    <t>Aythya fuligula</t>
  </si>
  <si>
    <t>Strix uralensis</t>
  </si>
  <si>
    <t>Tringa ochropus</t>
  </si>
  <si>
    <t>Podiceps auritus</t>
  </si>
  <si>
    <t>Bucephala albeola</t>
  </si>
  <si>
    <t>Perisoreus canadensis</t>
  </si>
  <si>
    <t>Anser cygnoides</t>
  </si>
  <si>
    <t>Tetrao urogallus</t>
  </si>
  <si>
    <t>Oenanthe oenanthe</t>
  </si>
  <si>
    <t>Corvus corone</t>
  </si>
  <si>
    <t>Turdus pilaris</t>
  </si>
  <si>
    <t>Aythya valisineria</t>
  </si>
  <si>
    <t>Limnodromus griseus</t>
  </si>
  <si>
    <t>Mergus merganser</t>
  </si>
  <si>
    <t>Aythya affinis</t>
  </si>
  <si>
    <t>Charadrius mongolus</t>
  </si>
  <si>
    <t>Phylloscopus collybita</t>
  </si>
  <si>
    <t>Cygnus buccinator</t>
  </si>
  <si>
    <t>Fratercula corniculata</t>
  </si>
  <si>
    <t>Circus cyaneus</t>
  </si>
  <si>
    <t>Corvus corax</t>
  </si>
  <si>
    <t>Podiceps grisegena</t>
  </si>
  <si>
    <t>Falco columbarius</t>
  </si>
  <si>
    <t>Tympanuchus phasianellus</t>
  </si>
  <si>
    <t>Tringa melanoleuca</t>
  </si>
  <si>
    <t>Glaucidium passerinum</t>
  </si>
  <si>
    <t>Anas americana</t>
  </si>
  <si>
    <t>Accipiter gentilis</t>
  </si>
  <si>
    <t>Pyrrhula pyrrhula</t>
  </si>
  <si>
    <t>Passerculus sandwichensis</t>
  </si>
  <si>
    <t>Regulus calendula</t>
  </si>
  <si>
    <t>Anas clypeata</t>
  </si>
  <si>
    <t>Falco peregrinus</t>
  </si>
  <si>
    <t>Parus montanus</t>
  </si>
  <si>
    <t>Zonotrichia albicollis</t>
  </si>
  <si>
    <t>Asio flammeus</t>
  </si>
  <si>
    <t>Tetrao tetrix</t>
  </si>
  <si>
    <t>Actitis hypoleucos</t>
  </si>
  <si>
    <t>Larus minutus</t>
  </si>
  <si>
    <t>Bucephala islandica</t>
  </si>
  <si>
    <t>Accipiter nisus</t>
  </si>
  <si>
    <t>Delichon urbicum</t>
  </si>
  <si>
    <t>Junco hyemalis</t>
  </si>
  <si>
    <t>Dendroica coronata</t>
  </si>
  <si>
    <t>Haliaeetus leucocephalus</t>
  </si>
  <si>
    <t>Riparia riparia</t>
  </si>
  <si>
    <t>Eremophila alpestris</t>
  </si>
  <si>
    <t>Dendroica castanea</t>
  </si>
  <si>
    <t>Alca torda</t>
  </si>
  <si>
    <t>Dendragapus obscurus</t>
  </si>
  <si>
    <t>Motacilla alba</t>
  </si>
  <si>
    <t>Branta canadensis</t>
  </si>
  <si>
    <t>Aethia cristatella</t>
  </si>
  <si>
    <t>Pandion haliaetus</t>
  </si>
  <si>
    <t>Aethia pusilla</t>
  </si>
  <si>
    <t>Sphyrapicus varius</t>
  </si>
  <si>
    <t>Emberiza schoeniclus</t>
  </si>
  <si>
    <t>Larus glaucescens</t>
  </si>
  <si>
    <t>Scolopax rusticola</t>
  </si>
  <si>
    <t>Coturnicops noveboracensis</t>
  </si>
  <si>
    <t>Aquila chrysaetos</t>
  </si>
  <si>
    <t>Bonasa umbellus</t>
  </si>
  <si>
    <t>Cinclus mexicanus</t>
  </si>
  <si>
    <t>Aquila clanga</t>
  </si>
  <si>
    <t>Aythya collaris</t>
  </si>
  <si>
    <t>Dendroica magnolia</t>
  </si>
  <si>
    <t>Tetraogallus himalayensis</t>
  </si>
  <si>
    <t>Chionis albus</t>
  </si>
  <si>
    <t>Melospiza georgiana</t>
  </si>
  <si>
    <t>Dendrocopos minor</t>
  </si>
  <si>
    <t>Certhia familiaris</t>
  </si>
  <si>
    <t>Gallinago media</t>
  </si>
  <si>
    <t>Actitis macularius</t>
  </si>
  <si>
    <t>Saxicola torquatus</t>
  </si>
  <si>
    <t>Tachycineta bicolor</t>
  </si>
  <si>
    <t>Anthus trivialis</t>
  </si>
  <si>
    <t>Sterna hirundo</t>
  </si>
  <si>
    <t>Loxia curvirostra</t>
  </si>
  <si>
    <t>Vireo philadelphicus</t>
  </si>
  <si>
    <t>Tringa stagnatilis</t>
  </si>
  <si>
    <t>Falco vespertinus</t>
  </si>
  <si>
    <t>Sterna aleutica</t>
  </si>
  <si>
    <t>Numenius arquata</t>
  </si>
  <si>
    <t>Contopus cooperi</t>
  </si>
  <si>
    <t>Anas querquedula</t>
  </si>
  <si>
    <t>Empidonax minimus</t>
  </si>
  <si>
    <t>Dendroica petechia</t>
  </si>
  <si>
    <t>Larus californicus</t>
  </si>
  <si>
    <t>Jynx torquilla</t>
  </si>
  <si>
    <t>Larus marinus</t>
  </si>
  <si>
    <t>Sylvia curruca</t>
  </si>
  <si>
    <t>Cepphus columba</t>
  </si>
  <si>
    <t>Fratercula cirrhata</t>
  </si>
  <si>
    <t>Anas platyrhynchos</t>
  </si>
  <si>
    <t>Aythya ferina</t>
  </si>
  <si>
    <t>Myadestes townsendi</t>
  </si>
  <si>
    <t>Larus pipixcan</t>
  </si>
  <si>
    <t>Emberiza citrinella</t>
  </si>
  <si>
    <t>Limosa limosa</t>
  </si>
  <si>
    <t>Falco subbuteo</t>
  </si>
  <si>
    <t>Aegithalos caudatus</t>
  </si>
  <si>
    <t>Turdus migratorius</t>
  </si>
  <si>
    <t>Cuculus canorus</t>
  </si>
  <si>
    <t>Anser anser</t>
  </si>
  <si>
    <t>Botaurus stellaris</t>
  </si>
  <si>
    <t>Sitta europaea</t>
  </si>
  <si>
    <t>Carduelis pinus</t>
  </si>
  <si>
    <t>Crex crex</t>
  </si>
  <si>
    <t>Carpodacus purpureus</t>
  </si>
  <si>
    <t>Catharacta skua</t>
  </si>
  <si>
    <t>Regulus satrapa</t>
  </si>
  <si>
    <t>Turdus philomelos</t>
  </si>
  <si>
    <t>Bubo bubo</t>
  </si>
  <si>
    <t>Larus delawarensis</t>
  </si>
  <si>
    <t>Sitta canadensis</t>
  </si>
  <si>
    <t>Accipiter striatus</t>
  </si>
  <si>
    <t>Alauda arvensis</t>
  </si>
  <si>
    <t>Parus atricapillus</t>
  </si>
  <si>
    <t>Aix galericulata</t>
  </si>
  <si>
    <t>Megaceryle alcyon</t>
  </si>
  <si>
    <t>Pagodroma nivea</t>
  </si>
  <si>
    <t>Anthus pratensis</t>
  </si>
  <si>
    <t>Crossoptilon auritum</t>
  </si>
  <si>
    <t>Rissa brevirostris</t>
  </si>
  <si>
    <t>Asio otus</t>
  </si>
  <si>
    <t>Acrocephalus schoenobaenus</t>
  </si>
  <si>
    <t>Vanellus vanellus</t>
  </si>
  <si>
    <t>Uria aalge</t>
  </si>
  <si>
    <t>Corvus frugilegus</t>
  </si>
  <si>
    <t>Syrrhaptes paradoxus</t>
  </si>
  <si>
    <t>Porzana carolina</t>
  </si>
  <si>
    <t>Aegypius monachus</t>
  </si>
  <si>
    <t>Phalacrocorax urile</t>
  </si>
  <si>
    <t>Aquila heliaca</t>
  </si>
  <si>
    <t>Pelecanus erythrorhynchos</t>
  </si>
  <si>
    <t>Larus argentatus</t>
  </si>
  <si>
    <t>Ficedula hypoleuca</t>
  </si>
  <si>
    <t>Botaurus lentiginosus</t>
  </si>
  <si>
    <t>Piranga ludoviciana</t>
  </si>
  <si>
    <t>Dendroica pensylvanica</t>
  </si>
  <si>
    <t>Limosa fedoa</t>
  </si>
  <si>
    <t>Anas discors</t>
  </si>
  <si>
    <t>Chionis minor</t>
  </si>
  <si>
    <t>Phoenicurus phoenicurus</t>
  </si>
  <si>
    <t>Regulus regulus</t>
  </si>
  <si>
    <t>Bartramia longicauda</t>
  </si>
  <si>
    <t>Colaptes auratus</t>
  </si>
  <si>
    <t>Anas eatoni</t>
  </si>
  <si>
    <t>Saxicola rubetra</t>
  </si>
  <si>
    <t>Corvus caurinus</t>
  </si>
  <si>
    <t>Steganopus tricolor</t>
  </si>
  <si>
    <t>Pelecanoides georgicus</t>
  </si>
  <si>
    <t>Anas strepera</t>
  </si>
  <si>
    <t>Coccothraustes vespertinus</t>
  </si>
  <si>
    <t>Cinclus cinclus</t>
  </si>
  <si>
    <t>Bombycilla cedrorum</t>
  </si>
  <si>
    <t>Eudyptes chrysocome</t>
  </si>
  <si>
    <t>Brachyramphus marmoratus</t>
  </si>
  <si>
    <t>Aythya americana</t>
  </si>
  <si>
    <t>Catharus fuscescens</t>
  </si>
  <si>
    <t>Coccothraustes coccothraustes</t>
  </si>
  <si>
    <t>Melospiza melodia</t>
  </si>
  <si>
    <t>Otis tarda</t>
  </si>
  <si>
    <t>Aptenodytes patagonicus</t>
  </si>
  <si>
    <t>Ciconia nigra</t>
  </si>
  <si>
    <t>Hirundo rustica</t>
  </si>
  <si>
    <t>Picoides villosus</t>
  </si>
  <si>
    <t>Oceanites oceanicus</t>
  </si>
  <si>
    <t>Picoides pubescens</t>
  </si>
  <si>
    <t>Pygoscelis papua</t>
  </si>
  <si>
    <t>Setophaga ruticilla</t>
  </si>
  <si>
    <t>Parus palustris</t>
  </si>
  <si>
    <t>Muscicapa striata</t>
  </si>
  <si>
    <t>Eudyptes schlegeli</t>
  </si>
  <si>
    <t>Pyrrhocorax pyrrhocorax</t>
  </si>
  <si>
    <t>Crossoptilon crossoptilon</t>
  </si>
  <si>
    <t>Pica pica</t>
  </si>
  <si>
    <t>Passer montanus</t>
  </si>
  <si>
    <t>Sylvia borin</t>
  </si>
  <si>
    <t>Tringa totanus</t>
  </si>
  <si>
    <t>Prunella modularis</t>
  </si>
  <si>
    <t>Pernis apivorus</t>
  </si>
  <si>
    <t>Aegolius acadicus</t>
  </si>
  <si>
    <t>Lophophorus impejanus</t>
  </si>
  <si>
    <t>Troglodytes troglodytes</t>
  </si>
  <si>
    <t>Buteo buteo</t>
  </si>
  <si>
    <t>Seiurus aurocapilla</t>
  </si>
  <si>
    <t>Tadorna tadorna</t>
  </si>
  <si>
    <t>Monticola saxatilis</t>
  </si>
  <si>
    <t>Emberiza hortulana</t>
  </si>
  <si>
    <t>Locustella naevia</t>
  </si>
  <si>
    <t>Hippolais icterina</t>
  </si>
  <si>
    <t>Euphagus cyanocephalus</t>
  </si>
  <si>
    <t>Panurus biarmicus</t>
  </si>
  <si>
    <t>Charadrius leschenaultii</t>
  </si>
  <si>
    <t>Netta rufina</t>
  </si>
  <si>
    <t>Pheucticus ludovicianus</t>
  </si>
  <si>
    <t>Phylloscopus sibilatrix</t>
  </si>
  <si>
    <t>Lanius collurio</t>
  </si>
  <si>
    <t>Garrulus glandarius</t>
  </si>
  <si>
    <t>Sayornis phoebe</t>
  </si>
  <si>
    <t>Pyrrhocorax graculus</t>
  </si>
  <si>
    <t>Xanthocephalus xanthocephalus</t>
  </si>
  <si>
    <t>Motacilla flava</t>
  </si>
  <si>
    <t>Dendroica caerulescens</t>
  </si>
  <si>
    <t>Pooecetes gramineus</t>
  </si>
  <si>
    <t>Fringilla coelebs</t>
  </si>
  <si>
    <t>Parus cristatus</t>
  </si>
  <si>
    <t>Circus aeruginosus</t>
  </si>
  <si>
    <t>Sylvia communis</t>
  </si>
  <si>
    <t>Corvus brachyrhynchos</t>
  </si>
  <si>
    <t>Dolichonyx oryzivorus</t>
  </si>
  <si>
    <t>Phoenicurus ochruros</t>
  </si>
  <si>
    <t>Perdix perdix</t>
  </si>
  <si>
    <t>Sturnus vulgaris</t>
  </si>
  <si>
    <t>Erithacus rubecula</t>
  </si>
  <si>
    <t>Parus gambeli</t>
  </si>
  <si>
    <t>Gypaetus barbatus</t>
  </si>
  <si>
    <t>Synthliboramphus antiquus</t>
  </si>
  <si>
    <t>Thalassoica antarctica</t>
  </si>
  <si>
    <t>Speculanas specularis</t>
  </si>
  <si>
    <t>Podiceps cristatus</t>
  </si>
  <si>
    <t>Charadrius modestus</t>
  </si>
  <si>
    <t>Cerorhinca monocerata</t>
  </si>
  <si>
    <t>Parus major</t>
  </si>
  <si>
    <t>Sylvia atricapilla</t>
  </si>
  <si>
    <t>Rallus aquaticus</t>
  </si>
  <si>
    <t>Centrocercus urophasianus</t>
  </si>
  <si>
    <t>Carduelis carduelis</t>
  </si>
  <si>
    <t>Chloephaga poliocephala</t>
  </si>
  <si>
    <t>Haematopus bachmani</t>
  </si>
  <si>
    <t>Phalacrocorax auritus</t>
  </si>
  <si>
    <t>Sphyrapicus nuchalis</t>
  </si>
  <si>
    <t>Tadorna ferruginea</t>
  </si>
  <si>
    <t>Chordeiles minor</t>
  </si>
  <si>
    <t>Buteo jamaicensis</t>
  </si>
  <si>
    <t>Tyrannus tyrannus</t>
  </si>
  <si>
    <t>Falco naumanni</t>
  </si>
  <si>
    <t>Chloephaga hybrida</t>
  </si>
  <si>
    <t>Charadrius melodus</t>
  </si>
  <si>
    <t>Geothlypis trichas</t>
  </si>
  <si>
    <t>Cistothorus palustris</t>
  </si>
  <si>
    <t>Dryocopus pileatus</t>
  </si>
  <si>
    <t>Charadrius placidus</t>
  </si>
  <si>
    <t>Melanerpes lewis</t>
  </si>
  <si>
    <t>Passer domesticus</t>
  </si>
  <si>
    <t>Caprimulgus europaeus</t>
  </si>
  <si>
    <t>Tachyeres pteneres</t>
  </si>
  <si>
    <t>Aechmophorus occidentalis</t>
  </si>
  <si>
    <t>Cygnus olor</t>
  </si>
  <si>
    <t>Charadrius vociferus</t>
  </si>
  <si>
    <t>Quiscalus quiscula</t>
  </si>
  <si>
    <t>Agelaius phoeniceus</t>
  </si>
  <si>
    <t>Coturnix coturnix</t>
  </si>
  <si>
    <t>Numenius americanus</t>
  </si>
  <si>
    <t>Podiceps nigricollis</t>
  </si>
  <si>
    <t>Porphyrio hochstetteri</t>
  </si>
  <si>
    <t>Charadrius dubius</t>
  </si>
  <si>
    <t>Phalacrocorax atriceps</t>
  </si>
  <si>
    <t>Carduelis tristis</t>
  </si>
  <si>
    <t>Buteo regalis</t>
  </si>
  <si>
    <t>Lophodytes cucullatus</t>
  </si>
  <si>
    <t>Corvus monedula</t>
  </si>
  <si>
    <t>Hieraaetus pennatus</t>
  </si>
  <si>
    <t>Carduelis cannabina</t>
  </si>
  <si>
    <t>Otus scops</t>
  </si>
  <si>
    <t>Anthus campestris</t>
  </si>
  <si>
    <t>Falco tinnunculus</t>
  </si>
  <si>
    <t>Ithaginis cruentus</t>
  </si>
  <si>
    <t>Chloephaga picta</t>
  </si>
  <si>
    <t>Ptychoramphus aleuticus</t>
  </si>
  <si>
    <t>Ardea herodias</t>
  </si>
  <si>
    <t>Ficedula albicollis</t>
  </si>
  <si>
    <t>Alectoris chukar</t>
  </si>
  <si>
    <t>Acrocephalus arundinaceus</t>
  </si>
  <si>
    <t>Apteryx australis</t>
  </si>
  <si>
    <t>Strix varia</t>
  </si>
  <si>
    <t>Oxyura jamaicensis</t>
  </si>
  <si>
    <t>Strix aluco</t>
  </si>
  <si>
    <t>Fulica americana</t>
  </si>
  <si>
    <t>Coccyzus erythropthalmus</t>
  </si>
  <si>
    <t>Phoebetria palpebrata</t>
  </si>
  <si>
    <t>Recurvirostra americana</t>
  </si>
  <si>
    <t>Aquila pomarina</t>
  </si>
  <si>
    <t>Carduelis chloris</t>
  </si>
  <si>
    <t>Sturnus roseus</t>
  </si>
  <si>
    <t>Fulica atra</t>
  </si>
  <si>
    <t>Cyanocitta stelleri</t>
  </si>
  <si>
    <t>Phasianus colchicus</t>
  </si>
  <si>
    <t>Thinocorus orbignyianus</t>
  </si>
  <si>
    <t>Sturnella neglecta</t>
  </si>
  <si>
    <t>Troglodytes aedon</t>
  </si>
  <si>
    <t>Calamospiza melanocorys</t>
  </si>
  <si>
    <t>Gallinago hardwickii</t>
  </si>
  <si>
    <t>Nestor notabilis</t>
  </si>
  <si>
    <t>Turdus merula</t>
  </si>
  <si>
    <t>Catoptrophorus semipalmatus</t>
  </si>
  <si>
    <t>Tachyeres patachonicus</t>
  </si>
  <si>
    <t>Dumetella carolinensis</t>
  </si>
  <si>
    <t>Picus viridis</t>
  </si>
  <si>
    <t>Cyanocitta cristata</t>
  </si>
  <si>
    <t>Gymnorhinus cyanocephalus</t>
  </si>
  <si>
    <t>Lophonetta specularioides</t>
  </si>
  <si>
    <t>Buteo platypterus</t>
  </si>
  <si>
    <t>Locustella luscinioides</t>
  </si>
  <si>
    <t>Aythya nyroca</t>
  </si>
  <si>
    <t>Chloephaga melanoptera</t>
  </si>
  <si>
    <t>Rhea pennata</t>
  </si>
  <si>
    <t>Molothrus ater</t>
  </si>
  <si>
    <t>Morus bassanus</t>
  </si>
  <si>
    <t>Bubo virginianus</t>
  </si>
  <si>
    <t>Buteo swainsoni</t>
  </si>
  <si>
    <t>Athene noctua</t>
  </si>
  <si>
    <t>Aix sponsa</t>
  </si>
  <si>
    <t>Tyrannus verticalis</t>
  </si>
  <si>
    <t>Haematopus ostralegus</t>
  </si>
  <si>
    <t>Archilochus colubris</t>
  </si>
  <si>
    <t>Thinocorus rumicivorus</t>
  </si>
  <si>
    <t>Cinclodes albiventris</t>
  </si>
  <si>
    <t>Porzana pusilla</t>
  </si>
  <si>
    <t>Pelecanoides urinatrix</t>
  </si>
  <si>
    <t>Cyanoramphus unicolor</t>
  </si>
  <si>
    <t>Scolopax minor</t>
  </si>
  <si>
    <t>Recurvirostra avosetta</t>
  </si>
  <si>
    <t>Accipiter brevipes</t>
  </si>
  <si>
    <t>Falco mexicanus</t>
  </si>
  <si>
    <t>Icterus galbula</t>
  </si>
  <si>
    <t>Gallirallus australis</t>
  </si>
  <si>
    <t>Toxostoma rufum</t>
  </si>
  <si>
    <t>Vireo olivaceus</t>
  </si>
  <si>
    <t>Sitta carolinensis</t>
  </si>
  <si>
    <t>Pipilo erythrophthalmus</t>
  </si>
  <si>
    <t>Nestor meridionalis</t>
  </si>
  <si>
    <t>Cyanoramphus novaezelandiae</t>
  </si>
  <si>
    <t>Nothoprocta ornata</t>
  </si>
  <si>
    <t>Alectoris graeca</t>
  </si>
  <si>
    <t>Charadrius falklandicus</t>
  </si>
  <si>
    <t>Accipiter cooperii</t>
  </si>
  <si>
    <t>Milvus milvus</t>
  </si>
  <si>
    <t>Thalassarche chrysostoma</t>
  </si>
  <si>
    <t>Sitta pygmaea</t>
  </si>
  <si>
    <t>Charadrius alexandrinus</t>
  </si>
  <si>
    <t>Phoebastria nigripes</t>
  </si>
  <si>
    <t>Halobaena caerulea</t>
  </si>
  <si>
    <t>Procellaria cinerea</t>
  </si>
  <si>
    <t>Pterodroma lessonii</t>
  </si>
  <si>
    <t>Luscinia megarhynchos</t>
  </si>
  <si>
    <t>Coracias garrulus</t>
  </si>
  <si>
    <t>Ciconia ciconia</t>
  </si>
  <si>
    <t>Petroica macrocephala</t>
  </si>
  <si>
    <t>Pygoscelis adeliae</t>
  </si>
  <si>
    <t>Oreortyx pictus</t>
  </si>
  <si>
    <t>Charadrius bicinctus</t>
  </si>
  <si>
    <t>Tadorna variegata</t>
  </si>
  <si>
    <t>Ninox novaeseelandiae</t>
  </si>
  <si>
    <t>Rhipidura fuliginosa</t>
  </si>
  <si>
    <t>Callipepla californica</t>
  </si>
  <si>
    <t>Melanodryas vittata</t>
  </si>
  <si>
    <t>Platycercus caledonicus</t>
  </si>
  <si>
    <t>Zenaida macroura</t>
  </si>
  <si>
    <t>Caprimulgus vociferus</t>
  </si>
  <si>
    <t>Hylocichla mustelina</t>
  </si>
  <si>
    <t>Melanerpes erythrocephalus</t>
  </si>
  <si>
    <t>Alcedo atthis</t>
  </si>
  <si>
    <t>Ammodramus savannarum</t>
  </si>
  <si>
    <t>Serinus serinus</t>
  </si>
  <si>
    <t>Contopus virens</t>
  </si>
  <si>
    <t>Macronectes giganteus</t>
  </si>
  <si>
    <t>Thalassarche melanophrys</t>
  </si>
  <si>
    <t>Anas cyanoptera</t>
  </si>
  <si>
    <t>Chrysolophus amherstiae</t>
  </si>
  <si>
    <t>Fulmarus glacialoides</t>
  </si>
  <si>
    <t>Puffinus tenuirostris</t>
  </si>
  <si>
    <t>Hemiphaga novaeseelandiae</t>
  </si>
  <si>
    <t>Spiza americana</t>
  </si>
  <si>
    <t>Pachyptila desolata</t>
  </si>
  <si>
    <t>Gallinula mortierii</t>
  </si>
  <si>
    <t>Sialia mexicana</t>
  </si>
  <si>
    <t>Lathamus discolor</t>
  </si>
  <si>
    <t>Passerina cyanea</t>
  </si>
  <si>
    <t>Cygnus melancoryphus</t>
  </si>
  <si>
    <t>Progne subis</t>
  </si>
  <si>
    <t>Falco sparverius</t>
  </si>
  <si>
    <t>Anas sibilatrix</t>
  </si>
  <si>
    <t>Salpinctes obsoletus</t>
  </si>
  <si>
    <t>Procellaria aequinoctialis</t>
  </si>
  <si>
    <t>Sialia sialis</t>
  </si>
  <si>
    <t>Meleagris gallopavo</t>
  </si>
  <si>
    <t>Upupa epops</t>
  </si>
  <si>
    <t>Lugensa brevirostris</t>
  </si>
  <si>
    <t>Pachyptila belcheri</t>
  </si>
  <si>
    <t>Miliaria calandra</t>
  </si>
  <si>
    <t>Puffinus griseus</t>
  </si>
  <si>
    <t>Lanius ludovicianus</t>
  </si>
  <si>
    <t>Mimus polyglottos</t>
  </si>
  <si>
    <t>Phalaenoptilus nuttallii</t>
  </si>
  <si>
    <t>Streptopelia decaocto</t>
  </si>
  <si>
    <t>Petroica phoenicea</t>
  </si>
  <si>
    <t>Tachyeres leucocephalus</t>
  </si>
  <si>
    <t>Passer hispaniolensis</t>
  </si>
  <si>
    <t>Anas flavirostris</t>
  </si>
  <si>
    <t>Daption capense</t>
  </si>
  <si>
    <t>Pucrasia macrolopha</t>
  </si>
  <si>
    <t>Phalacrocorax carbo</t>
  </si>
  <si>
    <t>Pachyptila turtur</t>
  </si>
  <si>
    <t>Anas georgica</t>
  </si>
  <si>
    <t>Circaetus gallicus</t>
  </si>
  <si>
    <t>Emberiza cirlus</t>
  </si>
  <si>
    <t>Burhinus oedicnemus</t>
  </si>
  <si>
    <t>Megascops asio</t>
  </si>
  <si>
    <t>Alectoris rufa</t>
  </si>
  <si>
    <t>Chrysolophus pictus</t>
  </si>
  <si>
    <t>Ardea cinerea</t>
  </si>
  <si>
    <t>Podilymbus podiceps</t>
  </si>
  <si>
    <t>Coscoroba coscoroba</t>
  </si>
  <si>
    <t>Oceanodroma leucorhoa</t>
  </si>
  <si>
    <t>Carpodacus mexicanus</t>
  </si>
  <si>
    <t>Rhynchopsitta pachyrhyncha</t>
  </si>
  <si>
    <t>Morus serrator</t>
  </si>
  <si>
    <t>Buteo lineatus</t>
  </si>
  <si>
    <t>Gyps fulvus</t>
  </si>
  <si>
    <t>Diomedea exulans</t>
  </si>
  <si>
    <t>Acrocephalus scirpaceus</t>
  </si>
  <si>
    <t>Tragopan temminckii</t>
  </si>
  <si>
    <t>Larus dominicanus</t>
  </si>
  <si>
    <t>Psaltriparus minimus</t>
  </si>
  <si>
    <t>Milvus migrans</t>
  </si>
  <si>
    <t>Icterus spurius</t>
  </si>
  <si>
    <t>Eudyptula minor</t>
  </si>
  <si>
    <t>Chamaea fasciata</t>
  </si>
  <si>
    <t>Pycnoptilus floccosus</t>
  </si>
  <si>
    <t>Callocephalon fimbriatum</t>
  </si>
  <si>
    <t>Baeolophus bicolor</t>
  </si>
  <si>
    <t>Melanerpes carolinus</t>
  </si>
  <si>
    <t>Lanius senator</t>
  </si>
  <si>
    <t>Pterodroma macroptera</t>
  </si>
  <si>
    <t>Empidonax virescens</t>
  </si>
  <si>
    <t>Pachyptila salvini</t>
  </si>
  <si>
    <t>Anas platalea</t>
  </si>
  <si>
    <t>Myiarchus cinerascens</t>
  </si>
  <si>
    <t>Helmitheros vermivorum</t>
  </si>
  <si>
    <t>Gymnogyps californianus</t>
  </si>
  <si>
    <t>Pezoporus wallicus</t>
  </si>
  <si>
    <t>Protonotaria citrea</t>
  </si>
  <si>
    <t>Wilsonia citrina</t>
  </si>
  <si>
    <t>Syrmaticus reevesii</t>
  </si>
  <si>
    <t>Chlidonias hybrida</t>
  </si>
  <si>
    <t>Eudromia elegans</t>
  </si>
  <si>
    <t>Manorina melanophrys</t>
  </si>
  <si>
    <t>Cardinalis cardinalis</t>
  </si>
  <si>
    <t>Anthochaera chrysoptera</t>
  </si>
  <si>
    <t>Thryomanes bewickii</t>
  </si>
  <si>
    <t>Sylvia melanocephala</t>
  </si>
  <si>
    <t>Glossopsitta concinna</t>
  </si>
  <si>
    <t>Anas versicolor</t>
  </si>
  <si>
    <t>Polioptila caerulea</t>
  </si>
  <si>
    <t>Pelecanus onocrotalus</t>
  </si>
  <si>
    <t>Larus occidentalis</t>
  </si>
  <si>
    <t>Climacteris erythrops</t>
  </si>
  <si>
    <t>Xanthomyza phrygia</t>
  </si>
  <si>
    <t>Phylidonyris novaehollandiae</t>
  </si>
  <si>
    <t>Sylvia hortensis</t>
  </si>
  <si>
    <t>Cereopsis novaehollandiae</t>
  </si>
  <si>
    <t>Menura novaehollandiae</t>
  </si>
  <si>
    <t>Tachymarptis melba</t>
  </si>
  <si>
    <t>Oxyura australis</t>
  </si>
  <si>
    <t>Cardellina rubrifrons</t>
  </si>
  <si>
    <t>Colinus virginianus</t>
  </si>
  <si>
    <t>Sturnella magna</t>
  </si>
  <si>
    <t>Hylacola pyrrhopygia</t>
  </si>
  <si>
    <t>Stipiturus malachurus</t>
  </si>
  <si>
    <t>Acanthorhynchus tenuirostris</t>
  </si>
  <si>
    <t>Sterna caspia</t>
  </si>
  <si>
    <t>Cacatua tenuirostris</t>
  </si>
  <si>
    <t>Vireo griseus</t>
  </si>
  <si>
    <t>Parus carolinensis</t>
  </si>
  <si>
    <t>Amphispiza bilineata</t>
  </si>
  <si>
    <t>Biziura lobata</t>
  </si>
  <si>
    <t>Athene cunicularia</t>
  </si>
  <si>
    <t>Thryothorus ludovicianus</t>
  </si>
  <si>
    <t>Botaurus poiciloptilus</t>
  </si>
  <si>
    <t>Gallinula chloropus</t>
  </si>
  <si>
    <t>Platycercus elegans</t>
  </si>
  <si>
    <t>Platycercus eximius</t>
  </si>
  <si>
    <t>Gallinago nobilis</t>
  </si>
  <si>
    <t>Malurus elegans</t>
  </si>
  <si>
    <t>Aimophila cassinii</t>
  </si>
  <si>
    <t>Columba livia</t>
  </si>
  <si>
    <t>Ninox strenua</t>
  </si>
  <si>
    <t>Eopsaltria georgiana</t>
  </si>
  <si>
    <t>Zosterops japonicus</t>
  </si>
  <si>
    <t>Purpureicephalus spurius</t>
  </si>
  <si>
    <t>Ixobrychus minutus</t>
  </si>
  <si>
    <t>Psophodes olivaceus</t>
  </si>
  <si>
    <t>Atrichornis clamosus</t>
  </si>
  <si>
    <t>Ptilonorhynchus violaceus</t>
  </si>
  <si>
    <t>Lichenostomus melanops</t>
  </si>
  <si>
    <t>Nectarinia violacea</t>
  </si>
  <si>
    <t>Piranga rubra</t>
  </si>
  <si>
    <t>Acanthiza pusilla</t>
  </si>
  <si>
    <t>Neophema pulchella</t>
  </si>
  <si>
    <t>Aphelocoma ultramarina</t>
  </si>
  <si>
    <t>Falcunculus frontatus</t>
  </si>
  <si>
    <t>Malurus cyaneus</t>
  </si>
  <si>
    <t>Tauraco corythaix</t>
  </si>
  <si>
    <t>Myiagra inquieta</t>
  </si>
  <si>
    <t>Calyptorhynchus funereus</t>
  </si>
  <si>
    <t>Glossopsitta pusilla</t>
  </si>
  <si>
    <t>Corvus mellori</t>
  </si>
  <si>
    <t>Eupodotis afra</t>
  </si>
  <si>
    <t>Platycercus icterotis</t>
  </si>
  <si>
    <t>Bambusicola thoracicus</t>
  </si>
  <si>
    <t>Glossopsitta porphyrocephala</t>
  </si>
  <si>
    <t>Cormobates leucophaea</t>
  </si>
  <si>
    <t>Threskiornis molucca</t>
  </si>
  <si>
    <t>Caprimulgus carolinensis</t>
  </si>
  <si>
    <t>Sterna sandvicensis</t>
  </si>
  <si>
    <t>Grus paradisea</t>
  </si>
  <si>
    <t>Plegadis chihi</t>
  </si>
  <si>
    <t>Neophema petrophila</t>
  </si>
  <si>
    <t>Callipepla squamata</t>
  </si>
  <si>
    <t>Acanthiza inornata</t>
  </si>
  <si>
    <t>Ictinia mississippiensis</t>
  </si>
  <si>
    <t>Corvus ossifragus</t>
  </si>
  <si>
    <t>Phalacrocorax capensis</t>
  </si>
  <si>
    <t>Limnothlypis swainsonii</t>
  </si>
  <si>
    <t>Falco eleonorae</t>
  </si>
  <si>
    <t>Zosterops lateralis</t>
  </si>
  <si>
    <t>Myioborus pictus</t>
  </si>
  <si>
    <t>Casmerodius albus</t>
  </si>
  <si>
    <t>Stagonopleura guttata</t>
  </si>
  <si>
    <t>Sericornis frontalis</t>
  </si>
  <si>
    <t>Lichenostomus ornatus</t>
  </si>
  <si>
    <t>Pardalotus punctatus</t>
  </si>
  <si>
    <t>Lichenostomus fuscus</t>
  </si>
  <si>
    <t>Callipepla gambelii</t>
  </si>
  <si>
    <t>Quiscalus mexicanus</t>
  </si>
  <si>
    <t>Thalassarche cauta</t>
  </si>
  <si>
    <t>Lophura swinhoii</t>
  </si>
  <si>
    <t>Anthochaera carunculata</t>
  </si>
  <si>
    <t>Eupodotis vigorsii</t>
  </si>
  <si>
    <t>Calyptorhynchus latirostris</t>
  </si>
  <si>
    <t>Polytelis anthopeplus</t>
  </si>
  <si>
    <t>Alisterus scapularis</t>
  </si>
  <si>
    <t>Erythropygia coryphaeus</t>
  </si>
  <si>
    <t>Malurus pulcherrimus</t>
  </si>
  <si>
    <t>Platalea flavipes</t>
  </si>
  <si>
    <t>Climacteris rufus</t>
  </si>
  <si>
    <t>Buteo rufofuscus</t>
  </si>
  <si>
    <t>Psephotus haematonotus</t>
  </si>
  <si>
    <t>Geococcyx californianus</t>
  </si>
  <si>
    <t>Aegithalos concinnus</t>
  </si>
  <si>
    <t>Chthonicola sagittatus</t>
  </si>
  <si>
    <t>Melanerpes formicivorus</t>
  </si>
  <si>
    <t>Eopsaltria australis</t>
  </si>
  <si>
    <t>Bubo capensis</t>
  </si>
  <si>
    <t>Cyrtonyx montezumae</t>
  </si>
  <si>
    <t>Neochmia temporalis</t>
  </si>
  <si>
    <t>Ailuroedus crassirostris</t>
  </si>
  <si>
    <t>Lichenostomus chrysops</t>
  </si>
  <si>
    <t>Sericornis citreogularis</t>
  </si>
  <si>
    <t>Leipoa ocellata</t>
  </si>
  <si>
    <t>Cathartes aura</t>
  </si>
  <si>
    <t>Calyptorhynchus lathami</t>
  </si>
  <si>
    <t>Egretta novaehollandiae</t>
  </si>
  <si>
    <t>Chrysococcyx lucidus</t>
  </si>
  <si>
    <t>Neophema elegans</t>
  </si>
  <si>
    <t>Recurvirostra novaehollandiae</t>
  </si>
  <si>
    <t>Turnix varius</t>
  </si>
  <si>
    <t>Epthianura albifrons</t>
  </si>
  <si>
    <t>Ixobrychus exilis</t>
  </si>
  <si>
    <t>Himantopus mexicanus</t>
  </si>
  <si>
    <t>Rupicola peruvianus</t>
  </si>
  <si>
    <t>Picoides borealis</t>
  </si>
  <si>
    <t>Tadorna tadornoides</t>
  </si>
  <si>
    <t>Corcorax melanorhamphos</t>
  </si>
  <si>
    <t>Phainopepla nitens</t>
  </si>
  <si>
    <t>Heteromyias albispecularis</t>
  </si>
  <si>
    <t>Meliphaga lewinii</t>
  </si>
  <si>
    <t>Cossypha caffra</t>
  </si>
  <si>
    <t>Phylidonyris niger</t>
  </si>
  <si>
    <t>Spheniscus demersus</t>
  </si>
  <si>
    <t>Sayornis nigricans</t>
  </si>
  <si>
    <t>Acanthiza reguloides</t>
  </si>
  <si>
    <t>Oxyura maccoa</t>
  </si>
  <si>
    <t>Malacorhynchus membranaceus</t>
  </si>
  <si>
    <t>Rhipidura rufifrons</t>
  </si>
  <si>
    <t>Hirundo neoxena</t>
  </si>
  <si>
    <t>Alectoris barbara</t>
  </si>
  <si>
    <t>Toxostoma curvirostre</t>
  </si>
  <si>
    <t>Himatione sanguinea</t>
  </si>
  <si>
    <t>Glaucidium gnoma</t>
  </si>
  <si>
    <t>Tachybaptus ruficollis</t>
  </si>
  <si>
    <t>Calidris acuminata</t>
  </si>
  <si>
    <t>Turnix melanogaster</t>
  </si>
  <si>
    <t>Sericulus chrysocephalus</t>
  </si>
  <si>
    <t>Manorina melanocephala</t>
  </si>
  <si>
    <t>Myzomela sanguinolenta</t>
  </si>
  <si>
    <t>Francolinus levaillantii</t>
  </si>
  <si>
    <t>Nycticorax nycticorax</t>
  </si>
  <si>
    <t>Campylorhynchus brunneicapillus</t>
  </si>
  <si>
    <t>Anas smithii</t>
  </si>
  <si>
    <t>Anas wyvilliana</t>
  </si>
  <si>
    <t>Anas castanea</t>
  </si>
  <si>
    <t>Cacatua pastinator</t>
  </si>
  <si>
    <t>Megalaima virens</t>
  </si>
  <si>
    <t>Branta sandvicensis</t>
  </si>
  <si>
    <t>Rhinocrypta lanceolata</t>
  </si>
  <si>
    <t>Northiella haematogaster</t>
  </si>
  <si>
    <t>Strepera graculina</t>
  </si>
  <si>
    <t>Calonectris diomedea</t>
  </si>
  <si>
    <t>Tachybaptus novaehollandiae</t>
  </si>
  <si>
    <t>Lophoictinia isura</t>
  </si>
  <si>
    <t>Auriparus flaviceps</t>
  </si>
  <si>
    <t>Artamus cyanopterus</t>
  </si>
  <si>
    <t>Melierax canorus</t>
  </si>
  <si>
    <t>Neophema splendida</t>
  </si>
  <si>
    <t>Phylidonyris albifrons</t>
  </si>
  <si>
    <t>Anas rhynchotis</t>
  </si>
  <si>
    <t>Tregellasia capito</t>
  </si>
  <si>
    <t>Climacteris picumnus</t>
  </si>
  <si>
    <t>Semnornis ramphastinus</t>
  </si>
  <si>
    <t>Apalis thoracica</t>
  </si>
  <si>
    <t>Larus novaehollandiae</t>
  </si>
  <si>
    <t>Columba arquatrix</t>
  </si>
  <si>
    <t>Myiopsitta monachus</t>
  </si>
  <si>
    <t>Dacelo novaeguineae</t>
  </si>
  <si>
    <t>Micrathene whitneyi</t>
  </si>
  <si>
    <t>Anas andium</t>
  </si>
  <si>
    <t>Charadrius australis</t>
  </si>
  <si>
    <t>Adelomyia melanogenys</t>
  </si>
  <si>
    <t>Philemon corniculatus</t>
  </si>
  <si>
    <t>Columbina inca</t>
  </si>
  <si>
    <t>Tricholaema leucomelas</t>
  </si>
  <si>
    <t>Acanthiza chrysorrhoa</t>
  </si>
  <si>
    <t>Caracara plancus</t>
  </si>
  <si>
    <t>Cyanocorax yncas</t>
  </si>
  <si>
    <t>Pelagodroma marina</t>
  </si>
  <si>
    <t>Euplectes orix</t>
  </si>
  <si>
    <t>Larus atricilla</t>
  </si>
  <si>
    <t>Accipiter novaehollandiae</t>
  </si>
  <si>
    <t>Quiscalus major</t>
  </si>
  <si>
    <t>Phaethon rubricauda</t>
  </si>
  <si>
    <t>Haematopus longirostris</t>
  </si>
  <si>
    <t>Pomatostomus superciliosus</t>
  </si>
  <si>
    <t>Anas bahamensis</t>
  </si>
  <si>
    <t>Psephotus varius</t>
  </si>
  <si>
    <t>Dromaius novaehollandiae</t>
  </si>
  <si>
    <t>Nothura maculosa</t>
  </si>
  <si>
    <t>Falco rupicoloides</t>
  </si>
  <si>
    <t>Cladorhynchus leucocephalus</t>
  </si>
  <si>
    <t>Corvus capensis</t>
  </si>
  <si>
    <t>Corvus coronoides</t>
  </si>
  <si>
    <t>Paroaria coronata</t>
  </si>
  <si>
    <t>Gallinula tenebrosa</t>
  </si>
  <si>
    <t>Vanellus tricolor</t>
  </si>
  <si>
    <t>Pitta versicolor</t>
  </si>
  <si>
    <t>Vanellus armatus</t>
  </si>
  <si>
    <t>Pedionomus torquatus</t>
  </si>
  <si>
    <t>Francolinus levaillantoides</t>
  </si>
  <si>
    <t>Rhynochetos jubatus</t>
  </si>
  <si>
    <t>Malurus splendens</t>
  </si>
  <si>
    <t>Zenaida asiatica</t>
  </si>
  <si>
    <t>Bubulcus ibis</t>
  </si>
  <si>
    <t>Tyto alba</t>
  </si>
  <si>
    <t>Trichoglossus chlorolepidotus</t>
  </si>
  <si>
    <t>Francolinus swainsonii</t>
  </si>
  <si>
    <t>Aquila verreauxii</t>
  </si>
  <si>
    <t>Phoenicopterus roseus</t>
  </si>
  <si>
    <t>Agelaioides badius</t>
  </si>
  <si>
    <t>Tyto novaehollandiae</t>
  </si>
  <si>
    <t>Lophura nycthemera</t>
  </si>
  <si>
    <t>Pyrrhura frontalis</t>
  </si>
  <si>
    <t>Agapornis roseicollis</t>
  </si>
  <si>
    <t>Ardeotis kori</t>
  </si>
  <si>
    <t>Cracticus torquatus</t>
  </si>
  <si>
    <t>Charadrius ruficapillus</t>
  </si>
  <si>
    <t>Lepidocolaptes affinis</t>
  </si>
  <si>
    <t>Coturnix pectoralis</t>
  </si>
  <si>
    <t>Cacatua leadbeateri</t>
  </si>
  <si>
    <t>Daphoenositta chrysoptera</t>
  </si>
  <si>
    <t>Petrochelidon fulva</t>
  </si>
  <si>
    <t>Microeca fascinans</t>
  </si>
  <si>
    <t>Haematopus palliatus</t>
  </si>
  <si>
    <t>Barnardius zonarius</t>
  </si>
  <si>
    <t>Phalacrocorax varius</t>
  </si>
  <si>
    <t>Lanius collaris</t>
  </si>
  <si>
    <t>Scenopoeetes dentirostris</t>
  </si>
  <si>
    <t>Acanthagenys rufogularis</t>
  </si>
  <si>
    <t>Gymnorhina tibicen</t>
  </si>
  <si>
    <t>Parabuteo unicinctus</t>
  </si>
  <si>
    <t>Gallirallus philippensis</t>
  </si>
  <si>
    <t>Petroica goodenovii</t>
  </si>
  <si>
    <t>Chenonetta jubata</t>
  </si>
  <si>
    <t>Aquila fasciatus</t>
  </si>
  <si>
    <t>Vanellus coronatus</t>
  </si>
  <si>
    <t>Larus heermanni</t>
  </si>
  <si>
    <t>Oreoica gutturalis</t>
  </si>
  <si>
    <t>Epthianura tricolor</t>
  </si>
  <si>
    <t>Struthidea cinerea</t>
  </si>
  <si>
    <t>Todiramphus sanctus</t>
  </si>
  <si>
    <t>Chauna torquata</t>
  </si>
  <si>
    <t>Conopophaga lineata</t>
  </si>
  <si>
    <t>Estrilda astrild</t>
  </si>
  <si>
    <t>Plocepasser mahali</t>
  </si>
  <si>
    <t>Nyctanassa violacea</t>
  </si>
  <si>
    <t>Stictonetta naevosa</t>
  </si>
  <si>
    <t>Tyto capensis</t>
  </si>
  <si>
    <t>Pterocles bicinctus</t>
  </si>
  <si>
    <t>Erythrogonys cinctus</t>
  </si>
  <si>
    <t>Lichenostomus penicillatus</t>
  </si>
  <si>
    <t>Hydrophasianus chirurgus</t>
  </si>
  <si>
    <t>Alectura lathami</t>
  </si>
  <si>
    <t>Crypturellus obsoletus</t>
  </si>
  <si>
    <t>Rhinopomastus cyanomelas</t>
  </si>
  <si>
    <t>Coragyps atratus</t>
  </si>
  <si>
    <t>Cygnus atratus</t>
  </si>
  <si>
    <t>Anas gracilis</t>
  </si>
  <si>
    <t>Ninox connivens</t>
  </si>
  <si>
    <t>Bubo africanus</t>
  </si>
  <si>
    <t>Elseyornis melanops</t>
  </si>
  <si>
    <t>Melanodryas cucullata</t>
  </si>
  <si>
    <t>Charadrius tricollaris</t>
  </si>
  <si>
    <t>Pelecanus conspicillatus</t>
  </si>
  <si>
    <t>Neophron percnopterus</t>
  </si>
  <si>
    <t>Accipiter cirrocephalus</t>
  </si>
  <si>
    <t>Neopsephotus bourkii</t>
  </si>
  <si>
    <t>Malurus leucopterus</t>
  </si>
  <si>
    <t>Artamus personatus</t>
  </si>
  <si>
    <t>Tyto tenebricosa</t>
  </si>
  <si>
    <t>Vanellus miles</t>
  </si>
  <si>
    <t>Ocyphaps lophotes</t>
  </si>
  <si>
    <t>Casuarius bennetti</t>
  </si>
  <si>
    <t>Falco cenchroides</t>
  </si>
  <si>
    <t>Aquila audax</t>
  </si>
  <si>
    <t>Chrysococcyx basalis</t>
  </si>
  <si>
    <t>Coracina novaehollandiae</t>
  </si>
  <si>
    <t>Podargus strigoides</t>
  </si>
  <si>
    <t>Falco longipennis</t>
  </si>
  <si>
    <t>Elanus axillaris</t>
  </si>
  <si>
    <t>Cacatua roseicapilla</t>
  </si>
  <si>
    <t>Entomyzon cyanotis</t>
  </si>
  <si>
    <t>Vanellus chilensis</t>
  </si>
  <si>
    <t>Artamus superciliosus</t>
  </si>
  <si>
    <t>Pachycephala rufiventris</t>
  </si>
  <si>
    <t>Aythya australis</t>
  </si>
  <si>
    <t>Anas undulata</t>
  </si>
  <si>
    <t>Grallina cyanoleuca</t>
  </si>
  <si>
    <t>Platycercus adscitus</t>
  </si>
  <si>
    <t>Lalage tricolor</t>
  </si>
  <si>
    <t>Anas superciliosa</t>
  </si>
  <si>
    <t>Ninox boobook</t>
  </si>
  <si>
    <t>Falco berigora</t>
  </si>
  <si>
    <t>Platalea regia</t>
  </si>
  <si>
    <t>Cacatua galerita</t>
  </si>
  <si>
    <t>Cacatua sanguinea</t>
  </si>
  <si>
    <t>Dryoscopus cubla</t>
  </si>
  <si>
    <t>Accipiter fasciatus</t>
  </si>
  <si>
    <t>Coracias caudatus</t>
  </si>
  <si>
    <t>Streptopelia capicola</t>
  </si>
  <si>
    <t>Threskiornis spinicollis</t>
  </si>
  <si>
    <t>Corvus moneduloides</t>
  </si>
  <si>
    <t>Anas hottentota</t>
  </si>
  <si>
    <t>Hieraaetus morphnoides</t>
  </si>
  <si>
    <t>Accipiter tachiro</t>
  </si>
  <si>
    <t>Epthianura aurifrons</t>
  </si>
  <si>
    <t>Rhea americana</t>
  </si>
  <si>
    <t>Corythaixoides concolor</t>
  </si>
  <si>
    <t>Merops ornatus</t>
  </si>
  <si>
    <t>Poicephalus robustus</t>
  </si>
  <si>
    <t>Rhynchotus rufescens</t>
  </si>
  <si>
    <t>Alcedo azurea</t>
  </si>
  <si>
    <t>Haliastur sphenurus</t>
  </si>
  <si>
    <t>Anas erythrorhyncha</t>
  </si>
  <si>
    <t>Asio capensis</t>
  </si>
  <si>
    <t>Melopsittacus undulatus</t>
  </si>
  <si>
    <t>Cracticus nigrogularis</t>
  </si>
  <si>
    <t>Falco subniger</t>
  </si>
  <si>
    <t>Rhipidura leucophrys</t>
  </si>
  <si>
    <t>Callonetta leucophrys</t>
  </si>
  <si>
    <t>Myiagra rubecula</t>
  </si>
  <si>
    <t>Taeniopygia guttata</t>
  </si>
  <si>
    <t>Aphelocoma coerulescens</t>
  </si>
  <si>
    <t>Phalacrocorax brasilianus</t>
  </si>
  <si>
    <t>Chlamydotis undulata</t>
  </si>
  <si>
    <t>Eurostopodus argus</t>
  </si>
  <si>
    <t>Nymphicus hollandicus</t>
  </si>
  <si>
    <t>Philemon citreogularis</t>
  </si>
  <si>
    <t>Geopelia placida</t>
  </si>
  <si>
    <t>Malurus lamberti</t>
  </si>
  <si>
    <t>Burhinus grallarius</t>
  </si>
  <si>
    <t>Vidua paradisaea</t>
  </si>
  <si>
    <t>Butorides striata</t>
  </si>
  <si>
    <t>Polyplectron bicalcaratum</t>
  </si>
  <si>
    <t>Aratinga holochlora</t>
  </si>
  <si>
    <t>Tockus alboterminatus</t>
  </si>
  <si>
    <t>Eudynamys scolopaceus</t>
  </si>
  <si>
    <t>Turtur chalcospilos</t>
  </si>
  <si>
    <t>Sterna maxima</t>
  </si>
  <si>
    <t>Dendropicos fuscescens</t>
  </si>
  <si>
    <t>Rostratula benghalensis</t>
  </si>
  <si>
    <t>Buteo galapagoensis</t>
  </si>
  <si>
    <t>Monarcha trivirgatus</t>
  </si>
  <si>
    <t>Taeniopygia bichenovii</t>
  </si>
  <si>
    <t>Nettapus coromandelianus</t>
  </si>
  <si>
    <t>Ardeotis australis</t>
  </si>
  <si>
    <t>Acridotheres tristis</t>
  </si>
  <si>
    <t>Aramides ypecaha</t>
  </si>
  <si>
    <t>Polytelis alexandrae</t>
  </si>
  <si>
    <t>Copsychus saularis</t>
  </si>
  <si>
    <t>Buteo albicaudatus</t>
  </si>
  <si>
    <t>Buteogallus anthracinus</t>
  </si>
  <si>
    <t>Porphyrio porphyrio</t>
  </si>
  <si>
    <t>Polihierax semitorquatus</t>
  </si>
  <si>
    <t>Ptiloris victoriae</t>
  </si>
  <si>
    <t>Plegadis falcinellus</t>
  </si>
  <si>
    <t>Crypturellus tataupa</t>
  </si>
  <si>
    <t>Mesophoyx intermedia</t>
  </si>
  <si>
    <t>Dendrocygna eytoni</t>
  </si>
  <si>
    <t>Orthonyx spaldingii</t>
  </si>
  <si>
    <t>Turnix nigricollis</t>
  </si>
  <si>
    <t>Haliaeetus leucogaster</t>
  </si>
  <si>
    <t>Colius striatus</t>
  </si>
  <si>
    <t>Ailuroedus melanotis</t>
  </si>
  <si>
    <t>Pseudoscops clamator</t>
  </si>
  <si>
    <t>Strix woodfordii</t>
  </si>
  <si>
    <t>Geopelia cuneata</t>
  </si>
  <si>
    <t>Clamator glandarius</t>
  </si>
  <si>
    <t>Tangara cyanicollis</t>
  </si>
  <si>
    <t>Apaloderma narina</t>
  </si>
  <si>
    <t>Calyptorhynchus banksii</t>
  </si>
  <si>
    <t>Gallinago undulata</t>
  </si>
  <si>
    <t>Stephanoaetus coronatus</t>
  </si>
  <si>
    <t>Streptopelia semitorquata</t>
  </si>
  <si>
    <t>Ara militaris</t>
  </si>
  <si>
    <t>Amazona viridigenalis</t>
  </si>
  <si>
    <t>Grus rubicunda</t>
  </si>
  <si>
    <t>Pterodroma leucoptera</t>
  </si>
  <si>
    <t>Eunymphicus uvaeensis</t>
  </si>
  <si>
    <t>Pomatostomus temporalis</t>
  </si>
  <si>
    <t>Hamirostra melanosternon</t>
  </si>
  <si>
    <t>Bubo lacteus</t>
  </si>
  <si>
    <t>Burhinus capensis</t>
  </si>
  <si>
    <t>Cacomantis variolosus</t>
  </si>
  <si>
    <t>Ramphastos toco</t>
  </si>
  <si>
    <t>Fregata minor</t>
  </si>
  <si>
    <t>Todiramphus macleayii</t>
  </si>
  <si>
    <t>Lonchura cucullata</t>
  </si>
  <si>
    <t>Francolinus sephaena</t>
  </si>
  <si>
    <t>Numida meleagris</t>
  </si>
  <si>
    <t>Sagittarius serpentarius</t>
  </si>
  <si>
    <t>Turtur tympanistria</t>
  </si>
  <si>
    <t>Falco biarmicus</t>
  </si>
  <si>
    <t>Tanysiptera sylvia</t>
  </si>
  <si>
    <t>Fregata magnificens</t>
  </si>
  <si>
    <t>Rallus longirostris</t>
  </si>
  <si>
    <t>Ardea cocoi</t>
  </si>
  <si>
    <t>Polyboroides typus</t>
  </si>
  <si>
    <t>Polemaetus bellicosus</t>
  </si>
  <si>
    <t>Erythrura trichroa</t>
  </si>
  <si>
    <t>Aprosmictus erythropterus</t>
  </si>
  <si>
    <t>Ammoperdix heyi</t>
  </si>
  <si>
    <t>Turnix sylvaticus</t>
  </si>
  <si>
    <t>Pavo muticus</t>
  </si>
  <si>
    <t>Charadrius pecuarius</t>
  </si>
  <si>
    <t>Caracara cheriway</t>
  </si>
  <si>
    <t>Alcedo cristata</t>
  </si>
  <si>
    <t>Anseranas semipalmata</t>
  </si>
  <si>
    <t>Dendrocygna viduata</t>
  </si>
  <si>
    <t>Actophilornis africanus</t>
  </si>
  <si>
    <t>Torgos tracheliotos</t>
  </si>
  <si>
    <t>Gallus gallus</t>
  </si>
  <si>
    <t>Chloroceryle americana</t>
  </si>
  <si>
    <t>Porphyrio martinica</t>
  </si>
  <si>
    <t>Phalacrocorax africanus</t>
  </si>
  <si>
    <t>Egretta rufescens</t>
  </si>
  <si>
    <t>Amazonetta brasiliensis</t>
  </si>
  <si>
    <t>Plectropterus gambensis</t>
  </si>
  <si>
    <t>Pycnonotus jocosus</t>
  </si>
  <si>
    <t>Ceryle rudis</t>
  </si>
  <si>
    <t>Glareola nuchalis</t>
  </si>
  <si>
    <t>Circaetus cinereus</t>
  </si>
  <si>
    <t>Balaeniceps rex</t>
  </si>
  <si>
    <t>Leptoptilos crumeniferus</t>
  </si>
  <si>
    <t>Aviceda subcristata</t>
  </si>
  <si>
    <t>Columbina passerina</t>
  </si>
  <si>
    <t>Hypothymis azurea</t>
  </si>
  <si>
    <t>Chrysococcyx caprius</t>
  </si>
  <si>
    <t>Charadrius collaris</t>
  </si>
  <si>
    <t>Alopochen aegyptiaca</t>
  </si>
  <si>
    <t>Coturnix chinensis</t>
  </si>
  <si>
    <t>Agapornis canus</t>
  </si>
  <si>
    <t>Amaurornis flavirostra</t>
  </si>
  <si>
    <t>Pytilia melba</t>
  </si>
  <si>
    <t>Corvus orru</t>
  </si>
  <si>
    <t>Prionops plumatus</t>
  </si>
  <si>
    <t>Platalea alba</t>
  </si>
  <si>
    <t>Buteogallus meridionalis</t>
  </si>
  <si>
    <t>Rostrhamus sociabilis</t>
  </si>
  <si>
    <t>Scythrops novaehollandiae</t>
  </si>
  <si>
    <t>Ortalis vetula</t>
  </si>
  <si>
    <t>Trochilus polytmus</t>
  </si>
  <si>
    <t>Ardea melanocephala</t>
  </si>
  <si>
    <t>Leptotila verreauxi</t>
  </si>
  <si>
    <t>Aramus guarauna</t>
  </si>
  <si>
    <t>Charadrius wilsonia</t>
  </si>
  <si>
    <t>Phoeniculus purpureus</t>
  </si>
  <si>
    <t>Guttera pucherani</t>
  </si>
  <si>
    <t>Pelecanus occidentalis</t>
  </si>
  <si>
    <t>Lalage sueurii</t>
  </si>
  <si>
    <t>Cyclopsitta diophthalma</t>
  </si>
  <si>
    <t>Threskiornis aethiopicus</t>
  </si>
  <si>
    <t>Rynchops niger</t>
  </si>
  <si>
    <t>Gyps africanus</t>
  </si>
  <si>
    <t>Haliaeetus vocifer</t>
  </si>
  <si>
    <t>Bostrychia hagedash</t>
  </si>
  <si>
    <t>Ceyx pictus</t>
  </si>
  <si>
    <t>Terathopius ecaudatus</t>
  </si>
  <si>
    <t>Vanellus senegallus</t>
  </si>
  <si>
    <t>Mycteria ibis</t>
  </si>
  <si>
    <t>Turnix suscitator</t>
  </si>
  <si>
    <t>Todus mexicanus</t>
  </si>
  <si>
    <t>Anas poecilorhyncha</t>
  </si>
  <si>
    <t>Sarkidiornis melanotos</t>
  </si>
  <si>
    <t>Glaucidium brasilianum</t>
  </si>
  <si>
    <t>Anhinga anhinga</t>
  </si>
  <si>
    <t>Ciconia episcopus</t>
  </si>
  <si>
    <t>Lophaetus occipitalis</t>
  </si>
  <si>
    <t>Lagonosticta senegala</t>
  </si>
  <si>
    <t>Mycteria americana</t>
  </si>
  <si>
    <t>Petroica multicolor</t>
  </si>
  <si>
    <t>Columbina talpacoti</t>
  </si>
  <si>
    <t>Pitta brachyura</t>
  </si>
  <si>
    <t>Stelgidopteryx ruficollis</t>
  </si>
  <si>
    <t>Psarocolius montezuma</t>
  </si>
  <si>
    <t>Halcyon leucocephala</t>
  </si>
  <si>
    <t>Amandava amandava</t>
  </si>
  <si>
    <t>Eudocimus albus</t>
  </si>
  <si>
    <t>Malurus melanocephalus</t>
  </si>
  <si>
    <t>Kaupifalco monogrammicus</t>
  </si>
  <si>
    <t>Bias musicus</t>
  </si>
  <si>
    <t>Centropus phasianinus</t>
  </si>
  <si>
    <t>Dendrocygna arcuata</t>
  </si>
  <si>
    <t>Jacana spinosa</t>
  </si>
  <si>
    <t>Aquila rapax</t>
  </si>
  <si>
    <t>Halcyon senegalensis</t>
  </si>
  <si>
    <t>Todirostrum cinereum</t>
  </si>
  <si>
    <t>Lophura edwardsi</t>
  </si>
  <si>
    <t>Cyanocorax morio</t>
  </si>
  <si>
    <t>Poephila cincta</t>
  </si>
  <si>
    <t>Cairina moschata</t>
  </si>
  <si>
    <t>Buteogallus urubitinga</t>
  </si>
  <si>
    <t>Buceros bicornis</t>
  </si>
  <si>
    <t>Tockus nasutus</t>
  </si>
  <si>
    <t>Vireo altiloquus</t>
  </si>
  <si>
    <t>Lophura diardi</t>
  </si>
  <si>
    <t>Aramides cajanea</t>
  </si>
  <si>
    <t>Turtur afer</t>
  </si>
  <si>
    <t>Psittacus erithacus</t>
  </si>
  <si>
    <t>Pterocles decoratus</t>
  </si>
  <si>
    <t>Synallaxis brachyura</t>
  </si>
  <si>
    <t>Neotis denhami</t>
  </si>
  <si>
    <t>Malurus alboscapulatus</t>
  </si>
  <si>
    <t>Haliastur indus</t>
  </si>
  <si>
    <t>Francolinus leucoscepus</t>
  </si>
  <si>
    <t>Caprimulgus macrurus</t>
  </si>
  <si>
    <t>Puffinus pacificus</t>
  </si>
  <si>
    <t>Patagioenas leucocephala</t>
  </si>
  <si>
    <t>Pteronetta hartlaubii</t>
  </si>
  <si>
    <t>Ninox squamipila</t>
  </si>
  <si>
    <t>Amazilia tzacatl</t>
  </si>
  <si>
    <t>Lichenostomus flavus</t>
  </si>
  <si>
    <t>Tyrannus dominicensis</t>
  </si>
  <si>
    <t>Spizaetus ornatus</t>
  </si>
  <si>
    <t>Lonchura atricapilla</t>
  </si>
  <si>
    <t>Gracula religiosa</t>
  </si>
  <si>
    <t>Pulsatrix perspicillata</t>
  </si>
  <si>
    <t>Dendrocygna autumnalis</t>
  </si>
  <si>
    <t>Trichoglossus haematodus</t>
  </si>
  <si>
    <t>Irediparra gallinacea</t>
  </si>
  <si>
    <t>Melithreptus albogularis</t>
  </si>
  <si>
    <t>Harpia harpyja</t>
  </si>
  <si>
    <t>Phoenicopterus ruber</t>
  </si>
  <si>
    <t>Padda oryzivora</t>
  </si>
  <si>
    <t>Esacus giganteus</t>
  </si>
  <si>
    <t>Lonchura malacca</t>
  </si>
  <si>
    <t>Amadina fasciata</t>
  </si>
  <si>
    <t>Struthio camelus</t>
  </si>
  <si>
    <t>Necrosyrtes monachus</t>
  </si>
  <si>
    <t>Vanellus cayanus</t>
  </si>
  <si>
    <t>Aceros undulatus</t>
  </si>
  <si>
    <t>Megapodius eremita</t>
  </si>
  <si>
    <t>Spermophaga haematina</t>
  </si>
  <si>
    <t>Bulweria bulwerii</t>
  </si>
  <si>
    <t>Anhima cornuta</t>
  </si>
  <si>
    <t>Eulampis holosericeus</t>
  </si>
  <si>
    <t>Sterna fuscata</t>
  </si>
  <si>
    <t>Estrilda melpoda</t>
  </si>
  <si>
    <t>Psilopogon pyrolophus</t>
  </si>
  <si>
    <t>Threnetes ruckeri</t>
  </si>
  <si>
    <t>Dendrocygna arborea</t>
  </si>
  <si>
    <t>Anous stolidus</t>
  </si>
  <si>
    <t>Crypturellus soui</t>
  </si>
  <si>
    <t>Tityra semifasciata</t>
  </si>
  <si>
    <t>Orthorhyncus cristatus</t>
  </si>
  <si>
    <t>Anous minutus</t>
  </si>
  <si>
    <t>Manacus manacus</t>
  </si>
  <si>
    <t>Francolinus pondicerianus</t>
  </si>
  <si>
    <t>Dacelo leachii</t>
  </si>
  <si>
    <t>Phaenostictus mcleannani</t>
  </si>
  <si>
    <t>Tadorna radjah</t>
  </si>
  <si>
    <t>Megapodius freycinet</t>
  </si>
  <si>
    <t>Grus antigone</t>
  </si>
  <si>
    <t>Nettapus pulchellus</t>
  </si>
  <si>
    <t>Uraeginthus bengalus</t>
  </si>
  <si>
    <t>Ramsayornis modestus</t>
  </si>
  <si>
    <t>Vanellus albiceps</t>
  </si>
  <si>
    <t>Lepidocolaptes souleyetii</t>
  </si>
  <si>
    <t>Anas luzonica</t>
  </si>
  <si>
    <t>Tauraco persa</t>
  </si>
  <si>
    <t>Ramphastos vitellinus</t>
  </si>
  <si>
    <t>Phaeothlypis fulvicauda</t>
  </si>
  <si>
    <t>Sterna sumatrana</t>
  </si>
  <si>
    <t>Saltator maximus</t>
  </si>
  <si>
    <t>Geopelia striata</t>
  </si>
  <si>
    <t>Sterna bergii</t>
  </si>
  <si>
    <t>Ara chloropterus</t>
  </si>
  <si>
    <t>Ninox rufa</t>
  </si>
  <si>
    <t>Glaucis hirsutus</t>
  </si>
  <si>
    <t>Probosciger aterrimus</t>
  </si>
  <si>
    <t>Amazona farinosa</t>
  </si>
  <si>
    <t>Anhinga melanogaster</t>
  </si>
  <si>
    <t>Argusianus argus</t>
  </si>
  <si>
    <t>Sula leucogaster</t>
  </si>
  <si>
    <t>Rollulus rouloul</t>
  </si>
  <si>
    <t>Pavo cristatus</t>
  </si>
  <si>
    <t>Neochen jubata</t>
  </si>
  <si>
    <t>Meleagris ocellata</t>
  </si>
  <si>
    <t>Tinamus major</t>
  </si>
  <si>
    <t>Eurypyga helias</t>
  </si>
  <si>
    <t>Sterna anaethetus</t>
  </si>
  <si>
    <t>Psophia leucoptera</t>
  </si>
  <si>
    <t>Philemon buceroides</t>
  </si>
  <si>
    <t>Dendrocincla fuliginosa</t>
  </si>
  <si>
    <t>Cacicus cela</t>
  </si>
  <si>
    <t>Acryllium vulturinum</t>
  </si>
  <si>
    <t>Galloperdix spadicea</t>
  </si>
  <si>
    <t>Arremonops conirostris</t>
  </si>
  <si>
    <t>Gymnopithys leucaspis</t>
  </si>
  <si>
    <t>Pithys albifrons</t>
  </si>
  <si>
    <t>Pycnonotus barbatus</t>
  </si>
  <si>
    <t>Opisthocomus hoazin</t>
  </si>
  <si>
    <t>Psittaculirostris edwardsii</t>
  </si>
  <si>
    <t>Urocolius macrourus</t>
  </si>
  <si>
    <t>Cicinnurus regius</t>
  </si>
  <si>
    <t>Casuarius casuarius</t>
  </si>
  <si>
    <t>Tockus erythrorhynchus</t>
  </si>
  <si>
    <t>Goura victoria</t>
  </si>
  <si>
    <t>Balearica pavonina</t>
  </si>
  <si>
    <t>Goura cristata</t>
  </si>
  <si>
    <t>Psephotus chrysopterygius</t>
  </si>
  <si>
    <t>Capito niger</t>
  </si>
  <si>
    <t>Gallus sonneratii</t>
  </si>
  <si>
    <t>Pyrenestes sanguineus</t>
  </si>
  <si>
    <t>Melanoperdix niger</t>
  </si>
  <si>
    <t>Neochmia phaeton</t>
  </si>
  <si>
    <t>Gygis alba</t>
  </si>
  <si>
    <t>Ducula bicolor</t>
  </si>
  <si>
    <t>Sporophila americana</t>
  </si>
  <si>
    <t>Conopophila albogularis</t>
  </si>
  <si>
    <t>Psitteuteles versicolor</t>
  </si>
  <si>
    <t>Psittacula krameri</t>
  </si>
  <si>
    <t>Poephila personata</t>
  </si>
  <si>
    <t>Campylorhynchus griseus</t>
  </si>
  <si>
    <t>Brotogeris versicolurus</t>
  </si>
  <si>
    <t>Lamprotornis purpureus</t>
  </si>
  <si>
    <t>Streptopelia vinacea</t>
  </si>
  <si>
    <t>Poephila acuticauda</t>
  </si>
  <si>
    <t>Malurus coronatus</t>
  </si>
  <si>
    <t>Estrilda caerulescens</t>
  </si>
  <si>
    <t>Psephotus dissimilis</t>
  </si>
  <si>
    <t>Erythrura gouldiae</t>
  </si>
  <si>
    <t>Petrophassa albipennis</t>
  </si>
  <si>
    <t>Lonchura flaviprymna</t>
  </si>
  <si>
    <t>Ardeotis arabs</t>
  </si>
  <si>
    <t>Chauna chavaria</t>
  </si>
  <si>
    <t>Chlorostilbon mellisugus</t>
  </si>
  <si>
    <t>Mellisuga minima</t>
  </si>
  <si>
    <t>Chlorostilbon ricordii</t>
  </si>
  <si>
    <t>Selasphorus rufus</t>
  </si>
  <si>
    <t>Phaethornis ruber</t>
  </si>
  <si>
    <t>Calliphlox evelynae</t>
  </si>
  <si>
    <t>Klais guimeti</t>
  </si>
  <si>
    <t>Ocreatus underwoodii</t>
  </si>
  <si>
    <t>Chrysolampis mosquitus</t>
  </si>
  <si>
    <t>Lampornis amethystinus</t>
  </si>
  <si>
    <t>Collocalia esculenta</t>
  </si>
  <si>
    <t>Thalurania furcata</t>
  </si>
  <si>
    <t>Aglaiocercus kingi</t>
  </si>
  <si>
    <t>Aglaiocercus coelestis</t>
  </si>
  <si>
    <t>Anthracothorax dominicus</t>
  </si>
  <si>
    <t>Amazilia fimbriata</t>
  </si>
  <si>
    <t>Colibri coruscans</t>
  </si>
  <si>
    <t>Heliothryx barroti</t>
  </si>
  <si>
    <t>Thalurania glaucopis</t>
  </si>
  <si>
    <t>Collocalia spodiopygia</t>
  </si>
  <si>
    <t>Sappho sparganura</t>
  </si>
  <si>
    <t>Doryfera ludovicae</t>
  </si>
  <si>
    <t>Florisuga mellivora</t>
  </si>
  <si>
    <t>Phaethornis superciliosus</t>
  </si>
  <si>
    <t>Phaethornis yaruqui</t>
  </si>
  <si>
    <t>Anthracothorax viridigula</t>
  </si>
  <si>
    <t>Tachornis phoenicobia</t>
  </si>
  <si>
    <t>Smicrornis brevirostris</t>
  </si>
  <si>
    <t>Campylopterus falcatus</t>
  </si>
  <si>
    <t>Nectarinia venusta</t>
  </si>
  <si>
    <t>Cypsiurus parvus</t>
  </si>
  <si>
    <t>Campylopterus largipennis</t>
  </si>
  <si>
    <t>Culicicapa helianthea</t>
  </si>
  <si>
    <t>Coeligena lutetiae</t>
  </si>
  <si>
    <t>Coeligena coeligena</t>
  </si>
  <si>
    <t>Abroscopus albogularis</t>
  </si>
  <si>
    <t>Eulampis jugularis</t>
  </si>
  <si>
    <t>Mitrephanes phaeocercus</t>
  </si>
  <si>
    <t>Aethopyga nipalensis</t>
  </si>
  <si>
    <t>Gerygone fusca</t>
  </si>
  <si>
    <t>Gerygone flavolateralis</t>
  </si>
  <si>
    <t>Phylloscopus bonelli</t>
  </si>
  <si>
    <t>Pseudocolopteryx flaviventris</t>
  </si>
  <si>
    <t>Estrilda troglodytes</t>
  </si>
  <si>
    <t>Myiobius barbatus</t>
  </si>
  <si>
    <t>Pytilia phoenicoptera</t>
  </si>
  <si>
    <t>Acanthiza uropygialis</t>
  </si>
  <si>
    <t>Camptostoma obsoletum</t>
  </si>
  <si>
    <t>Gerygone chloronota</t>
  </si>
  <si>
    <t>Hirundo ariel</t>
  </si>
  <si>
    <t>Acanthiza nana</t>
  </si>
  <si>
    <t>Certhionyx niger</t>
  </si>
  <si>
    <t>Dicaeum hirundinaceum</t>
  </si>
  <si>
    <t>Myiophobus fasciatus</t>
  </si>
  <si>
    <t>Phaeomyias murina</t>
  </si>
  <si>
    <t>Contopus latirostris</t>
  </si>
  <si>
    <t>Lonchura molucca</t>
  </si>
  <si>
    <t>Cisticola exilis</t>
  </si>
  <si>
    <t>Myrmotherula axillaris</t>
  </si>
  <si>
    <t>Parula americana</t>
  </si>
  <si>
    <t>Nectarinia jugularis</t>
  </si>
  <si>
    <t>Platyrinchus mystaceus</t>
  </si>
  <si>
    <t>Prionochilus plateni</t>
  </si>
  <si>
    <t>Vermivora ruficapilla</t>
  </si>
  <si>
    <t>Merops pusillus</t>
  </si>
  <si>
    <t>Nectarinia calcostetha</t>
  </si>
  <si>
    <t>Todus todus</t>
  </si>
  <si>
    <t>Gerygone magnirostris</t>
  </si>
  <si>
    <t>Polioptila dumicola</t>
  </si>
  <si>
    <t>Lonchura bicolor</t>
  </si>
  <si>
    <t>Apalis binotata</t>
  </si>
  <si>
    <t>Myiopagis cotta</t>
  </si>
  <si>
    <t>Certhionyx pectoralis</t>
  </si>
  <si>
    <t>Brachygalba lugubris</t>
  </si>
  <si>
    <t>Cisticola cherina</t>
  </si>
  <si>
    <t>Petroica rosea</t>
  </si>
  <si>
    <t>Pygochelidon cyanoleuca</t>
  </si>
  <si>
    <t>Todus subulatus</t>
  </si>
  <si>
    <t>Toxorhamphus poliopterus</t>
  </si>
  <si>
    <t>Vermivora peregrina</t>
  </si>
  <si>
    <t>Lessonia rufa</t>
  </si>
  <si>
    <t>Coereba flaveola</t>
  </si>
  <si>
    <t>Conopophila rufogularis</t>
  </si>
  <si>
    <t>Mniotilta varia</t>
  </si>
  <si>
    <t>Pogoniulus scolopaceus</t>
  </si>
  <si>
    <t>Formicivora grisea</t>
  </si>
  <si>
    <t>Hemitriccus margaritaceiventer</t>
  </si>
  <si>
    <t>Mionectes oleagineus</t>
  </si>
  <si>
    <t>Chaetura pelagica</t>
  </si>
  <si>
    <t>Cnemotriccus fuscatus</t>
  </si>
  <si>
    <t>Nectarinia olivacea</t>
  </si>
  <si>
    <t>Pyrocephalus rubinus</t>
  </si>
  <si>
    <t>Tachycineta thalassina</t>
  </si>
  <si>
    <t>Lonchura spectabilis</t>
  </si>
  <si>
    <t>Aphelocephala nigricincta</t>
  </si>
  <si>
    <t>Colonia colonus</t>
  </si>
  <si>
    <t>Onychorhynchus coronatus</t>
  </si>
  <si>
    <t>Mecocerculus leucophrys</t>
  </si>
  <si>
    <t>Merops orientalis</t>
  </si>
  <si>
    <t>Tiaris olivaceus</t>
  </si>
  <si>
    <t>Toxorhamphus iliolophus</t>
  </si>
  <si>
    <t>Petroica rodinogaster</t>
  </si>
  <si>
    <t>Pipra erythrocephala</t>
  </si>
  <si>
    <t>Platyrinchus cancrominus</t>
  </si>
  <si>
    <t>Volatinia jacarina</t>
  </si>
  <si>
    <t>Xenops minutus</t>
  </si>
  <si>
    <t>Parus ater</t>
  </si>
  <si>
    <t>Dicaeum aeruginosum</t>
  </si>
  <si>
    <t>Pipra pipra</t>
  </si>
  <si>
    <t>Anthus berthelotii</t>
  </si>
  <si>
    <t>Acanthiza lineata</t>
  </si>
  <si>
    <t>Cisticola fulvicapilla</t>
  </si>
  <si>
    <t>Halocyptena microsoma</t>
  </si>
  <si>
    <t>Lichmera indistincta</t>
  </si>
  <si>
    <t>Microeca flavigaster</t>
  </si>
  <si>
    <t>Myzomela obscura</t>
  </si>
  <si>
    <t>Nyctiprogne leucopyga</t>
  </si>
  <si>
    <t>Ramphocaenus melanurus</t>
  </si>
  <si>
    <t>Tolmomyias sulphurescens</t>
  </si>
  <si>
    <t>Columbina cruziana</t>
  </si>
  <si>
    <t>Hirundo senegalensis</t>
  </si>
  <si>
    <t>Merops albicollis</t>
  </si>
  <si>
    <t>Arachnothera longirostra</t>
  </si>
  <si>
    <t>Artamus minor</t>
  </si>
  <si>
    <t>Hirundo nigricans</t>
  </si>
  <si>
    <t>Lichenostomus flavescens</t>
  </si>
  <si>
    <t>Monarcha leucotis</t>
  </si>
  <si>
    <t>Pardalotus striatus</t>
  </si>
  <si>
    <t>Rhodospingus cruentus</t>
  </si>
  <si>
    <t>Stigmatura budytoides</t>
  </si>
  <si>
    <t>Carduelis spinus</t>
  </si>
  <si>
    <t>Aphelocephala leucopsis</t>
  </si>
  <si>
    <t>Melanocharis nigra</t>
  </si>
  <si>
    <t>Cyanerpes cyaneus</t>
  </si>
  <si>
    <t>Cyornis rubeculoides</t>
  </si>
  <si>
    <t>Dacnis cayana</t>
  </si>
  <si>
    <t>Rhipidura rufiventris</t>
  </si>
  <si>
    <t>Sericornis perspicillatus</t>
  </si>
  <si>
    <t>Sittasomus griseicapillus</t>
  </si>
  <si>
    <t>Serinus canaria</t>
  </si>
  <si>
    <t>Ceyx lepidus</t>
  </si>
  <si>
    <t>Columbina minuta</t>
  </si>
  <si>
    <t>Megalurus gramineus</t>
  </si>
  <si>
    <t>Melanocharis crassirostris</t>
  </si>
  <si>
    <t>Tangara icterocephala</t>
  </si>
  <si>
    <t>Emberiza rutila</t>
  </si>
  <si>
    <t>Hemithraupis guira</t>
  </si>
  <si>
    <t>Loxipasser anoxanthus</t>
  </si>
  <si>
    <t>Manacus candei</t>
  </si>
  <si>
    <t>Rhipidura atra</t>
  </si>
  <si>
    <t>Turnix pyrrhothorax</t>
  </si>
  <si>
    <t>Galbula galbula</t>
  </si>
  <si>
    <t>Anthreptes malacensis</t>
  </si>
  <si>
    <t>Basileuterus culicivorus</t>
  </si>
  <si>
    <t>Chrysococcyx minutillus</t>
  </si>
  <si>
    <t>Microeca papuana</t>
  </si>
  <si>
    <t>Sasia abnormis</t>
  </si>
  <si>
    <t>Hylophylax naevius</t>
  </si>
  <si>
    <t>Myiagra caledonica</t>
  </si>
  <si>
    <t>Pipra mentalis</t>
  </si>
  <si>
    <t>Prinia leucopogon</t>
  </si>
  <si>
    <t>Tregellasia leucops</t>
  </si>
  <si>
    <t>Melithreptus lunatus</t>
  </si>
  <si>
    <t>Oceanodroma tethys</t>
  </si>
  <si>
    <t>Picumnus temminckii</t>
  </si>
  <si>
    <t>Sericornis magnirostra</t>
  </si>
  <si>
    <t>Chlorophonia cyanea</t>
  </si>
  <si>
    <t>Elaenia frantzii</t>
  </si>
  <si>
    <t>Galbula albirostris</t>
  </si>
  <si>
    <t>Oena capensis</t>
  </si>
  <si>
    <t>Sayornis saya</t>
  </si>
  <si>
    <t>Thamnomanes caesius</t>
  </si>
  <si>
    <t>Arses telescophthalmus</t>
  </si>
  <si>
    <t>Glyphorynchus spirurus</t>
  </si>
  <si>
    <t>Manacus vitellinus</t>
  </si>
  <si>
    <t>Phylidonyris melanops</t>
  </si>
  <si>
    <t>Pipra fasciicauda</t>
  </si>
  <si>
    <t>Rhyacornis fuliginosa</t>
  </si>
  <si>
    <t>Parus caeruleus</t>
  </si>
  <si>
    <t>Acanthiza ewingii</t>
  </si>
  <si>
    <t>Hypocnemis cantator</t>
  </si>
  <si>
    <t>Myiagra cyanoleuca</t>
  </si>
  <si>
    <t>Carduelis ambigua</t>
  </si>
  <si>
    <t>Calamanthus campestris</t>
  </si>
  <si>
    <t>Pseudotriccus pelzelni</t>
  </si>
  <si>
    <t>Luscinia luscinia</t>
  </si>
  <si>
    <t>Elaenia martinica</t>
  </si>
  <si>
    <t>Euphonia jamaica</t>
  </si>
  <si>
    <t>Macronous gularis</t>
  </si>
  <si>
    <t>Meliphaga gracilis</t>
  </si>
  <si>
    <t>Myiarchus stolidus</t>
  </si>
  <si>
    <t>Terpsiphone atrocaudata</t>
  </si>
  <si>
    <t>Trichodere cockerelli</t>
  </si>
  <si>
    <t>Passer rutilans</t>
  </si>
  <si>
    <t>Legatus leucophaius</t>
  </si>
  <si>
    <t>Myiarchus tuberculifer</t>
  </si>
  <si>
    <t>Aegithina tiphia</t>
  </si>
  <si>
    <t>Aeronautes saxatalis</t>
  </si>
  <si>
    <t>Apus apus</t>
  </si>
  <si>
    <t>Ashbyia lovensis</t>
  </si>
  <si>
    <t>Calandrella cinerea</t>
  </si>
  <si>
    <t>Coryphospingus cucullatus</t>
  </si>
  <si>
    <t>Indicator minor</t>
  </si>
  <si>
    <t>Turnix velox</t>
  </si>
  <si>
    <t>Batis capensis</t>
  </si>
  <si>
    <t>Chiroxiphia linearis</t>
  </si>
  <si>
    <t>Melanocharis striativentris</t>
  </si>
  <si>
    <t>Melithreptus brevirostris</t>
  </si>
  <si>
    <t>Monarcha guttula</t>
  </si>
  <si>
    <t>Oreocharis arfaki</t>
  </si>
  <si>
    <t>Oryzoborus angolensis</t>
  </si>
  <si>
    <t>Certhiaxis cinnamomeus</t>
  </si>
  <si>
    <t>Lichenostomus keartlandi</t>
  </si>
  <si>
    <t>Phleocryptes melanops</t>
  </si>
  <si>
    <t>Dysithamnus mentalis</t>
  </si>
  <si>
    <t>Euneornis campestris</t>
  </si>
  <si>
    <t>Grantiella picta</t>
  </si>
  <si>
    <t>Poospiza nigrorufa</t>
  </si>
  <si>
    <t>Sicalis flaveola</t>
  </si>
  <si>
    <t>Minla ignotincta</t>
  </si>
  <si>
    <t>Apus pallidus</t>
  </si>
  <si>
    <t>Serinus flaviventris</t>
  </si>
  <si>
    <t>Vireo magister</t>
  </si>
  <si>
    <t>Poecilodryas cerviniventris</t>
  </si>
  <si>
    <t>Chrysococcyx osculans</t>
  </si>
  <si>
    <t>Mirafra javanica</t>
  </si>
  <si>
    <t>Myiagra alecto</t>
  </si>
  <si>
    <t>Phytotoma rutila</t>
  </si>
  <si>
    <t>Tyrannus savana</t>
  </si>
  <si>
    <t>Chloropsis hardwickii</t>
  </si>
  <si>
    <t>Cercomacra tyrannina</t>
  </si>
  <si>
    <t>Nyctiphrynus ocellatus</t>
  </si>
  <si>
    <t>Pachyramphus polychopterus</t>
  </si>
  <si>
    <t>Tachyphonus delatrii</t>
  </si>
  <si>
    <t>Lonchura striata</t>
  </si>
  <si>
    <t>Fringilla montifringilla</t>
  </si>
  <si>
    <t>Columbina picui</t>
  </si>
  <si>
    <t>Foudia madagascariensis</t>
  </si>
  <si>
    <t>Monachella muelleriana</t>
  </si>
  <si>
    <t>Columbina buckleyi</t>
  </si>
  <si>
    <t>Enicurus scouleri</t>
  </si>
  <si>
    <t>Hymenops perspicillatus</t>
  </si>
  <si>
    <t>Yuhina diademata</t>
  </si>
  <si>
    <t>Zonotrichia capensis</t>
  </si>
  <si>
    <t>Amytornis goyderi</t>
  </si>
  <si>
    <t>Henicorhina leucosticta</t>
  </si>
  <si>
    <t>Smithornis capensis</t>
  </si>
  <si>
    <t>Platysteira cyanea</t>
  </si>
  <si>
    <t>Sclerurus mexicanus</t>
  </si>
  <si>
    <t>Chiroxiphia caudata</t>
  </si>
  <si>
    <t>Crateroscelis nigrorufa</t>
  </si>
  <si>
    <t>Hylacola cauta</t>
  </si>
  <si>
    <t>Aphrastura spinicauda</t>
  </si>
  <si>
    <t>Lichenostomus unicolor</t>
  </si>
  <si>
    <t>Myiozetetes similis</t>
  </si>
  <si>
    <t>Myrmeciza ferruginea</t>
  </si>
  <si>
    <t>Stachyris whiteheadi</t>
  </si>
  <si>
    <t>Xolmis irupero</t>
  </si>
  <si>
    <t>Brachypteryx montana</t>
  </si>
  <si>
    <t>Catharus ustulatus</t>
  </si>
  <si>
    <t>Eopsaltria griseogularis</t>
  </si>
  <si>
    <t>Eopsaltria pulverulenta</t>
  </si>
  <si>
    <t>Pachycephala simplex</t>
  </si>
  <si>
    <t>Anthus novaeseelandiae</t>
  </si>
  <si>
    <t>Cercomacra nigrescens</t>
  </si>
  <si>
    <t>Certhionyx variegatus</t>
  </si>
  <si>
    <t>Melopyrrha nigra</t>
  </si>
  <si>
    <t>Chelidoptera tenebrosa</t>
  </si>
  <si>
    <t>Climacteris melanurus</t>
  </si>
  <si>
    <t>Lichenostomus plumulus</t>
  </si>
  <si>
    <t>Tyrannus forficatus</t>
  </si>
  <si>
    <t>Merops nubicus</t>
  </si>
  <si>
    <t>Macrodipteryx vexillarius</t>
  </si>
  <si>
    <t>Meliphaga notata</t>
  </si>
  <si>
    <t>Cinclodes fuscus</t>
  </si>
  <si>
    <t>Merops apiaster</t>
  </si>
  <si>
    <t>Nesofregetta fuliginosa</t>
  </si>
  <si>
    <t>Pachyramphus cinnamomeus</t>
  </si>
  <si>
    <t>Pericrocotus ethologus</t>
  </si>
  <si>
    <t>Cinclodes albidiventris</t>
  </si>
  <si>
    <t>Cinclidium leucurum</t>
  </si>
  <si>
    <t>Lichenostomus hindwoodi</t>
  </si>
  <si>
    <t>Lichenostomus leucotis</t>
  </si>
  <si>
    <t>Tephrodornis pondicerianus</t>
  </si>
  <si>
    <t>Cincloramphus mathewsi</t>
  </si>
  <si>
    <t>Claravis pretiosa</t>
  </si>
  <si>
    <t>Fregetta grallaria</t>
  </si>
  <si>
    <t>Scytalopus unicolor</t>
  </si>
  <si>
    <t>Trichothraupis melanops</t>
  </si>
  <si>
    <t>Xanthotis macleayanus</t>
  </si>
  <si>
    <t>Cyphorhinus arada</t>
  </si>
  <si>
    <t>Icteria virens</t>
  </si>
  <si>
    <t>Nyctidromus albicollis</t>
  </si>
  <si>
    <t>Ptilinopus monacha</t>
  </si>
  <si>
    <t>Pitta erythrogaster</t>
  </si>
  <si>
    <t>Artamus cinereus</t>
  </si>
  <si>
    <t>Leiothrix lutea</t>
  </si>
  <si>
    <t>Lichenostomus virescens</t>
  </si>
  <si>
    <t>Lichenostomus cratitius</t>
  </si>
  <si>
    <t>Monarcha melanopsis</t>
  </si>
  <si>
    <t>Myadestes genibarbis</t>
  </si>
  <si>
    <t>Poecilodryas superciliosa</t>
  </si>
  <si>
    <t>Alcippe nipalensis</t>
  </si>
  <si>
    <t>Emberiza spodocephala</t>
  </si>
  <si>
    <t>Pyriglena leuconota</t>
  </si>
  <si>
    <t>Tersina viridis</t>
  </si>
  <si>
    <t>Passer griseus</t>
  </si>
  <si>
    <t>Chersomanes albofasciata</t>
  </si>
  <si>
    <t>Coryphistera alaudina</t>
  </si>
  <si>
    <t>Crateroscelis robusta</t>
  </si>
  <si>
    <t>Thamnophilus punctatus</t>
  </si>
  <si>
    <t>Leiothrix argentauris</t>
  </si>
  <si>
    <t>Carpodacus roseus</t>
  </si>
  <si>
    <t>Thraupis palmarum</t>
  </si>
  <si>
    <t>Cacomantis castaneiventris</t>
  </si>
  <si>
    <t>Drymodes brunneopygia</t>
  </si>
  <si>
    <t>Ptiloprora guisei</t>
  </si>
  <si>
    <t>Machetornis rixosa</t>
  </si>
  <si>
    <t>Peneothello cyanus</t>
  </si>
  <si>
    <t>Geositta cunicularia</t>
  </si>
  <si>
    <t>Chlorospingus ophthalmicus</t>
  </si>
  <si>
    <t>Foulehaio carunculatus</t>
  </si>
  <si>
    <t>Micropsitta pusio</t>
  </si>
  <si>
    <t>Myiarchus tyrannulus</t>
  </si>
  <si>
    <t>Rhinopomastus minor</t>
  </si>
  <si>
    <t>Thamnophilus caerulescens</t>
  </si>
  <si>
    <t>Poeoptera lugubris</t>
  </si>
  <si>
    <t>Ptilinopus pulchellus</t>
  </si>
  <si>
    <t>Ptilinopus purpuratus</t>
  </si>
  <si>
    <t>Grallina bruijni</t>
  </si>
  <si>
    <t>Sigelus silens</t>
  </si>
  <si>
    <t>Sterna albifrons</t>
  </si>
  <si>
    <t>Zenaida galapagoensis</t>
  </si>
  <si>
    <t>Phrygilus patagonicus</t>
  </si>
  <si>
    <t>Eubucco bourcierii</t>
  </si>
  <si>
    <t>Gallicolumba jobiensis</t>
  </si>
  <si>
    <t>Gallicolumba rubescens</t>
  </si>
  <si>
    <t>Myrmeciza exsul</t>
  </si>
  <si>
    <t>Myrmeciza nigricauda</t>
  </si>
  <si>
    <t>Phyllastrephus terrestris</t>
  </si>
  <si>
    <t>Porzana fluminea</t>
  </si>
  <si>
    <t>Alethe diademata</t>
  </si>
  <si>
    <t>Laterallus albigularis</t>
  </si>
  <si>
    <t>Lichenostomus frenatus</t>
  </si>
  <si>
    <t>Rhagologus leucostigma</t>
  </si>
  <si>
    <t>Campephaga phoenicea</t>
  </si>
  <si>
    <t>Chloropsis palawanensis</t>
  </si>
  <si>
    <t>Clytorhynchus pachycephaloides</t>
  </si>
  <si>
    <t>Geotrygon violacea</t>
  </si>
  <si>
    <t>Rhinomyias gularis</t>
  </si>
  <si>
    <t>Stiltia isabella</t>
  </si>
  <si>
    <t>Xanthotis flaviventer</t>
  </si>
  <si>
    <t>Montifringilla nivalis</t>
  </si>
  <si>
    <t>Gymnocichla nudiceps</t>
  </si>
  <si>
    <t>Pachycephalopsis poliosoma</t>
  </si>
  <si>
    <t>Ptilinopus insularis</t>
  </si>
  <si>
    <t>Streptopelia tranquebarica</t>
  </si>
  <si>
    <t>Thryothorus nigricapillus</t>
  </si>
  <si>
    <t>Bombycilla japonica</t>
  </si>
  <si>
    <t>Streptopelia roseogrisea</t>
  </si>
  <si>
    <t>Schiffornis turdina</t>
  </si>
  <si>
    <t>Urocolius indicus</t>
  </si>
  <si>
    <t>Zonotrichia atricapilla</t>
  </si>
  <si>
    <t>Arremon aurantiirostris</t>
  </si>
  <si>
    <t>Artamus leucorynchus</t>
  </si>
  <si>
    <t>Chalcophaps stephani</t>
  </si>
  <si>
    <t>Formicarius colma</t>
  </si>
  <si>
    <t>Cacomantis flabelliformis</t>
  </si>
  <si>
    <t>Pachycephala rufogularis</t>
  </si>
  <si>
    <t>Plectorhyncha lanceolata</t>
  </si>
  <si>
    <t>Ptilinopus superbus</t>
  </si>
  <si>
    <t>Calorhamphus fuliginosus</t>
  </si>
  <si>
    <t>Forpus passerinus</t>
  </si>
  <si>
    <t>Hemiprocne mystacea</t>
  </si>
  <si>
    <t>Ploceus melanocephalus</t>
  </si>
  <si>
    <t>Ptilorrhoa caerulescens</t>
  </si>
  <si>
    <t>Chlorospingus pileatus</t>
  </si>
  <si>
    <t>Jacamerops aureus</t>
  </si>
  <si>
    <t>Phacellodomus ruber</t>
  </si>
  <si>
    <t>Syma torotoro</t>
  </si>
  <si>
    <t>Thraupis episcopus</t>
  </si>
  <si>
    <t>Paroaria dominicana</t>
  </si>
  <si>
    <t>Cincloramphus cruralis</t>
  </si>
  <si>
    <t>Ixos philippinus</t>
  </si>
  <si>
    <t>Pachycephala pectoralis</t>
  </si>
  <si>
    <t>Procelsterna cerulea</t>
  </si>
  <si>
    <t>Automolus infuscatus</t>
  </si>
  <si>
    <t>Myiodynastes maculatus</t>
  </si>
  <si>
    <t>Phaenicophilus palmarum</t>
  </si>
  <si>
    <t>Phapitreron leucotis</t>
  </si>
  <si>
    <t>Ramphocelus carbo</t>
  </si>
  <si>
    <t>Todiramphus pyrrhopygius</t>
  </si>
  <si>
    <t>Automolus ochrolaemus</t>
  </si>
  <si>
    <t>Geotrygon montana</t>
  </si>
  <si>
    <t>Loriculus amabilis</t>
  </si>
  <si>
    <t>Megalurus palustris</t>
  </si>
  <si>
    <t>Donacobius atricapilla</t>
  </si>
  <si>
    <t>Macropygia nigrirostris</t>
  </si>
  <si>
    <t>Malacoptila panamensis</t>
  </si>
  <si>
    <t>Oreopsittacus arfaki</t>
  </si>
  <si>
    <t>Sakesphorus luctuosus</t>
  </si>
  <si>
    <t>Coccyzus minor</t>
  </si>
  <si>
    <t>Microhierax fringillarius</t>
  </si>
  <si>
    <t>Phytotoma rara</t>
  </si>
  <si>
    <t>Porzana porzana</t>
  </si>
  <si>
    <t>Trachyphonus margaritatus</t>
  </si>
  <si>
    <t>Heterophasia melanoleuca</t>
  </si>
  <si>
    <t>Loxigilla violacea</t>
  </si>
  <si>
    <t>Lybius torquatus</t>
  </si>
  <si>
    <t>Priotelus temnurus</t>
  </si>
  <si>
    <t>Pycnonotus tricolor</t>
  </si>
  <si>
    <t>Serinus burtoni</t>
  </si>
  <si>
    <t>Coccyzus americanus</t>
  </si>
  <si>
    <t>Galerida cristata</t>
  </si>
  <si>
    <t>Megarynchus pitangua</t>
  </si>
  <si>
    <t>Anumbius annumbi</t>
  </si>
  <si>
    <t>Attila spadiceus</t>
  </si>
  <si>
    <t>Cinnyricinclus leucogaster</t>
  </si>
  <si>
    <t>Geophaps plumifera</t>
  </si>
  <si>
    <t>Illadopsis fulvescens</t>
  </si>
  <si>
    <t>Ramphocelus flammigerus</t>
  </si>
  <si>
    <t>Syndactyla guttulata</t>
  </si>
  <si>
    <t>Zenaida auriculata</t>
  </si>
  <si>
    <t>Forpus conspicillatus</t>
  </si>
  <si>
    <t>Melanoptila glabrirostris</t>
  </si>
  <si>
    <t>Myiarchus validus</t>
  </si>
  <si>
    <t>Ptilinopus regina</t>
  </si>
  <si>
    <t>Cymbilaimus lineatus</t>
  </si>
  <si>
    <t>Schistochlamys melanopis</t>
  </si>
  <si>
    <t>Tchagra australis</t>
  </si>
  <si>
    <t>Alophoixus pallidus</t>
  </si>
  <si>
    <t>Cinclodes patagonicus</t>
  </si>
  <si>
    <t>Stigmatopelia senegalensis</t>
  </si>
  <si>
    <t>Chalcophaps indica</t>
  </si>
  <si>
    <t>Forpus xanthopterygius</t>
  </si>
  <si>
    <t>Gymnobucco calvus</t>
  </si>
  <si>
    <t>Ifrita kowaldi</t>
  </si>
  <si>
    <t>Treron vernans</t>
  </si>
  <si>
    <t>Cursorius temminckii</t>
  </si>
  <si>
    <t>Phaenicophaeus chlorophaeus</t>
  </si>
  <si>
    <t>Cyclarhis gujanensis</t>
  </si>
  <si>
    <t>Geopelia humeralis</t>
  </si>
  <si>
    <t>Dulus dominicus</t>
  </si>
  <si>
    <t>Melilestes megarhynchus</t>
  </si>
  <si>
    <t>Porzana atra</t>
  </si>
  <si>
    <t>Diuca diuca</t>
  </si>
  <si>
    <t>Forpus cyanopygius</t>
  </si>
  <si>
    <t>Melithreptus validirostris</t>
  </si>
  <si>
    <t>Nicator chloris</t>
  </si>
  <si>
    <t>Xolmis pyrope</t>
  </si>
  <si>
    <t>Hirundapus caudacutus</t>
  </si>
  <si>
    <t>Phapitreron amethystinus</t>
  </si>
  <si>
    <t>Podager nacunda</t>
  </si>
  <si>
    <t>Loriculus vernalis</t>
  </si>
  <si>
    <t>Chlorothraupis carmioli</t>
  </si>
  <si>
    <t>Dendroplex picus</t>
  </si>
  <si>
    <t>Formicarius analis</t>
  </si>
  <si>
    <t>Pachyramphus niger</t>
  </si>
  <si>
    <t>Poecilodryas albonotata</t>
  </si>
  <si>
    <t>Ptilinopus jambu</t>
  </si>
  <si>
    <t>Ptilinopus porphyraceus</t>
  </si>
  <si>
    <t>Treron fulvicollis</t>
  </si>
  <si>
    <t>Leucosticte arctoa</t>
  </si>
  <si>
    <t>Mitrospingus cassinii</t>
  </si>
  <si>
    <t>Pitta sordida</t>
  </si>
  <si>
    <t>Priotelus roseigaster</t>
  </si>
  <si>
    <t>Spindalis zena</t>
  </si>
  <si>
    <t>Melanocorypha calandra</t>
  </si>
  <si>
    <t>Turtur brehmeri</t>
  </si>
  <si>
    <t>Ceuthmochares aereus</t>
  </si>
  <si>
    <t>Eurostopodus mystacalis</t>
  </si>
  <si>
    <t>Furnarius rufus</t>
  </si>
  <si>
    <t>Iridosornis rufivertex</t>
  </si>
  <si>
    <t>Psophodes occidentalis</t>
  </si>
  <si>
    <t>Campylorhamphus pusillus</t>
  </si>
  <si>
    <t>Colluricincla megarhyncha</t>
  </si>
  <si>
    <t>Forpus coelestis</t>
  </si>
  <si>
    <t>Habia fuscicauda</t>
  </si>
  <si>
    <t>Lewinia pectoralis</t>
  </si>
  <si>
    <t>Patagioenas plumbea</t>
  </si>
  <si>
    <t>Pitangus sulphuratus</t>
  </si>
  <si>
    <t>Rhodinocichla rosea</t>
  </si>
  <si>
    <t>Syma megarhyncha</t>
  </si>
  <si>
    <t>Treron sieboldii</t>
  </si>
  <si>
    <t>Agapornis pullarius</t>
  </si>
  <si>
    <t>Heliornis fulica</t>
  </si>
  <si>
    <t>Todiramphus chloris</t>
  </si>
  <si>
    <t>Irena puella</t>
  </si>
  <si>
    <t>Prionodura newtoniana</t>
  </si>
  <si>
    <t>Gallicolumba luzonica</t>
  </si>
  <si>
    <t>Manorina flavigula</t>
  </si>
  <si>
    <t>Ploceus cucullatus</t>
  </si>
  <si>
    <t>Pitta guajana</t>
  </si>
  <si>
    <t>Picoides scalaris</t>
  </si>
  <si>
    <t>Charmosyna pulchella</t>
  </si>
  <si>
    <t>Geophaps smithii</t>
  </si>
  <si>
    <t>Streptopelia turtur</t>
  </si>
  <si>
    <t>Treron pompadora</t>
  </si>
  <si>
    <t>Chlidonias leucopterus</t>
  </si>
  <si>
    <t>Microhierax erythrogenys</t>
  </si>
  <si>
    <t>Psilopsiagon aymara</t>
  </si>
  <si>
    <t>Psophodes cristatus</t>
  </si>
  <si>
    <t>Treron apicauda</t>
  </si>
  <si>
    <t>Trogon violaceus</t>
  </si>
  <si>
    <t>Aegotheles cristatus</t>
  </si>
  <si>
    <t>Patagioenas subvinacea</t>
  </si>
  <si>
    <t>Caryothraustes poliogaster</t>
  </si>
  <si>
    <t>Cuculus pallidus</t>
  </si>
  <si>
    <t>Nesospingus speculiferus</t>
  </si>
  <si>
    <t>Tanysiptera galatea</t>
  </si>
  <si>
    <t>Cursorius cursor</t>
  </si>
  <si>
    <t>Oriolus oriolus</t>
  </si>
  <si>
    <t>Rhinoptilus chalcopterus</t>
  </si>
  <si>
    <t>Dasyornis brachypterus</t>
  </si>
  <si>
    <t>Gallicolumba crinigera</t>
  </si>
  <si>
    <t>Melidectes torquatus</t>
  </si>
  <si>
    <t>Nannopsittaca panychlora</t>
  </si>
  <si>
    <t>Ptilinopus rivoli</t>
  </si>
  <si>
    <t>Ptilinopus iozonus</t>
  </si>
  <si>
    <t>Veniliornis passerinus</t>
  </si>
  <si>
    <t>Zenaida aurita</t>
  </si>
  <si>
    <t>Eurostopodus macrotis</t>
  </si>
  <si>
    <t>Macropygia phasianella</t>
  </si>
  <si>
    <t>Cinclosoma cinnamomeum</t>
  </si>
  <si>
    <t>Chlorocichla flavicollis</t>
  </si>
  <si>
    <t>Macropygia unchall</t>
  </si>
  <si>
    <t>Pachycephala olivacea</t>
  </si>
  <si>
    <t>Streptoprocne zonaris</t>
  </si>
  <si>
    <t>Trogon citreolus</t>
  </si>
  <si>
    <t>Anisognathus somptuosus</t>
  </si>
  <si>
    <t>Loriculus galgulus</t>
  </si>
  <si>
    <t>Macropygia amboinensis</t>
  </si>
  <si>
    <t>Streptopelia orientalis</t>
  </si>
  <si>
    <t>Turdus pelios</t>
  </si>
  <si>
    <t>Pteruthius flaviscapis</t>
  </si>
  <si>
    <t>Xiphorhynchus guttatus</t>
  </si>
  <si>
    <t>Gallinula melanops</t>
  </si>
  <si>
    <t>Monasa nigrifrons</t>
  </si>
  <si>
    <t>Taraba major</t>
  </si>
  <si>
    <t>Agapornis lilianae</t>
  </si>
  <si>
    <t>Pomatorhinus ruficollis</t>
  </si>
  <si>
    <t>Sterna dougallii</t>
  </si>
  <si>
    <t>Arremon brunneinucha</t>
  </si>
  <si>
    <t>Margarops fuscus</t>
  </si>
  <si>
    <t>Neophema chrysostoma</t>
  </si>
  <si>
    <t>Hydropsalis torquata</t>
  </si>
  <si>
    <t>Gallicolumba tristigmata</t>
  </si>
  <si>
    <t>Melipotes fumigatus</t>
  </si>
  <si>
    <t>Philemon diemenensis</t>
  </si>
  <si>
    <t>Treron formosae</t>
  </si>
  <si>
    <t>Crotophaga ani</t>
  </si>
  <si>
    <t>Laniarius erythrogaster</t>
  </si>
  <si>
    <t>Ptilinopus leclancheri</t>
  </si>
  <si>
    <t>Aplonis metallica</t>
  </si>
  <si>
    <t>Campethera nivosa</t>
  </si>
  <si>
    <t>Cuculus saturatus</t>
  </si>
  <si>
    <t>Megalaima asiatica</t>
  </si>
  <si>
    <t>Pomatostomus halli</t>
  </si>
  <si>
    <t>Ptilinopus hyogastrus</t>
  </si>
  <si>
    <t>Streptopelia decipiens</t>
  </si>
  <si>
    <t>Treron phoenicopterus</t>
  </si>
  <si>
    <t>Turacoena manadensis</t>
  </si>
  <si>
    <t>Tityra cayana</t>
  </si>
  <si>
    <t>Lipaugus vociferans</t>
  </si>
  <si>
    <t>Piculus flavigula</t>
  </si>
  <si>
    <t>Starnoenas cyanocephala</t>
  </si>
  <si>
    <t>Trachyphonus vaillantii</t>
  </si>
  <si>
    <t>Artamus maximus</t>
  </si>
  <si>
    <t>Phaps elegans</t>
  </si>
  <si>
    <t>Phaps histrionica</t>
  </si>
  <si>
    <t>Notharchus macrorhynchos</t>
  </si>
  <si>
    <t>Philemon argenticeps</t>
  </si>
  <si>
    <t>Ptilinopus ornatus</t>
  </si>
  <si>
    <t>Cissopis leverianus</t>
  </si>
  <si>
    <t>Rallina eurizonoides</t>
  </si>
  <si>
    <t>Zoothera naevia</t>
  </si>
  <si>
    <t>Coracina tenuirostris</t>
  </si>
  <si>
    <t>Poliocephalus poliocephalus</t>
  </si>
  <si>
    <t>Amaurolimnas concolor</t>
  </si>
  <si>
    <t>Eurocephalus anguitimens</t>
  </si>
  <si>
    <t>Eurystomus glaucurus</t>
  </si>
  <si>
    <t>Halcyon smyrnensis</t>
  </si>
  <si>
    <t>Dendrocolaptes certhia</t>
  </si>
  <si>
    <t>Loxia pytyopsittacus</t>
  </si>
  <si>
    <t>Garrulax elliotii</t>
  </si>
  <si>
    <t>Orthonyx temminckii</t>
  </si>
  <si>
    <t>Patagioenas cayennensis</t>
  </si>
  <si>
    <t>Harpactes ardens</t>
  </si>
  <si>
    <t>Phaps chalcoptera</t>
  </si>
  <si>
    <t>Trogon viridis</t>
  </si>
  <si>
    <t>Trogon chionurus</t>
  </si>
  <si>
    <t>Dicrurus bracteatus</t>
  </si>
  <si>
    <t>Geotrygon lawrencii</t>
  </si>
  <si>
    <t>Gnorimopsar chopi</t>
  </si>
  <si>
    <t>Zoothera heinei</t>
  </si>
  <si>
    <t>Chamaeza campanisona</t>
  </si>
  <si>
    <t>Ducula oceanica</t>
  </si>
  <si>
    <t>Piaya cayana</t>
  </si>
  <si>
    <t>Trogon melanurus</t>
  </si>
  <si>
    <t>Trogon mesurus</t>
  </si>
  <si>
    <t>Dasyornis broadbenti</t>
  </si>
  <si>
    <t>Pitohui dichrous</t>
  </si>
  <si>
    <t>Pardirallus maculatus</t>
  </si>
  <si>
    <t>Patagioenas squamosa</t>
  </si>
  <si>
    <t>Agapornis nigrigenis</t>
  </si>
  <si>
    <t>Geotrygon costaricensis</t>
  </si>
  <si>
    <t>Megalaima zeylanica</t>
  </si>
  <si>
    <t>Telophorus zeylonus</t>
  </si>
  <si>
    <t>Guira guira</t>
  </si>
  <si>
    <t>Harpactes erythrocephalus</t>
  </si>
  <si>
    <t>Agapornis personatus</t>
  </si>
  <si>
    <t>Agapornis fischeri</t>
  </si>
  <si>
    <t>Chloroceryle amazona</t>
  </si>
  <si>
    <t>Neopsittacus pullicauda</t>
  </si>
  <si>
    <t>Ptilinopus occipitalis</t>
  </si>
  <si>
    <t>Columba leuconota</t>
  </si>
  <si>
    <t>Dicrurus hottentottus</t>
  </si>
  <si>
    <t>Oriolus sagittatus</t>
  </si>
  <si>
    <t>Patagioenas flavirostris</t>
  </si>
  <si>
    <t>Sterna forsteri</t>
  </si>
  <si>
    <t>Agapornis taranta</t>
  </si>
  <si>
    <t>Eurystomus orientalis</t>
  </si>
  <si>
    <t>Nyctibius griseus</t>
  </si>
  <si>
    <t>Patagioenas speciosa</t>
  </si>
  <si>
    <t>Rollandia rolland</t>
  </si>
  <si>
    <t>Coccyzus vetula</t>
  </si>
  <si>
    <t>Colluricincla harmonica</t>
  </si>
  <si>
    <t>Eudynamys taitensis</t>
  </si>
  <si>
    <t>Monias benschi</t>
  </si>
  <si>
    <t>Pitohui nigrescens</t>
  </si>
  <si>
    <t>Reinwardtoena reinwardtsi</t>
  </si>
  <si>
    <t>Megalaima lineata</t>
  </si>
  <si>
    <t>Pseudoleistes virescens</t>
  </si>
  <si>
    <t>Sterna vittata</t>
  </si>
  <si>
    <t>Coracina papuensis</t>
  </si>
  <si>
    <t>Melanerpes striatus</t>
  </si>
  <si>
    <t>Sterna lunata</t>
  </si>
  <si>
    <t>Ducula radiata</t>
  </si>
  <si>
    <t>Grallaria quitensis</t>
  </si>
  <si>
    <t>Columba oenas</t>
  </si>
  <si>
    <t>Bolborhynchus lineola</t>
  </si>
  <si>
    <t>Brotogeris chrysoptera</t>
  </si>
  <si>
    <t>Sterna trudeaui</t>
  </si>
  <si>
    <t>Vini stepheni</t>
  </si>
  <si>
    <t>Gymnophaps albertisii</t>
  </si>
  <si>
    <t>Henicophaps albifrons</t>
  </si>
  <si>
    <t>Melampitta lugubris</t>
  </si>
  <si>
    <t>Oriolus flavocinctus</t>
  </si>
  <si>
    <t>Reinwardtoena browni</t>
  </si>
  <si>
    <t>Celeus castaneus</t>
  </si>
  <si>
    <t>Cinclosoma punctatum</t>
  </si>
  <si>
    <t>Brotogeris jugularis</t>
  </si>
  <si>
    <t>Columba guinea</t>
  </si>
  <si>
    <t>Amaurornis olivacea</t>
  </si>
  <si>
    <t>Bubalornis albirostris</t>
  </si>
  <si>
    <t>Patagioenas inornata</t>
  </si>
  <si>
    <t>Querula purpurata</t>
  </si>
  <si>
    <t>Trogon massena</t>
  </si>
  <si>
    <t>Cnemophilus loriae</t>
  </si>
  <si>
    <t>Dacelo gaudichaud</t>
  </si>
  <si>
    <t>Gallirallus owstoni</t>
  </si>
  <si>
    <t>Rhodostethia rosea</t>
  </si>
  <si>
    <t>Zoothera lunulata</t>
  </si>
  <si>
    <t>Ptilinopus magnificus</t>
  </si>
  <si>
    <t>Pomatostomus isidorei</t>
  </si>
  <si>
    <t>Turdoides jardineii</t>
  </si>
  <si>
    <t>Momotus momota</t>
  </si>
  <si>
    <t>Coracina maxima</t>
  </si>
  <si>
    <t>Dives dives</t>
  </si>
  <si>
    <t>Melanerpes aurifrons</t>
  </si>
  <si>
    <t>Treron capellei</t>
  </si>
  <si>
    <t>Turdus lherminieri</t>
  </si>
  <si>
    <t>Amblycercus holosericeus</t>
  </si>
  <si>
    <t>Dendrocopos medius</t>
  </si>
  <si>
    <t>Columba vitiensis</t>
  </si>
  <si>
    <t>Sphecotheres viridis</t>
  </si>
  <si>
    <t>Centropus bengalensis</t>
  </si>
  <si>
    <t>Malaconotus cruentus</t>
  </si>
  <si>
    <t>Columba leucomela</t>
  </si>
  <si>
    <t>Larus philadelphia</t>
  </si>
  <si>
    <t>Phaenicophaeus tristis</t>
  </si>
  <si>
    <t>Ardeola ralloides</t>
  </si>
  <si>
    <t>Patagioenas picazuro</t>
  </si>
  <si>
    <t>Amblyramphus holosericeus</t>
  </si>
  <si>
    <t>Amaurornis phoenicurus</t>
  </si>
  <si>
    <t>Pharomachrus mocinno</t>
  </si>
  <si>
    <t>Margarops fuscatus</t>
  </si>
  <si>
    <t>Pomatostomus ruficeps</t>
  </si>
  <si>
    <t>Psittacella picta</t>
  </si>
  <si>
    <t>Corydon sumatranus</t>
  </si>
  <si>
    <t>Pteridophora alberti</t>
  </si>
  <si>
    <t>Touit purpuratus</t>
  </si>
  <si>
    <t>Leucosarcia melanoleuca</t>
  </si>
  <si>
    <t>Onychognathus salvadorii</t>
  </si>
  <si>
    <t>Ducula pacifica</t>
  </si>
  <si>
    <t>Pyrrhura picta</t>
  </si>
  <si>
    <t>Garrulax leucolophus</t>
  </si>
  <si>
    <t>Curaeus curaeus</t>
  </si>
  <si>
    <t>Pitohui ferrugineus</t>
  </si>
  <si>
    <t>Pteroglossus inscriptus</t>
  </si>
  <si>
    <t>Columba palumbus</t>
  </si>
  <si>
    <t>Phaenicophaeus superciliosus</t>
  </si>
  <si>
    <t>Psittacula cyanocephala</t>
  </si>
  <si>
    <t>Pitta maxima</t>
  </si>
  <si>
    <t>Gallicrex cinerea</t>
  </si>
  <si>
    <t>Platycercus venustus</t>
  </si>
  <si>
    <t>Glaucidium albertinum</t>
  </si>
  <si>
    <t>Ixobrychus flavicollis</t>
  </si>
  <si>
    <t>Lophorina superba</t>
  </si>
  <si>
    <t>Melanerpes superciliaris</t>
  </si>
  <si>
    <t>Otidiphaps nobilis</t>
  </si>
  <si>
    <t>Centropus senegalensis</t>
  </si>
  <si>
    <t>Baryphthengus ruficapillus</t>
  </si>
  <si>
    <t>Bolbopsittacus lunulatus</t>
  </si>
  <si>
    <t>Dinopium javanense</t>
  </si>
  <si>
    <t>Brotogeris tirica</t>
  </si>
  <si>
    <t>Procnias nudicollis</t>
  </si>
  <si>
    <t>Dendrocitta vagabunda</t>
  </si>
  <si>
    <t>Dendrocopos major</t>
  </si>
  <si>
    <t>Glaucidium minutissimum</t>
  </si>
  <si>
    <t>Lopholaimus antarcticus</t>
  </si>
  <si>
    <t>Aulacorhynchus sulcatus</t>
  </si>
  <si>
    <t>Phigys solitarius</t>
  </si>
  <si>
    <t>Gallinula ventralis</t>
  </si>
  <si>
    <t>Cyanoramphus auriceps</t>
  </si>
  <si>
    <t>Ptiloris paradiseus</t>
  </si>
  <si>
    <t>Ptiloris magnificus</t>
  </si>
  <si>
    <t>Sarcops calvus</t>
  </si>
  <si>
    <t>Pelargopsis capensis</t>
  </si>
  <si>
    <t>Didunculus strigirostris</t>
  </si>
  <si>
    <t>Gallirallus sylvestris</t>
  </si>
  <si>
    <t>Pyrrhura perlata</t>
  </si>
  <si>
    <t>Pyrrhura lepida</t>
  </si>
  <si>
    <t>Selenidera maculirostris</t>
  </si>
  <si>
    <t>Phaenicophaeus curvirostris</t>
  </si>
  <si>
    <t>Puffinus gavia</t>
  </si>
  <si>
    <t>Pteroglossus bailloni</t>
  </si>
  <si>
    <t>Mino dumontii</t>
  </si>
  <si>
    <t>Coracina caledonica</t>
  </si>
  <si>
    <t>Ninox scutulata</t>
  </si>
  <si>
    <t>Tauraco erythrolophus</t>
  </si>
  <si>
    <t>Phaetusa simplex</t>
  </si>
  <si>
    <t>Ducula badia</t>
  </si>
  <si>
    <t>Larus ridibundus</t>
  </si>
  <si>
    <t>Psittacella brehmii</t>
  </si>
  <si>
    <t>Caloenas nicobarica</t>
  </si>
  <si>
    <t>Ducula aenea</t>
  </si>
  <si>
    <t>Larus leucophthalmus</t>
  </si>
  <si>
    <t>Tockus monteiri</t>
  </si>
  <si>
    <t>Tauraco livingstonii</t>
  </si>
  <si>
    <t>Molothrus oryzivorus</t>
  </si>
  <si>
    <t>Picoides arcticus</t>
  </si>
  <si>
    <t>Falco rufigularis</t>
  </si>
  <si>
    <t>Phaethon aethereus</t>
  </si>
  <si>
    <t>Pionopsitta pileata</t>
  </si>
  <si>
    <t>Aratinga aurea</t>
  </si>
  <si>
    <t>Platycercus flaveolus</t>
  </si>
  <si>
    <t>Larus maculipennis</t>
  </si>
  <si>
    <t>Aratinga canicularis</t>
  </si>
  <si>
    <t>Podoces hendersoni</t>
  </si>
  <si>
    <t>Pyrrhura melanura</t>
  </si>
  <si>
    <t>Aviceda leuphotes</t>
  </si>
  <si>
    <t>Eunymphicus cornutus</t>
  </si>
  <si>
    <t>Polytelis swainsonii</t>
  </si>
  <si>
    <t>Pyrilia caica</t>
  </si>
  <si>
    <t>Pyrrhura cruentata</t>
  </si>
  <si>
    <t>Tauraco leucotis</t>
  </si>
  <si>
    <t>Tauraco hartlaubi</t>
  </si>
  <si>
    <t>Ortalis canicollis</t>
  </si>
  <si>
    <t>Ducula goliath</t>
  </si>
  <si>
    <t>Spiziapteryx circumcincta</t>
  </si>
  <si>
    <t>Ducula perspicillata</t>
  </si>
  <si>
    <t>Megascops choliba</t>
  </si>
  <si>
    <t>Seleucidis melanoleucus</t>
  </si>
  <si>
    <t>Steatornis caripensis</t>
  </si>
  <si>
    <t>Psittacula columboides</t>
  </si>
  <si>
    <t>Charmosyna papou</t>
  </si>
  <si>
    <t>Cissa chinensis</t>
  </si>
  <si>
    <t>Tockus deckeni</t>
  </si>
  <si>
    <t>Pteroglossus aracari</t>
  </si>
  <si>
    <t>Aratinga pertinax</t>
  </si>
  <si>
    <t>Falco moluccensis</t>
  </si>
  <si>
    <t>Pteroglossus torquatus</t>
  </si>
  <si>
    <t>Pyrrhura hoffmanni</t>
  </si>
  <si>
    <t>Trichoglossus ornatus</t>
  </si>
  <si>
    <t>Gymnoderus foetidus</t>
  </si>
  <si>
    <t>Amblyornis subalaris</t>
  </si>
  <si>
    <t>Anas laysanensis</t>
  </si>
  <si>
    <t>Cracticus quoyi</t>
  </si>
  <si>
    <t>Megaceryle torquata</t>
  </si>
  <si>
    <t>Egretta caerulea</t>
  </si>
  <si>
    <t>Egretta garzetta</t>
  </si>
  <si>
    <t>Ixobrychus sturmii</t>
  </si>
  <si>
    <t>Musophaga violacea</t>
  </si>
  <si>
    <t>Amblyornis macgregoriae</t>
  </si>
  <si>
    <t>Aratinga nana</t>
  </si>
  <si>
    <t>Egretta thula</t>
  </si>
  <si>
    <t>Chlamydera maculata</t>
  </si>
  <si>
    <t>Picus canus</t>
  </si>
  <si>
    <t>Prioniturus montanus</t>
  </si>
  <si>
    <t>Megascops nudipes</t>
  </si>
  <si>
    <t>Psittacula longicauda</t>
  </si>
  <si>
    <t>Otus magicus</t>
  </si>
  <si>
    <t>Dromas ardeola</t>
  </si>
  <si>
    <t>Pteroglossus castanotis</t>
  </si>
  <si>
    <t>Ducula pinon</t>
  </si>
  <si>
    <t>Aratinga jandaya</t>
  </si>
  <si>
    <t>Ducula melanochroa</t>
  </si>
  <si>
    <t>Eos squamata</t>
  </si>
  <si>
    <t>Harpagus bidentatus</t>
  </si>
  <si>
    <t>Accipiter haplochrous</t>
  </si>
  <si>
    <t>Pyrilia haematotis</t>
  </si>
  <si>
    <t>Pyrilia barrabandi</t>
  </si>
  <si>
    <t>Aratinga weddellii</t>
  </si>
  <si>
    <t>Parotia lawesii</t>
  </si>
  <si>
    <t>Fulica armillata</t>
  </si>
  <si>
    <t>Chondrohierax uncinatus</t>
  </si>
  <si>
    <t>Otus bakkamoena</t>
  </si>
  <si>
    <t>Coua caerulea</t>
  </si>
  <si>
    <t>Musophaga rossae</t>
  </si>
  <si>
    <t>Cyanocorax chrysops</t>
  </si>
  <si>
    <t>Pseudeos fuscata</t>
  </si>
  <si>
    <t>Psittacula alexandri</t>
  </si>
  <si>
    <t>Scopus umbretta</t>
  </si>
  <si>
    <t>Tockus flavirostris</t>
  </si>
  <si>
    <t>Geoffroyus geoffroyi</t>
  </si>
  <si>
    <t>Triclaria malachitacea</t>
  </si>
  <si>
    <t>Pyroderus scutatus</t>
  </si>
  <si>
    <t>Cyanocorax affinis</t>
  </si>
  <si>
    <t>Nesasio solomonensis</t>
  </si>
  <si>
    <t>Ninox jacquinoti</t>
  </si>
  <si>
    <t>Anas aucklandica</t>
  </si>
  <si>
    <t>Poicephalus meyeri</t>
  </si>
  <si>
    <t>Mulleripicus fulvus</t>
  </si>
  <si>
    <t>Harpyhaliaetus coronatus</t>
  </si>
  <si>
    <t>Penelope superciliaris</t>
  </si>
  <si>
    <t>Podiceps major</t>
  </si>
  <si>
    <t>Aratinga solstitialis</t>
  </si>
  <si>
    <t>Haematopus leucopodus</t>
  </si>
  <si>
    <t>Nandayus nenday</t>
  </si>
  <si>
    <t>Buteo magnirostris</t>
  </si>
  <si>
    <t>Milvago chimango</t>
  </si>
  <si>
    <t>Larus crassirostris</t>
  </si>
  <si>
    <t>Syrigma sibilatrix</t>
  </si>
  <si>
    <t>Leucophaeus scoresbii</t>
  </si>
  <si>
    <t>Andigena hypoglauca</t>
  </si>
  <si>
    <t>Poicephalus cryptoxanthus</t>
  </si>
  <si>
    <t>Burhinus bistriatus</t>
  </si>
  <si>
    <t>Crinifer piscator</t>
  </si>
  <si>
    <t>Perissocephalus tricolor</t>
  </si>
  <si>
    <t>Poicephalus senegalus</t>
  </si>
  <si>
    <t>Butastur teesa</t>
  </si>
  <si>
    <t>Chrysocolaptes lucidus</t>
  </si>
  <si>
    <t>Corvus dauuricus</t>
  </si>
  <si>
    <t>Prioniturus platurus</t>
  </si>
  <si>
    <t>Eos bornea</t>
  </si>
  <si>
    <t>Lycocorax pyrrhopterus</t>
  </si>
  <si>
    <t>Butastur liventer</t>
  </si>
  <si>
    <t>Pagophila eburnea</t>
  </si>
  <si>
    <t>Eos cyanogenia</t>
  </si>
  <si>
    <t>Ramphastos sulfuratus</t>
  </si>
  <si>
    <t>Chlamydera nuchalis</t>
  </si>
  <si>
    <t>Lorius lory</t>
  </si>
  <si>
    <t>Haematopus ater</t>
  </si>
  <si>
    <t>Ardea pacifica</t>
  </si>
  <si>
    <t>Lorius garrulus</t>
  </si>
  <si>
    <t>Pionites melanocephalus</t>
  </si>
  <si>
    <t>Habroptila wallacii</t>
  </si>
  <si>
    <t>Pionites leucogaster</t>
  </si>
  <si>
    <t>Chalcopsitta cardinalis</t>
  </si>
  <si>
    <t>Amazona albifrons</t>
  </si>
  <si>
    <t>Aratinga finschi</t>
  </si>
  <si>
    <t>Daptrius ater</t>
  </si>
  <si>
    <t>Pipile pipile</t>
  </si>
  <si>
    <t>Prosopeia tabuensis</t>
  </si>
  <si>
    <t>Nucifraga caryocatactes</t>
  </si>
  <si>
    <t>Enicognathus ferrugineus</t>
  </si>
  <si>
    <t>Phalacrocorax melanoleucos</t>
  </si>
  <si>
    <t>Aratinga chloroptera</t>
  </si>
  <si>
    <t>Aratinga acuticaudata</t>
  </si>
  <si>
    <t>Centropus goliath</t>
  </si>
  <si>
    <t>Psittacula eupatria</t>
  </si>
  <si>
    <t>Chalcopsitta atra</t>
  </si>
  <si>
    <t>Coracopsis nigra</t>
  </si>
  <si>
    <t>Nycticorax caledonicus</t>
  </si>
  <si>
    <t>Geranospiza caerulescens</t>
  </si>
  <si>
    <t>Amazona leucocephala</t>
  </si>
  <si>
    <t>Phalacrocorax sulcirostris</t>
  </si>
  <si>
    <t>Pionus menstruus</t>
  </si>
  <si>
    <t>Strepera fuliginosa</t>
  </si>
  <si>
    <t>Tanygnathus lucionensis</t>
  </si>
  <si>
    <t>Amazona pretrei</t>
  </si>
  <si>
    <t>Amazona vittata</t>
  </si>
  <si>
    <t>Goura scheepmakeri</t>
  </si>
  <si>
    <t>Pterodroma hasitata</t>
  </si>
  <si>
    <t>Poicephalus gulielmi</t>
  </si>
  <si>
    <t>Diopsittaca nobilis</t>
  </si>
  <si>
    <t>Larus fuscus</t>
  </si>
  <si>
    <t>Cochlearius cochlearius</t>
  </si>
  <si>
    <t>Psophia crepitans</t>
  </si>
  <si>
    <t>Prosopeia splendens</t>
  </si>
  <si>
    <t>Campephilus guatemalensis</t>
  </si>
  <si>
    <t>Amazona ventralis</t>
  </si>
  <si>
    <t>Strepera versicolor</t>
  </si>
  <si>
    <t>Ramphastos tucanus</t>
  </si>
  <si>
    <t>Corythaeola cristata</t>
  </si>
  <si>
    <t>Micrastur semitorquatus</t>
  </si>
  <si>
    <t>Pionus senilis</t>
  </si>
  <si>
    <t>Psittacula derbiana</t>
  </si>
  <si>
    <t>Strix virgata</t>
  </si>
  <si>
    <t>Pionus maximiliani</t>
  </si>
  <si>
    <t>Penelope purpurascens</t>
  </si>
  <si>
    <t>Mesembrinibis cayennensis</t>
  </si>
  <si>
    <t>Corvus bennetti</t>
  </si>
  <si>
    <t>Herpetotheres cachinnans</t>
  </si>
  <si>
    <t>Buteo auguralis</t>
  </si>
  <si>
    <t>Crax alector</t>
  </si>
  <si>
    <t>Leucopternis schistaceus</t>
  </si>
  <si>
    <t>Tigrisoma mexicanum</t>
  </si>
  <si>
    <t>Catharacta maccormicki</t>
  </si>
  <si>
    <t>Larus pacificus</t>
  </si>
  <si>
    <t>Tigrisoma lineatum</t>
  </si>
  <si>
    <t>Penelopides panini</t>
  </si>
  <si>
    <t>Bycanistes bucinator</t>
  </si>
  <si>
    <t>Phoeniconaias minor</t>
  </si>
  <si>
    <t>Primolius maracana</t>
  </si>
  <si>
    <t>Chunga burmeisteri</t>
  </si>
  <si>
    <t>Apteryx owenii</t>
  </si>
  <si>
    <t>Eclectus roratus</t>
  </si>
  <si>
    <t>Strix nigrolineata</t>
  </si>
  <si>
    <t>Amazona brasiliensis</t>
  </si>
  <si>
    <t>Dryocopus martius</t>
  </si>
  <si>
    <t>Amazona vinacea</t>
  </si>
  <si>
    <t>Guaruba guarouba</t>
  </si>
  <si>
    <t>Primolius auricollis</t>
  </si>
  <si>
    <t>Enicognathus leptorhynchus</t>
  </si>
  <si>
    <t>Amazona finschi</t>
  </si>
  <si>
    <t>Spilornis cheela</t>
  </si>
  <si>
    <t>Deroptyus accipitrinus</t>
  </si>
  <si>
    <t>Psittrichas fulgidus</t>
  </si>
  <si>
    <t>Amazona festiva</t>
  </si>
  <si>
    <t>Amazona versicolor</t>
  </si>
  <si>
    <t>Orthopsittaca manilata</t>
  </si>
  <si>
    <t>Leucopternis albicollis</t>
  </si>
  <si>
    <t>Anthracoceros coronatus</t>
  </si>
  <si>
    <t>Bycanistes fistulator</t>
  </si>
  <si>
    <t>Ciconia abdimii</t>
  </si>
  <si>
    <t>Amazona rhodocorytha</t>
  </si>
  <si>
    <t>Amazona autumnalis</t>
  </si>
  <si>
    <t>Geronticus eremita</t>
  </si>
  <si>
    <t>Eudocimus ruber</t>
  </si>
  <si>
    <t>Cyanoliseus patagonus</t>
  </si>
  <si>
    <t>Amazona aestiva</t>
  </si>
  <si>
    <t>Amazona amazonica</t>
  </si>
  <si>
    <t>Cacatua haematuropygia</t>
  </si>
  <si>
    <t>Ichthyophaga humilis</t>
  </si>
  <si>
    <t>Amazona oratrix</t>
  </si>
  <si>
    <t>Amazona ochrocephala</t>
  </si>
  <si>
    <t>Coracopsis vasa</t>
  </si>
  <si>
    <t>Bubo poensis</t>
  </si>
  <si>
    <t>Threskiornis melanocephalus</t>
  </si>
  <si>
    <t>Ardea sumatrana</t>
  </si>
  <si>
    <t>Busarellus nigricollis</t>
  </si>
  <si>
    <t>Corvus albus</t>
  </si>
  <si>
    <t>Buteo polyosoma</t>
  </si>
  <si>
    <t>Ognorhynchus icterotis</t>
  </si>
  <si>
    <t>Phalacrocorax fuscescens</t>
  </si>
  <si>
    <t>Theristicus caerulescens</t>
  </si>
  <si>
    <t>Corvus cryptoleucus</t>
  </si>
  <si>
    <t>Phoenicoparrus jamesi</t>
  </si>
  <si>
    <t>Geronticus calvus</t>
  </si>
  <si>
    <t>Spizaetus tyrannus</t>
  </si>
  <si>
    <t>Fregata aquila</t>
  </si>
  <si>
    <t>Circaetus fasciolatus</t>
  </si>
  <si>
    <t>Buteo rufinus</t>
  </si>
  <si>
    <t>Crax rubra</t>
  </si>
  <si>
    <t>Amazona auropalliata</t>
  </si>
  <si>
    <t>Anorrhinus galeritus</t>
  </si>
  <si>
    <t>Cacatua sulphurea</t>
  </si>
  <si>
    <t>Nisaetus cirrhatus</t>
  </si>
  <si>
    <t>Ara severus</t>
  </si>
  <si>
    <t>Nipponia nippon</t>
  </si>
  <si>
    <t>Bycanistes cylindricus</t>
  </si>
  <si>
    <t>Gypohierax angolensis</t>
  </si>
  <si>
    <t>Corvus ruficollis</t>
  </si>
  <si>
    <t>Grus virgo</t>
  </si>
  <si>
    <t>Anastomus lamelligerus</t>
  </si>
  <si>
    <t>Phalcoboenus australis</t>
  </si>
  <si>
    <t>Platalea leucorodia</t>
  </si>
  <si>
    <t>Anastomus oscitans</t>
  </si>
  <si>
    <t>Cariama cristata</t>
  </si>
  <si>
    <t>Anthracoceros malayanus</t>
  </si>
  <si>
    <t>Corvus albicollis</t>
  </si>
  <si>
    <t>Ara rubrogenys</t>
  </si>
  <si>
    <t>Eudyptes chrysolophus</t>
  </si>
  <si>
    <t>Spizaetus melanoleucus</t>
  </si>
  <si>
    <t>Ketupa ketupu</t>
  </si>
  <si>
    <t>Aceros leucocephalus</t>
  </si>
  <si>
    <t>Phalacrocorax harrisi</t>
  </si>
  <si>
    <t>Bycanistes subcylindricus</t>
  </si>
  <si>
    <t>Cacatua alba</t>
  </si>
  <si>
    <t>Ceratogymna atrata</t>
  </si>
  <si>
    <t>Ceratogymna elata</t>
  </si>
  <si>
    <t>Calyptorhynchus baudinii</t>
  </si>
  <si>
    <t>Cacatua ophthalmica</t>
  </si>
  <si>
    <t>Cacatua moluccensis</t>
  </si>
  <si>
    <t>Spheniscus humboldti</t>
  </si>
  <si>
    <t>Strigops habroptila</t>
  </si>
  <si>
    <t>Spheniscus magellanicus</t>
  </si>
  <si>
    <t>Grus grus</t>
  </si>
  <si>
    <t>Buceros hydrocorax</t>
  </si>
  <si>
    <t>Buceros rhinoceros</t>
  </si>
  <si>
    <t>Ara ambiguus</t>
  </si>
  <si>
    <t>Ephippiorhynchus asiaticus</t>
  </si>
  <si>
    <t>Aceros plicatus</t>
  </si>
  <si>
    <t>Ara macao</t>
  </si>
  <si>
    <t>Ara ararauna</t>
  </si>
  <si>
    <t>Aceros cassidix</t>
  </si>
  <si>
    <t>Gyps coprotheres</t>
  </si>
  <si>
    <t>Sarcoramphus papa</t>
  </si>
  <si>
    <t>Pelecanus rufescens</t>
  </si>
  <si>
    <t>Pithecophaga jefferyi</t>
  </si>
  <si>
    <t>Ciconia maguari</t>
  </si>
  <si>
    <t>Grus leucogeranus</t>
  </si>
  <si>
    <t>Ephippiorhynchus senegalensis</t>
  </si>
  <si>
    <t>Grus japonensis</t>
  </si>
  <si>
    <t>Rhinoplax vigil</t>
  </si>
  <si>
    <t>Ciconia boyciana</t>
  </si>
  <si>
    <t>Pelecanus philippensis</t>
  </si>
  <si>
    <t>Trigonoceps occipitalis</t>
  </si>
  <si>
    <t>Jabiru mycteria</t>
  </si>
  <si>
    <t>Anodorhynchus hyacinthinus</t>
  </si>
  <si>
    <t>Bucorvus abyssinicus</t>
  </si>
  <si>
    <t>Bucorvus cafer</t>
  </si>
  <si>
    <t>Gyps himalayensis</t>
  </si>
  <si>
    <t>Vultur gryphus</t>
  </si>
  <si>
    <t>Aptenodytes forsteri</t>
  </si>
  <si>
    <t>check</t>
  </si>
  <si>
    <t>HANZAB</t>
  </si>
  <si>
    <t>BoWePalearctic</t>
  </si>
  <si>
    <t>Roberts</t>
  </si>
  <si>
    <t>http://nzbirdsonline.org.nz</t>
  </si>
  <si>
    <t>Zoos' print journal 16(2): 423-427</t>
  </si>
  <si>
    <t>continental</t>
  </si>
  <si>
    <t>insular</t>
  </si>
  <si>
    <t>empty_col1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</si>
</sst>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5" borderId="0" xfId="0" applyFont="1" applyFill="1"/>
    <xf numFmtId="0" fontId="16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chael/Dropbox/Manuscripts/bird%20brain%20size/bird%20brain%20size%20MS/analyses_new/all_species_cor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chael/Dropbox/bird%20LH%20database/BLIOC.TaxoTo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024_all_species_brains"/>
    </sheetNames>
    <sheetDataSet>
      <sheetData sheetId="0">
        <row r="1">
          <cell r="A1" t="str">
            <v>tip_label</v>
          </cell>
          <cell r="B1" t="str">
            <v>region</v>
          </cell>
        </row>
        <row r="2">
          <cell r="A2" t="str">
            <v>Chlorostilbon_mellisugus</v>
          </cell>
          <cell r="B2" t="str">
            <v>Neotropical</v>
          </cell>
        </row>
        <row r="3">
          <cell r="A3" t="str">
            <v>Mellisuga_minima</v>
          </cell>
          <cell r="B3" t="str">
            <v>Neotropical</v>
          </cell>
        </row>
        <row r="4">
          <cell r="A4" t="str">
            <v>Chlorostilbon_ricordii</v>
          </cell>
          <cell r="B4" t="str">
            <v>Neotropical</v>
          </cell>
        </row>
        <row r="5">
          <cell r="A5" t="str">
            <v>Orthorhyncus_cristatus</v>
          </cell>
          <cell r="B5" t="str">
            <v>Neotropical</v>
          </cell>
        </row>
        <row r="6">
          <cell r="A6" t="str">
            <v>Archilochus_colubris</v>
          </cell>
          <cell r="B6" t="str">
            <v>Nearctic</v>
          </cell>
        </row>
        <row r="7">
          <cell r="A7" t="str">
            <v>Selasphorus_rufus</v>
          </cell>
          <cell r="B7" t="str">
            <v>Neotropical</v>
          </cell>
        </row>
        <row r="8">
          <cell r="A8" t="str">
            <v>Phaethornis_ruber</v>
          </cell>
          <cell r="B8" t="str">
            <v>Neotropical</v>
          </cell>
        </row>
        <row r="9">
          <cell r="A9" t="str">
            <v>Calliphlox_evelynae</v>
          </cell>
          <cell r="B9" t="str">
            <v>Neotropical</v>
          </cell>
        </row>
        <row r="10">
          <cell r="A10" t="str">
            <v>Klais_guimeti</v>
          </cell>
          <cell r="B10" t="str">
            <v>Neotropical</v>
          </cell>
        </row>
        <row r="11">
          <cell r="A11" t="str">
            <v>Ocreatus_underwoodii</v>
          </cell>
          <cell r="B11" t="str">
            <v>Neotropical</v>
          </cell>
        </row>
        <row r="12">
          <cell r="A12" t="str">
            <v>Chrysolampis_mosquitus</v>
          </cell>
          <cell r="B12" t="str">
            <v>Neotropical</v>
          </cell>
        </row>
        <row r="13">
          <cell r="A13" t="str">
            <v>Trochilus_polytmus</v>
          </cell>
          <cell r="B13" t="str">
            <v>Neotropical</v>
          </cell>
        </row>
        <row r="14">
          <cell r="A14" t="str">
            <v>Lampornis_amethystinus</v>
          </cell>
          <cell r="B14" t="str">
            <v>Neotropical</v>
          </cell>
        </row>
        <row r="15">
          <cell r="A15" t="str">
            <v>Adelomyia_melanogenys</v>
          </cell>
          <cell r="B15" t="str">
            <v>Neotropical</v>
          </cell>
        </row>
        <row r="16">
          <cell r="A16" t="str">
            <v>Collocalia_esculenta</v>
          </cell>
          <cell r="B16" t="str">
            <v>Widespread</v>
          </cell>
        </row>
        <row r="17">
          <cell r="A17" t="str">
            <v>Thalurania_furcata</v>
          </cell>
          <cell r="B17" t="str">
            <v>Neotropical</v>
          </cell>
        </row>
        <row r="18">
          <cell r="A18" t="str">
            <v>Aglaiocercus_kingi</v>
          </cell>
          <cell r="B18" t="str">
            <v>Neotropical</v>
          </cell>
        </row>
        <row r="19">
          <cell r="A19" t="str">
            <v>Aglaiocercus_coelestis</v>
          </cell>
          <cell r="B19" t="str">
            <v>Neotropical</v>
          </cell>
        </row>
        <row r="20">
          <cell r="A20" t="str">
            <v>Amazilia_tzacatl</v>
          </cell>
          <cell r="B20" t="str">
            <v>Neotropical</v>
          </cell>
        </row>
        <row r="21">
          <cell r="A21" t="str">
            <v>Anthracothorax_dominicus</v>
          </cell>
          <cell r="B21" t="str">
            <v>Neotropical</v>
          </cell>
        </row>
        <row r="22">
          <cell r="A22" t="str">
            <v>Amazilia_fimbriata</v>
          </cell>
          <cell r="B22" t="str">
            <v>Neotropical</v>
          </cell>
        </row>
        <row r="23">
          <cell r="A23" t="str">
            <v>Colibri_coruscans</v>
          </cell>
          <cell r="B23" t="str">
            <v>Neotropical</v>
          </cell>
        </row>
        <row r="24">
          <cell r="A24" t="str">
            <v>Heliothryx_barroti</v>
          </cell>
          <cell r="B24" t="str">
            <v>Neotropical</v>
          </cell>
        </row>
        <row r="25">
          <cell r="A25" t="str">
            <v>Thalurania_glaucopis</v>
          </cell>
          <cell r="B25" t="str">
            <v>Neotropical</v>
          </cell>
        </row>
        <row r="26">
          <cell r="A26" t="str">
            <v>Collocalia_spodiopygia</v>
          </cell>
          <cell r="B26" t="str">
            <v>Australia</v>
          </cell>
        </row>
        <row r="27">
          <cell r="A27" t="str">
            <v>Eulampis_holosericeus</v>
          </cell>
          <cell r="B27" t="str">
            <v>Neotropical</v>
          </cell>
        </row>
        <row r="28">
          <cell r="A28" t="str">
            <v>Sappho_sparganura</v>
          </cell>
          <cell r="B28" t="str">
            <v>Neotropical</v>
          </cell>
        </row>
        <row r="29">
          <cell r="A29" t="str">
            <v>Doryfera_ludovicae</v>
          </cell>
          <cell r="B29" t="str">
            <v>Neotropical</v>
          </cell>
        </row>
        <row r="30">
          <cell r="A30" t="str">
            <v>Glaucis_hirsutus</v>
          </cell>
          <cell r="B30" t="str">
            <v>Neotropical</v>
          </cell>
        </row>
        <row r="31">
          <cell r="A31" t="str">
            <v>Florisuga_mellivora</v>
          </cell>
          <cell r="B31" t="str">
            <v>Neotropical</v>
          </cell>
        </row>
        <row r="32">
          <cell r="A32" t="str">
            <v>Phaethornis_superciliosus</v>
          </cell>
          <cell r="B32" t="str">
            <v>Neotropical</v>
          </cell>
        </row>
        <row r="33">
          <cell r="A33" t="str">
            <v>Phaethornis_yaruqui</v>
          </cell>
          <cell r="B33" t="str">
            <v>Neotropical</v>
          </cell>
        </row>
        <row r="34">
          <cell r="A34" t="str">
            <v>Anthracothorax_viridigula</v>
          </cell>
          <cell r="B34" t="str">
            <v>Neotropical</v>
          </cell>
        </row>
        <row r="35">
          <cell r="A35" t="str">
            <v>Threnetes_ruckeri</v>
          </cell>
          <cell r="B35" t="str">
            <v>Neotropical</v>
          </cell>
        </row>
        <row r="36">
          <cell r="A36" t="str">
            <v>Tachornis_phoenicobia</v>
          </cell>
          <cell r="B36" t="str">
            <v>Neotropical</v>
          </cell>
        </row>
        <row r="37">
          <cell r="A37" t="str">
            <v>Smicrornis_brevirostris</v>
          </cell>
          <cell r="B37" t="str">
            <v>Australia</v>
          </cell>
        </row>
        <row r="38">
          <cell r="A38" t="str">
            <v>Campylopterus_falcatus</v>
          </cell>
          <cell r="B38" t="str">
            <v>Neotropical</v>
          </cell>
        </row>
        <row r="39">
          <cell r="A39" t="str">
            <v>Nectarinia_venusta</v>
          </cell>
          <cell r="B39" t="str">
            <v>Southern Africa</v>
          </cell>
        </row>
        <row r="40">
          <cell r="A40" t="str">
            <v>Cypsiurus_parvus</v>
          </cell>
          <cell r="B40" t="str">
            <v>Southern Africa</v>
          </cell>
        </row>
        <row r="41">
          <cell r="A41" t="str">
            <v>Polioptila_caerulea</v>
          </cell>
          <cell r="B41" t="str">
            <v>Nearctic</v>
          </cell>
        </row>
        <row r="42">
          <cell r="A42" t="str">
            <v>Phylloscopus_collybita</v>
          </cell>
          <cell r="B42" t="str">
            <v>Western Palearctic</v>
          </cell>
        </row>
        <row r="43">
          <cell r="A43" t="str">
            <v>Campylopterus_largipennis</v>
          </cell>
          <cell r="B43" t="str">
            <v>Neotropical</v>
          </cell>
        </row>
        <row r="44">
          <cell r="A44" t="str">
            <v>Culicicapa_helianthea</v>
          </cell>
          <cell r="B44" t="str">
            <v>Indomalayan</v>
          </cell>
        </row>
        <row r="45">
          <cell r="A45" t="str">
            <v>Regulus_calendula</v>
          </cell>
          <cell r="B45" t="str">
            <v>Nearctic</v>
          </cell>
        </row>
        <row r="46">
          <cell r="A46" t="str">
            <v>Todirostrum_cinereum</v>
          </cell>
          <cell r="B46" t="str">
            <v>Neotropical</v>
          </cell>
        </row>
        <row r="47">
          <cell r="A47" t="str">
            <v>Coeligena_lutetiae</v>
          </cell>
          <cell r="B47" t="str">
            <v>Neotropical</v>
          </cell>
        </row>
        <row r="48">
          <cell r="A48" t="str">
            <v>Coeligena_coeligena</v>
          </cell>
          <cell r="B48" t="str">
            <v>Neotropical</v>
          </cell>
        </row>
        <row r="49">
          <cell r="A49" t="str">
            <v>Abroscopus_albogularis</v>
          </cell>
          <cell r="B49" t="str">
            <v>Palearctic</v>
          </cell>
        </row>
        <row r="50">
          <cell r="A50" t="str">
            <v>Eulampis_jugularis</v>
          </cell>
          <cell r="B50" t="str">
            <v>Neotropical</v>
          </cell>
        </row>
        <row r="51">
          <cell r="A51" t="str">
            <v>Mitrephanes_phaeocercus</v>
          </cell>
          <cell r="B51" t="str">
            <v>Neotropical</v>
          </cell>
        </row>
        <row r="52">
          <cell r="A52" t="str">
            <v>Alcedo_cristata</v>
          </cell>
          <cell r="B52" t="str">
            <v>Southern Africa</v>
          </cell>
        </row>
        <row r="53">
          <cell r="A53" t="str">
            <v>Aethopyga_nipalensis</v>
          </cell>
          <cell r="B53" t="str">
            <v>Indomalayan</v>
          </cell>
        </row>
        <row r="54">
          <cell r="A54" t="str">
            <v>Estrilda_astrild</v>
          </cell>
          <cell r="B54" t="str">
            <v>Southern Africa</v>
          </cell>
        </row>
        <row r="55">
          <cell r="A55" t="str">
            <v>Phylloscopus_trochilus</v>
          </cell>
          <cell r="B55" t="str">
            <v>Western Palearctic</v>
          </cell>
        </row>
        <row r="56">
          <cell r="A56" t="str">
            <v>Gerygone_fusca</v>
          </cell>
          <cell r="B56" t="str">
            <v>Australia</v>
          </cell>
        </row>
        <row r="57">
          <cell r="A57" t="str">
            <v>Gerygone_flavolateralis</v>
          </cell>
          <cell r="B57" t="str">
            <v>Australia</v>
          </cell>
        </row>
        <row r="58">
          <cell r="A58" t="str">
            <v>Myzomela_sanguinolenta</v>
          </cell>
          <cell r="B58" t="str">
            <v>Australia</v>
          </cell>
        </row>
        <row r="59">
          <cell r="A59" t="str">
            <v>Phylloscopus_bonelli</v>
          </cell>
          <cell r="B59" t="str">
            <v>Western Palearctic</v>
          </cell>
        </row>
        <row r="60">
          <cell r="A60" t="str">
            <v>Pseudocolopteryx_flaviventris</v>
          </cell>
          <cell r="B60" t="str">
            <v>Neotropical</v>
          </cell>
        </row>
        <row r="61">
          <cell r="A61" t="str">
            <v>Rhipidura_fuliginosa</v>
          </cell>
          <cell r="B61" t="str">
            <v>Australia</v>
          </cell>
        </row>
        <row r="62">
          <cell r="A62" t="str">
            <v>Estrilda_troglodytes</v>
          </cell>
          <cell r="B62" t="str">
            <v>Africa</v>
          </cell>
        </row>
        <row r="63">
          <cell r="A63" t="str">
            <v>Myiobius_barbatus</v>
          </cell>
          <cell r="B63" t="str">
            <v>Neotropical</v>
          </cell>
        </row>
        <row r="64">
          <cell r="A64" t="str">
            <v>Psaltriparus_minimus</v>
          </cell>
          <cell r="B64" t="str">
            <v>Nearctic</v>
          </cell>
        </row>
        <row r="65">
          <cell r="A65" t="str">
            <v>Regulus_regulus</v>
          </cell>
          <cell r="B65" t="str">
            <v>Western Palearctic</v>
          </cell>
        </row>
        <row r="66">
          <cell r="A66" t="str">
            <v>Pytilia_phoenicoptera</v>
          </cell>
          <cell r="B66" t="str">
            <v>Africa</v>
          </cell>
        </row>
        <row r="67">
          <cell r="A67" t="str">
            <v>Acanthiza_uropygialis</v>
          </cell>
          <cell r="B67" t="str">
            <v>Australia</v>
          </cell>
        </row>
        <row r="68">
          <cell r="A68" t="str">
            <v>Camptostoma_obsoletum</v>
          </cell>
          <cell r="B68" t="str">
            <v>Neotropical</v>
          </cell>
        </row>
        <row r="69">
          <cell r="A69" t="str">
            <v>Gerygone_chloronota</v>
          </cell>
          <cell r="B69" t="str">
            <v>Australia</v>
          </cell>
        </row>
        <row r="70">
          <cell r="A70" t="str">
            <v>Hirundo_ariel</v>
          </cell>
          <cell r="B70" t="str">
            <v>Australia</v>
          </cell>
        </row>
        <row r="71">
          <cell r="A71" t="str">
            <v>Phylloscopus_sibilatrix</v>
          </cell>
          <cell r="B71" t="str">
            <v>Western Palearctic</v>
          </cell>
        </row>
        <row r="72">
          <cell r="A72" t="str">
            <v>Regulus_satrapa</v>
          </cell>
          <cell r="B72" t="str">
            <v>Nearctic</v>
          </cell>
        </row>
        <row r="73">
          <cell r="A73" t="str">
            <v>Rhipidura_rufifrons</v>
          </cell>
          <cell r="B73" t="str">
            <v>Australia</v>
          </cell>
        </row>
        <row r="74">
          <cell r="A74" t="str">
            <v>Setophaga_ruticilla</v>
          </cell>
          <cell r="B74" t="str">
            <v>Nearctic</v>
          </cell>
        </row>
        <row r="75">
          <cell r="A75" t="str">
            <v>Dendroica_magnolia</v>
          </cell>
          <cell r="B75" t="str">
            <v>Nearctic</v>
          </cell>
        </row>
        <row r="76">
          <cell r="A76" t="str">
            <v>Acanthiza_nana</v>
          </cell>
          <cell r="B76" t="str">
            <v>Australia</v>
          </cell>
        </row>
        <row r="77">
          <cell r="A77" t="str">
            <v>Aegithalos_concinnus</v>
          </cell>
          <cell r="B77" t="str">
            <v>Palearctic</v>
          </cell>
        </row>
        <row r="78">
          <cell r="A78" t="str">
            <v>Certhionyx_niger</v>
          </cell>
          <cell r="B78" t="str">
            <v>Australia</v>
          </cell>
        </row>
        <row r="79">
          <cell r="A79" t="str">
            <v>Dicaeum_hirundinaceum</v>
          </cell>
          <cell r="B79" t="str">
            <v>Australia</v>
          </cell>
        </row>
        <row r="80">
          <cell r="A80" t="str">
            <v>Empidonax_minimus</v>
          </cell>
          <cell r="B80" t="str">
            <v>Nearctic</v>
          </cell>
        </row>
        <row r="81">
          <cell r="A81" t="str">
            <v>Myiophobus_fasciatus</v>
          </cell>
          <cell r="B81" t="str">
            <v>Neotropical</v>
          </cell>
        </row>
        <row r="82">
          <cell r="A82" t="str">
            <v>Petroica_goodenovii</v>
          </cell>
          <cell r="B82" t="str">
            <v>Australia</v>
          </cell>
        </row>
        <row r="83">
          <cell r="A83" t="str">
            <v>Phaeomyias_murina</v>
          </cell>
          <cell r="B83" t="str">
            <v>Neotropical</v>
          </cell>
        </row>
        <row r="84">
          <cell r="A84" t="str">
            <v>Dendroica_pensylvanica</v>
          </cell>
          <cell r="B84" t="str">
            <v>Nearctic</v>
          </cell>
        </row>
        <row r="85">
          <cell r="A85" t="str">
            <v>Amandava_amandava</v>
          </cell>
          <cell r="B85" t="str">
            <v>Indomalayan</v>
          </cell>
        </row>
        <row r="86">
          <cell r="A86" t="str">
            <v>Contopus_latirostris</v>
          </cell>
          <cell r="B86" t="str">
            <v>Neotropical</v>
          </cell>
        </row>
        <row r="87">
          <cell r="A87" t="str">
            <v>Estrilda_melpoda</v>
          </cell>
          <cell r="B87" t="str">
            <v>Africa</v>
          </cell>
        </row>
        <row r="88">
          <cell r="A88" t="str">
            <v>Lonchura_cucullata</v>
          </cell>
          <cell r="B88" t="str">
            <v>Southern Africa</v>
          </cell>
        </row>
        <row r="89">
          <cell r="A89" t="str">
            <v>Lonchura_molucca</v>
          </cell>
          <cell r="B89" t="str">
            <v>Australia</v>
          </cell>
        </row>
        <row r="90">
          <cell r="A90" t="str">
            <v>Acanthiza_reguloides</v>
          </cell>
          <cell r="B90" t="str">
            <v>Australia</v>
          </cell>
        </row>
        <row r="91">
          <cell r="A91" t="str">
            <v>Certhia_familiaris</v>
          </cell>
          <cell r="B91" t="str">
            <v>Western Palearctic</v>
          </cell>
        </row>
        <row r="92">
          <cell r="A92" t="str">
            <v>Cisticola_exilis</v>
          </cell>
          <cell r="B92" t="str">
            <v>Australia</v>
          </cell>
        </row>
        <row r="93">
          <cell r="A93" t="str">
            <v>Lagonosticta_senegala</v>
          </cell>
          <cell r="B93" t="str">
            <v>Southern Africa</v>
          </cell>
        </row>
        <row r="94">
          <cell r="A94" t="str">
            <v>Malurus_leucopterus</v>
          </cell>
          <cell r="B94" t="str">
            <v>Australia</v>
          </cell>
        </row>
        <row r="95">
          <cell r="A95" t="str">
            <v>Myioborus_pictus</v>
          </cell>
          <cell r="B95" t="str">
            <v>Neotropical</v>
          </cell>
        </row>
        <row r="96">
          <cell r="A96" t="str">
            <v>Myrmotherula_axillaris</v>
          </cell>
          <cell r="B96" t="str">
            <v>Neotropical</v>
          </cell>
        </row>
        <row r="97">
          <cell r="A97" t="str">
            <v>Parula_americana</v>
          </cell>
          <cell r="B97" t="str">
            <v>Nearctic</v>
          </cell>
        </row>
        <row r="98">
          <cell r="A98" t="str">
            <v>Nectarinia_jugularis</v>
          </cell>
          <cell r="B98" t="str">
            <v>Widespread</v>
          </cell>
        </row>
        <row r="99">
          <cell r="A99" t="str">
            <v>Pardalotus_punctatus</v>
          </cell>
          <cell r="B99" t="str">
            <v>Australia</v>
          </cell>
        </row>
        <row r="100">
          <cell r="A100" t="str">
            <v>Platyrinchus_mystaceus</v>
          </cell>
          <cell r="B100" t="str">
            <v>Neotropical</v>
          </cell>
        </row>
        <row r="101">
          <cell r="A101" t="str">
            <v>Prionochilus_plateni</v>
          </cell>
          <cell r="B101" t="str">
            <v>Indomalayan</v>
          </cell>
        </row>
        <row r="102">
          <cell r="A102" t="str">
            <v>Stipiturus_malachurus</v>
          </cell>
          <cell r="B102" t="str">
            <v>Australia</v>
          </cell>
        </row>
        <row r="103">
          <cell r="A103" t="str">
            <v>Taeniopygia_bichenovii</v>
          </cell>
          <cell r="B103" t="str">
            <v>Australia</v>
          </cell>
        </row>
        <row r="104">
          <cell r="A104" t="str">
            <v>Todus_mexicanus</v>
          </cell>
          <cell r="B104" t="str">
            <v>Neotropical</v>
          </cell>
        </row>
        <row r="105">
          <cell r="A105" t="str">
            <v>Vermivora_ruficapilla</v>
          </cell>
          <cell r="B105" t="str">
            <v>Nearctic</v>
          </cell>
        </row>
        <row r="106">
          <cell r="A106" t="str">
            <v>Estrilda_caerulescens</v>
          </cell>
          <cell r="B106" t="str">
            <v>Africa</v>
          </cell>
        </row>
        <row r="107">
          <cell r="A107" t="str">
            <v>Merops_pusillus</v>
          </cell>
          <cell r="B107" t="str">
            <v>Southern Africa</v>
          </cell>
        </row>
        <row r="108">
          <cell r="A108" t="str">
            <v>Nectarinia_calcostetha</v>
          </cell>
          <cell r="B108" t="str">
            <v>Indomalayan</v>
          </cell>
        </row>
        <row r="109">
          <cell r="A109" t="str">
            <v>Riparia_riparia</v>
          </cell>
          <cell r="B109" t="str">
            <v>Holarctic</v>
          </cell>
        </row>
        <row r="110">
          <cell r="A110" t="str">
            <v>Todus_todus</v>
          </cell>
          <cell r="B110" t="str">
            <v>Neotropical</v>
          </cell>
        </row>
        <row r="111">
          <cell r="A111" t="str">
            <v>Gerygone_magnirostris</v>
          </cell>
          <cell r="B111" t="str">
            <v>Australia</v>
          </cell>
        </row>
        <row r="112">
          <cell r="A112" t="str">
            <v>Lonchura_flaviprymna</v>
          </cell>
          <cell r="B112" t="str">
            <v>Australia</v>
          </cell>
        </row>
        <row r="113">
          <cell r="A113" t="str">
            <v>Polioptila_dumicola</v>
          </cell>
          <cell r="B113" t="str">
            <v>Neotropical</v>
          </cell>
        </row>
        <row r="114">
          <cell r="A114" t="str">
            <v>Lonchura_bicolor</v>
          </cell>
          <cell r="B114" t="str">
            <v>Southern Africa</v>
          </cell>
        </row>
        <row r="115">
          <cell r="A115" t="str">
            <v>Apalis_binotata</v>
          </cell>
          <cell r="B115" t="str">
            <v>Africa</v>
          </cell>
        </row>
        <row r="116">
          <cell r="A116" t="str">
            <v>Malurus_pulcherrimus</v>
          </cell>
          <cell r="B116" t="str">
            <v>Australia</v>
          </cell>
        </row>
        <row r="117">
          <cell r="A117" t="str">
            <v>Myiopagis_cotta</v>
          </cell>
          <cell r="B117" t="str">
            <v>Neotropical</v>
          </cell>
        </row>
        <row r="118">
          <cell r="A118" t="str">
            <v>Dendroica_castanea</v>
          </cell>
          <cell r="B118" t="str">
            <v>Nearctic</v>
          </cell>
        </row>
        <row r="119">
          <cell r="A119" t="str">
            <v>Certhionyx_pectoralis</v>
          </cell>
          <cell r="B119" t="str">
            <v>Australia</v>
          </cell>
        </row>
        <row r="120">
          <cell r="A120" t="str">
            <v>Acanthiza_chrysorrhoa</v>
          </cell>
          <cell r="B120" t="str">
            <v>Australia</v>
          </cell>
        </row>
        <row r="121">
          <cell r="A121" t="str">
            <v>Brachygalba_lugubris</v>
          </cell>
          <cell r="B121" t="str">
            <v>Neotropical</v>
          </cell>
        </row>
        <row r="122">
          <cell r="A122" t="str">
            <v>Cardellina_rubrifrons</v>
          </cell>
          <cell r="B122" t="str">
            <v>Neotropical</v>
          </cell>
        </row>
        <row r="123">
          <cell r="A123" t="str">
            <v>Ceyx_pictus</v>
          </cell>
          <cell r="B123" t="str">
            <v>Southern Africa</v>
          </cell>
        </row>
        <row r="124">
          <cell r="A124" t="str">
            <v>Cisticola_cherina</v>
          </cell>
          <cell r="B124" t="str">
            <v>Africa</v>
          </cell>
        </row>
        <row r="125">
          <cell r="A125" t="str">
            <v>Dendroica_caerulescens</v>
          </cell>
          <cell r="B125" t="str">
            <v>Nearctic</v>
          </cell>
        </row>
        <row r="126">
          <cell r="A126" t="str">
            <v>Empidonax_virescens</v>
          </cell>
          <cell r="B126" t="str">
            <v>Nearctic</v>
          </cell>
        </row>
        <row r="127">
          <cell r="A127" t="str">
            <v>Epthianura_aurifrons</v>
          </cell>
          <cell r="B127" t="str">
            <v>Australia</v>
          </cell>
        </row>
        <row r="128">
          <cell r="A128" t="str">
            <v>Nectarinia_violacea</v>
          </cell>
          <cell r="B128" t="str">
            <v>Southern Africa</v>
          </cell>
        </row>
        <row r="129">
          <cell r="A129" t="str">
            <v>Petroica_rosea</v>
          </cell>
          <cell r="B129" t="str">
            <v>Australia</v>
          </cell>
        </row>
        <row r="130">
          <cell r="A130" t="str">
            <v>Pygochelidon_cyanoleuca</v>
          </cell>
          <cell r="B130" t="str">
            <v>Neotropical</v>
          </cell>
        </row>
        <row r="131">
          <cell r="A131" t="str">
            <v>Todus_subulatus</v>
          </cell>
          <cell r="B131" t="str">
            <v>Neotropical</v>
          </cell>
        </row>
        <row r="132">
          <cell r="A132" t="str">
            <v>Toxorhamphus_poliopterus</v>
          </cell>
          <cell r="B132" t="str">
            <v>Australia</v>
          </cell>
        </row>
        <row r="133">
          <cell r="A133" t="str">
            <v>Uraeginthus_bengalus</v>
          </cell>
          <cell r="B133" t="str">
            <v>Africa</v>
          </cell>
        </row>
        <row r="134">
          <cell r="A134" t="str">
            <v>Vermivora_peregrina</v>
          </cell>
          <cell r="B134" t="str">
            <v>Nearctic</v>
          </cell>
        </row>
        <row r="135">
          <cell r="A135" t="str">
            <v>Aegithalos_caudatus</v>
          </cell>
          <cell r="B135" t="str">
            <v>Western Palearctic</v>
          </cell>
        </row>
        <row r="136">
          <cell r="A136" t="str">
            <v>Lessonia_rufa</v>
          </cell>
          <cell r="B136" t="str">
            <v>Neotropical</v>
          </cell>
        </row>
        <row r="137">
          <cell r="A137" t="str">
            <v>Acanthiza_inornata</v>
          </cell>
          <cell r="B137" t="str">
            <v>Australia</v>
          </cell>
        </row>
        <row r="138">
          <cell r="A138" t="str">
            <v>Auriparus_flaviceps</v>
          </cell>
          <cell r="B138" t="str">
            <v>Nearctic</v>
          </cell>
        </row>
        <row r="139">
          <cell r="A139" t="str">
            <v>Coereba_flaveola</v>
          </cell>
          <cell r="B139" t="str">
            <v>Neotropical</v>
          </cell>
        </row>
        <row r="140">
          <cell r="A140" t="str">
            <v>Conopophila_rufogularis</v>
          </cell>
          <cell r="B140" t="str">
            <v>Australia</v>
          </cell>
        </row>
        <row r="141">
          <cell r="A141" t="str">
            <v>Epthianura_tricolor</v>
          </cell>
          <cell r="B141" t="str">
            <v>Australia</v>
          </cell>
        </row>
        <row r="142">
          <cell r="A142" t="str">
            <v>Mniotilta_varia</v>
          </cell>
          <cell r="B142" t="str">
            <v>Nearctic</v>
          </cell>
        </row>
        <row r="143">
          <cell r="A143" t="str">
            <v>Pogoniulus_scolopaceus</v>
          </cell>
          <cell r="B143" t="str">
            <v>Africa</v>
          </cell>
        </row>
        <row r="144">
          <cell r="A144" t="str">
            <v>Taeniopygia_guttata</v>
          </cell>
          <cell r="B144" t="str">
            <v>Australia</v>
          </cell>
        </row>
        <row r="145">
          <cell r="A145" t="str">
            <v>Ficedula_hypoleuca</v>
          </cell>
          <cell r="B145" t="str">
            <v>Western Palearctic</v>
          </cell>
        </row>
        <row r="146">
          <cell r="A146" t="str">
            <v>Acanthiza_pusilla</v>
          </cell>
          <cell r="B146" t="str">
            <v>Australia</v>
          </cell>
        </row>
        <row r="147">
          <cell r="A147" t="str">
            <v>Acrocephalus_schoenobaenus</v>
          </cell>
          <cell r="B147" t="str">
            <v>Western Palearctic</v>
          </cell>
        </row>
        <row r="148">
          <cell r="A148" t="str">
            <v>Contopus_virens</v>
          </cell>
          <cell r="B148" t="str">
            <v>Nearctic</v>
          </cell>
        </row>
        <row r="149">
          <cell r="A149" t="str">
            <v>Ficedula_albicollis</v>
          </cell>
          <cell r="B149" t="str">
            <v>Western Palearctic</v>
          </cell>
        </row>
        <row r="150">
          <cell r="A150" t="str">
            <v>Formicivora_grisea</v>
          </cell>
          <cell r="B150" t="str">
            <v>Neotropical</v>
          </cell>
        </row>
        <row r="151">
          <cell r="A151" t="str">
            <v>Hemitriccus_margaritaceiventer</v>
          </cell>
          <cell r="B151" t="str">
            <v>Neotropical</v>
          </cell>
        </row>
        <row r="152">
          <cell r="A152" t="str">
            <v>Malurus_melanocephalus</v>
          </cell>
          <cell r="B152" t="str">
            <v>Australia</v>
          </cell>
        </row>
        <row r="153">
          <cell r="A153" t="str">
            <v>Malurus_splendens</v>
          </cell>
          <cell r="B153" t="str">
            <v>Australia</v>
          </cell>
        </row>
        <row r="154">
          <cell r="A154" t="str">
            <v>Mionectes_oleagineus</v>
          </cell>
          <cell r="B154" t="str">
            <v>Neotropical</v>
          </cell>
        </row>
        <row r="155">
          <cell r="A155" t="str">
            <v>Phalaropus_lobatus</v>
          </cell>
          <cell r="B155" t="str">
            <v>Holarctic</v>
          </cell>
        </row>
        <row r="156">
          <cell r="A156" t="str">
            <v>Chaetura_pelagica</v>
          </cell>
          <cell r="B156" t="str">
            <v>Nearctic</v>
          </cell>
        </row>
        <row r="157">
          <cell r="A157" t="str">
            <v>Cnemotriccus_fuscatus</v>
          </cell>
          <cell r="B157" t="str">
            <v>Neotropical</v>
          </cell>
        </row>
        <row r="158">
          <cell r="A158" t="str">
            <v>Malurus_lamberti</v>
          </cell>
          <cell r="B158" t="str">
            <v>Australia</v>
          </cell>
        </row>
        <row r="159">
          <cell r="A159" t="str">
            <v>Nectarinia_olivacea</v>
          </cell>
          <cell r="B159" t="str">
            <v>Southern Africa</v>
          </cell>
        </row>
        <row r="160">
          <cell r="A160" t="str">
            <v>Pyrocephalus_rubinus</v>
          </cell>
          <cell r="B160" t="str">
            <v>Neotropical</v>
          </cell>
        </row>
        <row r="161">
          <cell r="A161" t="str">
            <v>Tachycineta_thalassina</v>
          </cell>
          <cell r="B161" t="str">
            <v>Neotropical</v>
          </cell>
        </row>
        <row r="162">
          <cell r="A162" t="str">
            <v>Sylvia_curruca</v>
          </cell>
          <cell r="B162" t="str">
            <v>Western Palearctic</v>
          </cell>
        </row>
        <row r="163">
          <cell r="A163" t="str">
            <v>Acrocephalus_scirpaceus</v>
          </cell>
          <cell r="B163" t="str">
            <v>Western Palearctic</v>
          </cell>
        </row>
        <row r="164">
          <cell r="A164" t="str">
            <v>Anthus_campestris</v>
          </cell>
          <cell r="B164" t="str">
            <v>Western Palearctic</v>
          </cell>
        </row>
        <row r="165">
          <cell r="A165" t="str">
            <v>Serinus_serinus</v>
          </cell>
          <cell r="B165" t="str">
            <v>Western Palearctic</v>
          </cell>
        </row>
        <row r="166">
          <cell r="A166" t="str">
            <v>Vireo_philadelphicus</v>
          </cell>
          <cell r="B166" t="str">
            <v>Nearctic</v>
          </cell>
        </row>
        <row r="167">
          <cell r="A167" t="str">
            <v>Lonchura_spectabilis</v>
          </cell>
          <cell r="B167" t="str">
            <v>Australia</v>
          </cell>
        </row>
        <row r="168">
          <cell r="A168" t="str">
            <v>Aphelocephala_nigricincta</v>
          </cell>
          <cell r="B168" t="str">
            <v>Australia</v>
          </cell>
        </row>
        <row r="169">
          <cell r="A169" t="str">
            <v>Colonia_colonus</v>
          </cell>
          <cell r="B169" t="str">
            <v>Neotropical</v>
          </cell>
        </row>
        <row r="170">
          <cell r="A170" t="str">
            <v>Hippolais_icterina</v>
          </cell>
          <cell r="B170" t="str">
            <v>Western Palearctic</v>
          </cell>
        </row>
        <row r="171">
          <cell r="A171" t="str">
            <v>Malurus_cyaneus</v>
          </cell>
          <cell r="B171" t="str">
            <v>Australia</v>
          </cell>
        </row>
        <row r="172">
          <cell r="A172" t="str">
            <v>Onychorhynchus_coronatus</v>
          </cell>
          <cell r="B172" t="str">
            <v>Neotropical</v>
          </cell>
        </row>
        <row r="173">
          <cell r="A173" t="str">
            <v>Poephila_cincta</v>
          </cell>
          <cell r="B173" t="str">
            <v>Australia</v>
          </cell>
        </row>
        <row r="174">
          <cell r="A174" t="str">
            <v>Zosterops_lateralis</v>
          </cell>
          <cell r="B174" t="str">
            <v>Australia</v>
          </cell>
        </row>
        <row r="175">
          <cell r="A175" t="str">
            <v>Malurus_alboscapulatus</v>
          </cell>
          <cell r="B175" t="str">
            <v>Australia</v>
          </cell>
        </row>
        <row r="176">
          <cell r="A176" t="str">
            <v>Malurus_coronatus</v>
          </cell>
          <cell r="B176" t="str">
            <v>Australia</v>
          </cell>
        </row>
        <row r="177">
          <cell r="A177" t="str">
            <v>Troglodytes_troglodytes</v>
          </cell>
          <cell r="B177" t="str">
            <v>Holarctic</v>
          </cell>
        </row>
        <row r="178">
          <cell r="A178" t="str">
            <v>Acanthorhynchus_tenuirostris</v>
          </cell>
          <cell r="B178" t="str">
            <v>Australia</v>
          </cell>
        </row>
        <row r="179">
          <cell r="A179" t="str">
            <v>Delichon_urbicum</v>
          </cell>
          <cell r="B179" t="str">
            <v>Western Palearctic</v>
          </cell>
        </row>
        <row r="180">
          <cell r="A180" t="str">
            <v>Hirundo_neoxena</v>
          </cell>
          <cell r="B180" t="str">
            <v>Australia</v>
          </cell>
        </row>
        <row r="181">
          <cell r="A181" t="str">
            <v>Mecocerculus_leucophrys</v>
          </cell>
          <cell r="B181" t="str">
            <v>Neotropical</v>
          </cell>
        </row>
        <row r="182">
          <cell r="A182" t="str">
            <v>Merops_orientalis</v>
          </cell>
          <cell r="B182" t="str">
            <v>Widespread: W-PA</v>
          </cell>
        </row>
        <row r="183">
          <cell r="A183" t="str">
            <v>Tiaris_olivaceus</v>
          </cell>
          <cell r="B183" t="str">
            <v>Neotropical</v>
          </cell>
        </row>
        <row r="184">
          <cell r="A184" t="str">
            <v>Toxorhamphus_iliolophus</v>
          </cell>
          <cell r="B184" t="str">
            <v>Australia</v>
          </cell>
        </row>
        <row r="185">
          <cell r="A185" t="str">
            <v>Wilsonia_citrina</v>
          </cell>
          <cell r="B185" t="str">
            <v>Neotropical</v>
          </cell>
        </row>
        <row r="186">
          <cell r="A186" t="str">
            <v>Locustella_naevia</v>
          </cell>
          <cell r="B186" t="str">
            <v>Western Palearctic</v>
          </cell>
        </row>
        <row r="187">
          <cell r="A187" t="str">
            <v>Muscicapa_striata</v>
          </cell>
          <cell r="B187" t="str">
            <v>Western Palearctic</v>
          </cell>
        </row>
        <row r="188">
          <cell r="A188" t="str">
            <v>Petroica_phoenicea</v>
          </cell>
          <cell r="B188" t="str">
            <v>Australia</v>
          </cell>
        </row>
        <row r="189">
          <cell r="A189" t="str">
            <v>Petroica_rodinogaster</v>
          </cell>
          <cell r="B189" t="str">
            <v>Australia</v>
          </cell>
        </row>
        <row r="190">
          <cell r="A190" t="str">
            <v>Pipra_erythrocephala</v>
          </cell>
          <cell r="B190" t="str">
            <v>Neotropical</v>
          </cell>
        </row>
        <row r="191">
          <cell r="A191" t="str">
            <v>Platyrinchus_cancrominus</v>
          </cell>
          <cell r="B191" t="str">
            <v>Neotropical</v>
          </cell>
        </row>
        <row r="192">
          <cell r="A192" t="str">
            <v>Sayornis_nigricans</v>
          </cell>
          <cell r="B192" t="str">
            <v>Neotropical</v>
          </cell>
        </row>
        <row r="193">
          <cell r="A193" t="str">
            <v>Volatinia_jacarina</v>
          </cell>
          <cell r="B193" t="str">
            <v>Neotropical</v>
          </cell>
        </row>
        <row r="194">
          <cell r="A194" t="str">
            <v>Xenops_minutus</v>
          </cell>
          <cell r="B194" t="str">
            <v>Neotropical</v>
          </cell>
        </row>
        <row r="195">
          <cell r="A195" t="str">
            <v>Parus_ater</v>
          </cell>
          <cell r="B195" t="str">
            <v>Western Palearctic</v>
          </cell>
        </row>
        <row r="196">
          <cell r="A196" t="str">
            <v>Dicaeum_aeruginosum</v>
          </cell>
          <cell r="B196" t="str">
            <v>Indomalayan</v>
          </cell>
        </row>
        <row r="197">
          <cell r="A197" t="str">
            <v>Neochmia_phaeton</v>
          </cell>
          <cell r="B197" t="str">
            <v>Australia</v>
          </cell>
        </row>
        <row r="198">
          <cell r="A198" t="str">
            <v>Petrochelidon_fulva</v>
          </cell>
          <cell r="B198" t="str">
            <v>Nearctic</v>
          </cell>
        </row>
        <row r="199">
          <cell r="A199" t="str">
            <v>Pipra_pipra</v>
          </cell>
          <cell r="B199" t="str">
            <v>Neotropical</v>
          </cell>
        </row>
        <row r="200">
          <cell r="A200" t="str">
            <v>Poephila_personata</v>
          </cell>
          <cell r="B200" t="str">
            <v>Australia</v>
          </cell>
        </row>
        <row r="201">
          <cell r="A201" t="str">
            <v>Anthus_berthelotii</v>
          </cell>
          <cell r="B201" t="str">
            <v>Western Palearctic</v>
          </cell>
        </row>
        <row r="202">
          <cell r="A202" t="str">
            <v>Sylvia_melanocephala</v>
          </cell>
          <cell r="B202" t="str">
            <v>Western Palearctic</v>
          </cell>
        </row>
        <row r="203">
          <cell r="A203" t="str">
            <v>Acanthiza_lineata</v>
          </cell>
          <cell r="B203" t="str">
            <v>Australia</v>
          </cell>
        </row>
        <row r="204">
          <cell r="A204" t="str">
            <v>Apalis_thoracica</v>
          </cell>
          <cell r="B204" t="str">
            <v>Southern Africa</v>
          </cell>
        </row>
        <row r="205">
          <cell r="A205" t="str">
            <v>Calidris_pusilla</v>
          </cell>
          <cell r="B205" t="str">
            <v>Nearctic</v>
          </cell>
        </row>
        <row r="206">
          <cell r="A206" t="str">
            <v>Cisticola_fulvicapilla</v>
          </cell>
          <cell r="B206" t="str">
            <v>Southern Africa</v>
          </cell>
        </row>
        <row r="207">
          <cell r="A207" t="str">
            <v>Dendroica_coronata</v>
          </cell>
          <cell r="B207" t="str">
            <v>Nearctic</v>
          </cell>
        </row>
        <row r="208">
          <cell r="A208" t="str">
            <v>Halocyptena_microsoma</v>
          </cell>
          <cell r="B208" t="str">
            <v>Neotropical</v>
          </cell>
        </row>
        <row r="209">
          <cell r="A209" t="str">
            <v>Lichmera_indistincta</v>
          </cell>
          <cell r="B209" t="str">
            <v>Australia</v>
          </cell>
        </row>
        <row r="210">
          <cell r="A210" t="str">
            <v>Microeca_flavigaster</v>
          </cell>
          <cell r="B210" t="str">
            <v>Australia</v>
          </cell>
        </row>
        <row r="211">
          <cell r="A211" t="str">
            <v>Myzomela_obscura</v>
          </cell>
          <cell r="B211" t="str">
            <v>Australia</v>
          </cell>
        </row>
        <row r="212">
          <cell r="A212" t="str">
            <v>Nyctiprogne_leucopyga</v>
          </cell>
          <cell r="B212" t="str">
            <v>Neotropical</v>
          </cell>
        </row>
        <row r="213">
          <cell r="A213" t="str">
            <v>Phoenicurus_phoenicurus</v>
          </cell>
          <cell r="B213" t="str">
            <v>Western Palearctic</v>
          </cell>
        </row>
        <row r="214">
          <cell r="A214" t="str">
            <v>Poephila_acuticauda</v>
          </cell>
          <cell r="B214" t="str">
            <v>Australia</v>
          </cell>
        </row>
        <row r="215">
          <cell r="A215" t="str">
            <v>Ramphocaenus_melanurus</v>
          </cell>
          <cell r="B215" t="str">
            <v>Neotropical</v>
          </cell>
        </row>
        <row r="216">
          <cell r="A216" t="str">
            <v>Ramsayornis_modestus</v>
          </cell>
          <cell r="B216" t="str">
            <v>Australia</v>
          </cell>
        </row>
        <row r="217">
          <cell r="A217" t="str">
            <v>Tolmomyias_sulphurescens</v>
          </cell>
          <cell r="B217" t="str">
            <v>Neotropical</v>
          </cell>
        </row>
        <row r="218">
          <cell r="A218" t="str">
            <v>Anthus_pratensis</v>
          </cell>
          <cell r="B218" t="str">
            <v>Western Palearctic</v>
          </cell>
        </row>
        <row r="219">
          <cell r="A219" t="str">
            <v>Columbina_cruziana</v>
          </cell>
          <cell r="B219" t="str">
            <v>Neotropical</v>
          </cell>
        </row>
        <row r="220">
          <cell r="A220" t="str">
            <v>Hirundo_senegalensis</v>
          </cell>
          <cell r="B220" t="str">
            <v>Southern Africa</v>
          </cell>
        </row>
        <row r="221">
          <cell r="A221" t="str">
            <v>Merops_albicollis</v>
          </cell>
          <cell r="B221" t="str">
            <v>Southern Africa</v>
          </cell>
        </row>
        <row r="222">
          <cell r="A222" t="str">
            <v>Sylvia_communis</v>
          </cell>
          <cell r="B222" t="str">
            <v>Western Palearctic</v>
          </cell>
        </row>
        <row r="223">
          <cell r="A223" t="str">
            <v>Arachnothera_longirostra</v>
          </cell>
          <cell r="B223" t="str">
            <v>Indomalayan</v>
          </cell>
        </row>
        <row r="224">
          <cell r="A224" t="str">
            <v>Artamus_minor</v>
          </cell>
          <cell r="B224" t="str">
            <v>Australia</v>
          </cell>
        </row>
        <row r="225">
          <cell r="A225" t="str">
            <v>Cistothorus_palustris</v>
          </cell>
          <cell r="B225" t="str">
            <v>Nearctic</v>
          </cell>
        </row>
        <row r="226">
          <cell r="A226" t="str">
            <v>Dendroica_petechia</v>
          </cell>
          <cell r="B226" t="str">
            <v>Nearctic</v>
          </cell>
        </row>
        <row r="227">
          <cell r="A227" t="str">
            <v>Geothlypis_trichas</v>
          </cell>
          <cell r="B227" t="str">
            <v>Nearctic</v>
          </cell>
        </row>
        <row r="228">
          <cell r="A228" t="str">
            <v>Hirundo_nigricans</v>
          </cell>
          <cell r="B228" t="str">
            <v>Australia</v>
          </cell>
        </row>
        <row r="229">
          <cell r="A229" t="str">
            <v>Hypothymis_azurea</v>
          </cell>
          <cell r="B229" t="str">
            <v>Indomalayan</v>
          </cell>
        </row>
        <row r="230">
          <cell r="A230" t="str">
            <v>Lichenostomus_flavescens</v>
          </cell>
          <cell r="B230" t="str">
            <v>Australia</v>
          </cell>
        </row>
        <row r="231">
          <cell r="A231" t="str">
            <v>Monarcha_leucotis</v>
          </cell>
          <cell r="B231" t="str">
            <v>Australia</v>
          </cell>
        </row>
        <row r="232">
          <cell r="A232" t="str">
            <v>Neochmia_temporalis</v>
          </cell>
          <cell r="B232" t="str">
            <v>Australia</v>
          </cell>
        </row>
        <row r="233">
          <cell r="A233" t="str">
            <v>Pardalotus_striatus</v>
          </cell>
          <cell r="B233" t="str">
            <v>Australia</v>
          </cell>
        </row>
        <row r="234">
          <cell r="A234" t="str">
            <v>Petroica_multicolor</v>
          </cell>
          <cell r="B234" t="str">
            <v>Australia</v>
          </cell>
        </row>
        <row r="235">
          <cell r="A235" t="str">
            <v>Rhodospingus_cruentus</v>
          </cell>
          <cell r="B235" t="str">
            <v>Neotropical</v>
          </cell>
        </row>
        <row r="236">
          <cell r="A236" t="str">
            <v>Thryomanes_bewickii</v>
          </cell>
          <cell r="B236" t="str">
            <v>Nearctic</v>
          </cell>
        </row>
        <row r="237">
          <cell r="A237" t="str">
            <v>Calidris_minuta</v>
          </cell>
          <cell r="B237" t="str">
            <v>Western Palearctic</v>
          </cell>
        </row>
        <row r="238">
          <cell r="A238" t="str">
            <v>Epthianura_albifrons</v>
          </cell>
          <cell r="B238" t="str">
            <v>Australia</v>
          </cell>
        </row>
        <row r="239">
          <cell r="A239" t="str">
            <v>Erythrura_gouldiae</v>
          </cell>
          <cell r="B239" t="str">
            <v>Australia</v>
          </cell>
        </row>
        <row r="240">
          <cell r="A240" t="str">
            <v>Phalaenoptilus_nuttallii</v>
          </cell>
          <cell r="B240" t="str">
            <v>Nearctic</v>
          </cell>
        </row>
        <row r="241">
          <cell r="A241" t="str">
            <v>Stelgidopteryx_ruficollis</v>
          </cell>
          <cell r="B241" t="str">
            <v>Neotropical</v>
          </cell>
        </row>
        <row r="242">
          <cell r="A242" t="str">
            <v>Stigmatura_budytoides</v>
          </cell>
          <cell r="B242" t="str">
            <v>Neotropical</v>
          </cell>
        </row>
        <row r="243">
          <cell r="A243" t="str">
            <v>Troglodytes_aedon</v>
          </cell>
          <cell r="B243" t="str">
            <v>Nearctic</v>
          </cell>
        </row>
        <row r="244">
          <cell r="A244" t="str">
            <v>Carduelis_spinus</v>
          </cell>
          <cell r="B244" t="str">
            <v>Western Palearctic</v>
          </cell>
        </row>
        <row r="245">
          <cell r="A245" t="str">
            <v>Aphelocephala_leucopsis</v>
          </cell>
          <cell r="B245" t="str">
            <v>Australia</v>
          </cell>
        </row>
        <row r="246">
          <cell r="A246" t="str">
            <v>Carduelis_tristis</v>
          </cell>
          <cell r="B246" t="str">
            <v>Nearctic</v>
          </cell>
        </row>
        <row r="247">
          <cell r="A247" t="str">
            <v>Melanocharis_nigra</v>
          </cell>
          <cell r="B247" t="str">
            <v>Australia</v>
          </cell>
        </row>
        <row r="248">
          <cell r="A248" t="str">
            <v>Myiagra_rubecula</v>
          </cell>
          <cell r="B248" t="str">
            <v>Australia</v>
          </cell>
        </row>
        <row r="249">
          <cell r="A249" t="str">
            <v>Zosterops_japonicus</v>
          </cell>
          <cell r="B249" t="str">
            <v>Palearctic</v>
          </cell>
        </row>
        <row r="250">
          <cell r="A250" t="str">
            <v>Lonchura_atricapilla</v>
          </cell>
          <cell r="B250" t="str">
            <v>Indomalayan</v>
          </cell>
        </row>
        <row r="251">
          <cell r="A251" t="str">
            <v>Calidris_minutilla</v>
          </cell>
          <cell r="B251" t="str">
            <v>Nearctic</v>
          </cell>
        </row>
        <row r="252">
          <cell r="A252" t="str">
            <v>Cyanerpes_cyaneus</v>
          </cell>
          <cell r="B252" t="str">
            <v>Neotropical</v>
          </cell>
        </row>
        <row r="253">
          <cell r="A253" t="str">
            <v>Cyornis_rubeculoides</v>
          </cell>
          <cell r="B253" t="str">
            <v>Indomalayan</v>
          </cell>
        </row>
        <row r="254">
          <cell r="A254" t="str">
            <v>Dacnis_cayana</v>
          </cell>
          <cell r="B254" t="str">
            <v>Neotropical</v>
          </cell>
        </row>
        <row r="255">
          <cell r="A255" t="str">
            <v>Hirundo_rustica</v>
          </cell>
          <cell r="B255" t="str">
            <v>Holarctic</v>
          </cell>
        </row>
        <row r="256">
          <cell r="A256" t="str">
            <v>Locustella_luscinioides</v>
          </cell>
          <cell r="B256" t="str">
            <v>Western Palearctic</v>
          </cell>
        </row>
        <row r="257">
          <cell r="A257" t="str">
            <v>Motacilla_flava</v>
          </cell>
          <cell r="B257" t="str">
            <v>Western Palearctic</v>
          </cell>
        </row>
        <row r="258">
          <cell r="A258" t="str">
            <v>Rhipidura_rufiventris</v>
          </cell>
          <cell r="B258" t="str">
            <v>Australia</v>
          </cell>
        </row>
        <row r="259">
          <cell r="A259" t="str">
            <v>Sericornis_perspicillatus</v>
          </cell>
          <cell r="B259" t="str">
            <v>Australia</v>
          </cell>
        </row>
        <row r="260">
          <cell r="A260" t="str">
            <v>Sitta_pygmaea</v>
          </cell>
          <cell r="B260" t="str">
            <v>Nearctic</v>
          </cell>
        </row>
        <row r="261">
          <cell r="A261" t="str">
            <v>Sittasomus_griseicapillus</v>
          </cell>
          <cell r="B261" t="str">
            <v>Neotropical</v>
          </cell>
        </row>
        <row r="262">
          <cell r="A262" t="str">
            <v>Tachycineta_bicolor</v>
          </cell>
          <cell r="B262" t="str">
            <v>Neotropical</v>
          </cell>
        </row>
        <row r="263">
          <cell r="A263" t="str">
            <v>Serinus_canaria</v>
          </cell>
          <cell r="B263" t="str">
            <v>Western Palearctic</v>
          </cell>
        </row>
        <row r="264">
          <cell r="A264" t="str">
            <v>Panurus_biarmicus</v>
          </cell>
          <cell r="B264" t="str">
            <v>Western Palearctic</v>
          </cell>
        </row>
        <row r="265">
          <cell r="A265" t="str">
            <v>Conopophila_albogularis</v>
          </cell>
          <cell r="B265" t="str">
            <v>Australia</v>
          </cell>
        </row>
        <row r="266">
          <cell r="A266" t="str">
            <v>Saxicola_rubetra</v>
          </cell>
          <cell r="B266" t="str">
            <v>Western Palearctic</v>
          </cell>
        </row>
        <row r="267">
          <cell r="A267" t="str">
            <v>Ceyx_lepidus</v>
          </cell>
          <cell r="B267" t="str">
            <v>Australia</v>
          </cell>
        </row>
        <row r="268">
          <cell r="A268" t="str">
            <v>Columbina_minuta</v>
          </cell>
          <cell r="B268" t="str">
            <v>Neotropical</v>
          </cell>
        </row>
        <row r="269">
          <cell r="A269" t="str">
            <v>Coturnix_chinensis</v>
          </cell>
          <cell r="B269" t="str">
            <v>Widespread:  Safrica</v>
          </cell>
        </row>
        <row r="270">
          <cell r="A270" t="str">
            <v>Megalurus_gramineus</v>
          </cell>
          <cell r="B270" t="str">
            <v>Australia</v>
          </cell>
        </row>
        <row r="271">
          <cell r="A271" t="str">
            <v>Melanocharis_crassirostris</v>
          </cell>
          <cell r="B271" t="str">
            <v>Australia</v>
          </cell>
        </row>
        <row r="272">
          <cell r="A272" t="str">
            <v>Phaeothlypis_fulvicauda</v>
          </cell>
          <cell r="B272" t="str">
            <v>Neotropical</v>
          </cell>
        </row>
        <row r="273">
          <cell r="A273" t="str">
            <v>Phalaropus_fulicarius</v>
          </cell>
          <cell r="B273" t="str">
            <v>Holarctic</v>
          </cell>
        </row>
        <row r="274">
          <cell r="A274" t="str">
            <v>Tangara_icterocephala</v>
          </cell>
          <cell r="B274" t="str">
            <v>Neotropical</v>
          </cell>
        </row>
        <row r="275">
          <cell r="A275" t="str">
            <v>Emberiza_rutila</v>
          </cell>
          <cell r="B275" t="str">
            <v>Palearctic</v>
          </cell>
        </row>
        <row r="276">
          <cell r="A276" t="str">
            <v>Carduelis_pinus</v>
          </cell>
          <cell r="B276" t="str">
            <v>Palearctic</v>
          </cell>
        </row>
        <row r="277">
          <cell r="A277" t="str">
            <v>Hemithraupis_guira</v>
          </cell>
          <cell r="B277" t="str">
            <v>Neotropical</v>
          </cell>
        </row>
        <row r="278">
          <cell r="A278" t="str">
            <v>Loxipasser_anoxanthus</v>
          </cell>
          <cell r="B278" t="str">
            <v>Neotropical</v>
          </cell>
        </row>
        <row r="279">
          <cell r="A279" t="str">
            <v>Malurus_elegans</v>
          </cell>
          <cell r="B279" t="str">
            <v>Australia</v>
          </cell>
        </row>
        <row r="280">
          <cell r="A280" t="str">
            <v>Manacus_candei</v>
          </cell>
          <cell r="B280" t="str">
            <v>Neotropical</v>
          </cell>
        </row>
        <row r="281">
          <cell r="A281" t="str">
            <v>Pytilia_melba</v>
          </cell>
          <cell r="B281" t="str">
            <v>Southern Africa</v>
          </cell>
        </row>
        <row r="282">
          <cell r="A282" t="str">
            <v>Rhipidura_atra</v>
          </cell>
          <cell r="B282" t="str">
            <v>Australia</v>
          </cell>
        </row>
        <row r="283">
          <cell r="A283" t="str">
            <v>Sitta_canadensis</v>
          </cell>
          <cell r="B283" t="str">
            <v>Nearctic</v>
          </cell>
        </row>
        <row r="284">
          <cell r="A284" t="str">
            <v>Turnix_pyrrhothorax</v>
          </cell>
          <cell r="B284" t="str">
            <v>Australia</v>
          </cell>
        </row>
        <row r="285">
          <cell r="A285" t="str">
            <v>Galbula_galbula</v>
          </cell>
          <cell r="B285" t="str">
            <v>Neotropical</v>
          </cell>
        </row>
        <row r="286">
          <cell r="A286" t="str">
            <v>Turnix_sylvaticus</v>
          </cell>
          <cell r="B286" t="str">
            <v>Widespread:  Safrica</v>
          </cell>
        </row>
        <row r="287">
          <cell r="A287" t="str">
            <v>Anthreptes_malacensis</v>
          </cell>
          <cell r="B287" t="str">
            <v>Indomalayan</v>
          </cell>
        </row>
        <row r="288">
          <cell r="A288" t="str">
            <v>Basileuterus_culicivorus</v>
          </cell>
          <cell r="B288" t="str">
            <v>Neotropical</v>
          </cell>
        </row>
        <row r="289">
          <cell r="A289" t="str">
            <v>Chrysococcyx_minutillus</v>
          </cell>
          <cell r="B289" t="str">
            <v>Widespread</v>
          </cell>
        </row>
        <row r="290">
          <cell r="A290" t="str">
            <v>Erythrura_trichroa</v>
          </cell>
          <cell r="B290" t="str">
            <v>Australia</v>
          </cell>
        </row>
        <row r="291">
          <cell r="A291" t="str">
            <v>Microeca_papuana</v>
          </cell>
          <cell r="B291" t="str">
            <v>Australia</v>
          </cell>
        </row>
        <row r="292">
          <cell r="A292" t="str">
            <v>Rhipidura_leucophrys</v>
          </cell>
          <cell r="B292" t="str">
            <v>Australia</v>
          </cell>
        </row>
        <row r="293">
          <cell r="A293" t="str">
            <v>Sasia_abnormis</v>
          </cell>
          <cell r="B293" t="str">
            <v>Indomalayan</v>
          </cell>
        </row>
        <row r="294">
          <cell r="A294" t="str">
            <v>Vireo_griseus</v>
          </cell>
          <cell r="B294" t="str">
            <v>Nearctic</v>
          </cell>
        </row>
        <row r="295">
          <cell r="A295" t="str">
            <v>Amadina_fasciata</v>
          </cell>
          <cell r="B295" t="str">
            <v>Southern Africa</v>
          </cell>
        </row>
        <row r="296">
          <cell r="A296" t="str">
            <v>Calidris_subminuta</v>
          </cell>
          <cell r="B296" t="str">
            <v>Palearctic</v>
          </cell>
        </row>
        <row r="297">
          <cell r="A297" t="str">
            <v>Carduelis_flammea</v>
          </cell>
          <cell r="B297" t="str">
            <v>Holarctic</v>
          </cell>
        </row>
        <row r="298">
          <cell r="A298" t="str">
            <v>Helmitheros_vermivorum</v>
          </cell>
          <cell r="B298" t="str">
            <v>Nearctic</v>
          </cell>
        </row>
        <row r="299">
          <cell r="A299" t="str">
            <v>Hylophylax_naevius</v>
          </cell>
          <cell r="B299" t="str">
            <v>Neotropical</v>
          </cell>
        </row>
        <row r="300">
          <cell r="A300" t="str">
            <v>Manacus_manacus</v>
          </cell>
          <cell r="B300" t="str">
            <v>Neotropical</v>
          </cell>
        </row>
        <row r="301">
          <cell r="A301" t="str">
            <v>Microeca_fascinans</v>
          </cell>
          <cell r="B301" t="str">
            <v>Australia</v>
          </cell>
        </row>
        <row r="302">
          <cell r="A302" t="str">
            <v>Myiagra_caledonica</v>
          </cell>
          <cell r="B302" t="str">
            <v>Australia</v>
          </cell>
        </row>
        <row r="303">
          <cell r="A303" t="str">
            <v>Pipra_mentalis</v>
          </cell>
          <cell r="B303" t="str">
            <v>Neotropical</v>
          </cell>
        </row>
        <row r="304">
          <cell r="A304" t="str">
            <v>Prinia_leucopogon</v>
          </cell>
          <cell r="B304" t="str">
            <v>Africa</v>
          </cell>
        </row>
        <row r="305">
          <cell r="A305" t="str">
            <v>Protonotaria_citrea</v>
          </cell>
          <cell r="B305" t="str">
            <v>Nearctic</v>
          </cell>
        </row>
        <row r="306">
          <cell r="A306" t="str">
            <v>Sayornis_phoebe</v>
          </cell>
          <cell r="B306" t="str">
            <v>Nearctic</v>
          </cell>
        </row>
        <row r="307">
          <cell r="A307" t="str">
            <v>Tregellasia_leucops</v>
          </cell>
          <cell r="B307" t="str">
            <v>Australia</v>
          </cell>
        </row>
        <row r="308">
          <cell r="A308" t="str">
            <v>Anthus_trivialis</v>
          </cell>
          <cell r="B308" t="str">
            <v>Western Palearctic</v>
          </cell>
        </row>
        <row r="309">
          <cell r="A309" t="str">
            <v>Chthonicola_sagittatus</v>
          </cell>
          <cell r="B309" t="str">
            <v>Australia</v>
          </cell>
        </row>
        <row r="310">
          <cell r="A310" t="str">
            <v>Lonchura_malacca</v>
          </cell>
          <cell r="B310" t="str">
            <v>Indomalayan</v>
          </cell>
        </row>
        <row r="311">
          <cell r="A311" t="str">
            <v>Melithreptus_lunatus</v>
          </cell>
          <cell r="B311" t="str">
            <v>Australia</v>
          </cell>
        </row>
        <row r="312">
          <cell r="A312" t="str">
            <v>Motacilla_alba</v>
          </cell>
          <cell r="B312" t="str">
            <v>Western Palearctic</v>
          </cell>
        </row>
        <row r="313">
          <cell r="A313" t="str">
            <v>Oceanodroma_tethys</v>
          </cell>
          <cell r="B313" t="str">
            <v>Neotropical</v>
          </cell>
        </row>
        <row r="314">
          <cell r="A314" t="str">
            <v>Parus_carolinensis</v>
          </cell>
          <cell r="B314" t="str">
            <v>Nearctic</v>
          </cell>
        </row>
        <row r="315">
          <cell r="A315" t="str">
            <v>Picumnus_temminckii</v>
          </cell>
          <cell r="B315" t="str">
            <v>Neotropical</v>
          </cell>
        </row>
        <row r="316">
          <cell r="A316" t="str">
            <v>Sericornis_magnirostra</v>
          </cell>
          <cell r="B316" t="str">
            <v>Australia</v>
          </cell>
        </row>
        <row r="317">
          <cell r="A317" t="str">
            <v>Sporophila_americana</v>
          </cell>
          <cell r="B317" t="str">
            <v>Neotropical</v>
          </cell>
        </row>
        <row r="318">
          <cell r="A318" t="str">
            <v>Chlorophonia_cyanea</v>
          </cell>
          <cell r="B318" t="str">
            <v>Neotropical</v>
          </cell>
        </row>
        <row r="319">
          <cell r="A319" t="str">
            <v>Daphoenositta_chrysoptera</v>
          </cell>
          <cell r="B319" t="str">
            <v>Australia</v>
          </cell>
        </row>
        <row r="320">
          <cell r="A320" t="str">
            <v>Elaenia_frantzii</v>
          </cell>
          <cell r="B320" t="str">
            <v>Neotropical</v>
          </cell>
        </row>
        <row r="321">
          <cell r="A321" t="str">
            <v>Galbula_albirostris</v>
          </cell>
          <cell r="B321" t="str">
            <v>Neotropical</v>
          </cell>
        </row>
        <row r="322">
          <cell r="A322" t="str">
            <v>Oena_capensis</v>
          </cell>
          <cell r="B322" t="str">
            <v>Southern Africa</v>
          </cell>
        </row>
        <row r="323">
          <cell r="A323" t="str">
            <v>Saxicola_torquatus</v>
          </cell>
          <cell r="B323" t="str">
            <v>Western Palearctic</v>
          </cell>
        </row>
        <row r="324">
          <cell r="A324" t="str">
            <v>Sayornis_saya</v>
          </cell>
          <cell r="B324" t="str">
            <v>Nearctic</v>
          </cell>
        </row>
        <row r="325">
          <cell r="A325" t="str">
            <v>Thamnomanes_caesius</v>
          </cell>
          <cell r="B325" t="str">
            <v>Neotropical</v>
          </cell>
        </row>
        <row r="326">
          <cell r="A326" t="str">
            <v>Vireo_olivaceus</v>
          </cell>
          <cell r="B326" t="str">
            <v>Nearctic</v>
          </cell>
        </row>
        <row r="327">
          <cell r="A327" t="str">
            <v>Arses_telescophthalmus</v>
          </cell>
          <cell r="B327" t="str">
            <v>Australia</v>
          </cell>
        </row>
        <row r="328">
          <cell r="A328" t="str">
            <v>Chrysococcyx_basalis</v>
          </cell>
          <cell r="B328" t="str">
            <v>Australia</v>
          </cell>
        </row>
        <row r="329">
          <cell r="A329" t="str">
            <v>Glyphorynchus_spirurus</v>
          </cell>
          <cell r="B329" t="str">
            <v>Neotropical</v>
          </cell>
        </row>
        <row r="330">
          <cell r="A330" t="str">
            <v>Manacus_vitellinus</v>
          </cell>
          <cell r="B330" t="str">
            <v>Neotropical</v>
          </cell>
        </row>
        <row r="331">
          <cell r="A331" t="str">
            <v>Merops_ornatus</v>
          </cell>
          <cell r="B331" t="str">
            <v>Australia</v>
          </cell>
        </row>
        <row r="332">
          <cell r="A332" t="str">
            <v>Phylidonyris_melanops</v>
          </cell>
          <cell r="B332" t="str">
            <v>Australia</v>
          </cell>
        </row>
        <row r="333">
          <cell r="A333" t="str">
            <v>Pipra_fasciicauda</v>
          </cell>
          <cell r="B333" t="str">
            <v>Neotropical</v>
          </cell>
        </row>
        <row r="334">
          <cell r="A334" t="str">
            <v>Pithys_albifrons</v>
          </cell>
          <cell r="B334" t="str">
            <v>Neotropical</v>
          </cell>
        </row>
        <row r="335">
          <cell r="A335" t="str">
            <v>Rhyacornis_fuliginosa</v>
          </cell>
          <cell r="B335" t="str">
            <v>Palearctic</v>
          </cell>
        </row>
        <row r="336">
          <cell r="A336" t="str">
            <v>Sylvia_borin</v>
          </cell>
          <cell r="B336" t="str">
            <v>Western Palearctic</v>
          </cell>
        </row>
        <row r="337">
          <cell r="A337" t="str">
            <v>Parus_caeruleus</v>
          </cell>
          <cell r="B337" t="str">
            <v>Western Palearctic</v>
          </cell>
        </row>
        <row r="338">
          <cell r="A338" t="str">
            <v>Acanthiza_ewingii</v>
          </cell>
          <cell r="B338" t="str">
            <v>Australia</v>
          </cell>
        </row>
        <row r="339">
          <cell r="A339" t="str">
            <v>Hypocnemis_cantator</v>
          </cell>
          <cell r="B339" t="str">
            <v>Neotropical</v>
          </cell>
        </row>
        <row r="340">
          <cell r="A340" t="str">
            <v>Melithreptus_albogularis</v>
          </cell>
          <cell r="B340" t="str">
            <v>Australia</v>
          </cell>
        </row>
        <row r="341">
          <cell r="A341" t="str">
            <v>Monarcha_trivirgatus</v>
          </cell>
          <cell r="B341" t="str">
            <v>Australia</v>
          </cell>
        </row>
        <row r="342">
          <cell r="A342" t="str">
            <v>Myiagra_cyanoleuca</v>
          </cell>
          <cell r="B342" t="str">
            <v>Australia</v>
          </cell>
        </row>
        <row r="343">
          <cell r="A343" t="str">
            <v>Stagonopleura_guttata</v>
          </cell>
          <cell r="B343" t="str">
            <v>Australia</v>
          </cell>
        </row>
        <row r="344">
          <cell r="A344" t="str">
            <v>Calidris_mauri</v>
          </cell>
          <cell r="B344" t="str">
            <v>Holarctic</v>
          </cell>
        </row>
        <row r="345">
          <cell r="A345" t="str">
            <v>Carduelis_ambigua</v>
          </cell>
          <cell r="B345" t="str">
            <v>Palearctic</v>
          </cell>
        </row>
        <row r="346">
          <cell r="A346" t="str">
            <v>Calamanthus_campestris</v>
          </cell>
          <cell r="B346" t="str">
            <v>Australia</v>
          </cell>
        </row>
        <row r="347">
          <cell r="A347" t="str">
            <v>Columbina_passerina</v>
          </cell>
          <cell r="B347" t="str">
            <v>Neotropical</v>
          </cell>
        </row>
        <row r="348">
          <cell r="A348" t="str">
            <v>Contopus_cooperi</v>
          </cell>
          <cell r="B348" t="str">
            <v>Nearctic</v>
          </cell>
        </row>
        <row r="349">
          <cell r="A349" t="str">
            <v>Erithacus_rubecula</v>
          </cell>
          <cell r="B349" t="str">
            <v>Western Palearctic</v>
          </cell>
        </row>
        <row r="350">
          <cell r="A350" t="str">
            <v>Pseudotriccus_pelzelni</v>
          </cell>
          <cell r="B350" t="str">
            <v>Neotropical</v>
          </cell>
        </row>
        <row r="351">
          <cell r="A351" t="str">
            <v>Tangara_cyanicollis</v>
          </cell>
          <cell r="B351" t="str">
            <v>Neotropical</v>
          </cell>
        </row>
        <row r="352">
          <cell r="A352" t="str">
            <v>Vidua_paradisaea</v>
          </cell>
          <cell r="B352" t="str">
            <v>Africa</v>
          </cell>
        </row>
        <row r="353">
          <cell r="A353" t="str">
            <v>Petroica_macrocephala</v>
          </cell>
          <cell r="B353" t="str">
            <v>Australia</v>
          </cell>
        </row>
        <row r="354">
          <cell r="A354" t="str">
            <v>Luscinia_luscinia</v>
          </cell>
          <cell r="B354" t="str">
            <v>Western Palearctic</v>
          </cell>
        </row>
        <row r="355">
          <cell r="A355" t="str">
            <v>Ammodramus_savannarum</v>
          </cell>
          <cell r="B355" t="str">
            <v>Nearctic</v>
          </cell>
        </row>
        <row r="356">
          <cell r="A356" t="str">
            <v>Carduelis_carduelis</v>
          </cell>
          <cell r="B356" t="str">
            <v>Western Palearctic</v>
          </cell>
        </row>
        <row r="357">
          <cell r="A357" t="str">
            <v>Elaenia_martinica</v>
          </cell>
          <cell r="B357" t="str">
            <v>Neotropical</v>
          </cell>
        </row>
        <row r="358">
          <cell r="A358" t="str">
            <v>Euphonia_jamaica</v>
          </cell>
          <cell r="B358" t="str">
            <v>Neotropical</v>
          </cell>
        </row>
        <row r="359">
          <cell r="A359" t="str">
            <v>Macronous_gularis</v>
          </cell>
          <cell r="B359" t="str">
            <v>Indomalayan</v>
          </cell>
        </row>
        <row r="360">
          <cell r="A360" t="str">
            <v>Meliphaga_gracilis</v>
          </cell>
          <cell r="B360" t="str">
            <v>Australia</v>
          </cell>
        </row>
        <row r="361">
          <cell r="A361" t="str">
            <v>Myiarchus_stolidus</v>
          </cell>
          <cell r="B361" t="str">
            <v>Neotropical</v>
          </cell>
        </row>
        <row r="362">
          <cell r="A362" t="str">
            <v>Passerina_cyanea</v>
          </cell>
          <cell r="B362" t="str">
            <v>Nearctic</v>
          </cell>
        </row>
        <row r="363">
          <cell r="A363" t="str">
            <v>Steganopus_tricolor</v>
          </cell>
          <cell r="B363" t="str">
            <v>Nearctic</v>
          </cell>
        </row>
        <row r="364">
          <cell r="A364" t="str">
            <v>Sylvia_atricapilla</v>
          </cell>
          <cell r="B364" t="str">
            <v>Western Palearctic</v>
          </cell>
        </row>
        <row r="365">
          <cell r="A365" t="str">
            <v>Terpsiphone_atrocaudata</v>
          </cell>
          <cell r="B365" t="str">
            <v>Palearctic</v>
          </cell>
        </row>
        <row r="366">
          <cell r="A366" t="str">
            <v>Trichodere_cockerelli</v>
          </cell>
          <cell r="B366" t="str">
            <v>Australia</v>
          </cell>
        </row>
        <row r="367">
          <cell r="A367" t="str">
            <v>Actitis_macularius</v>
          </cell>
          <cell r="B367" t="str">
            <v>Nearctic</v>
          </cell>
        </row>
        <row r="368">
          <cell r="A368" t="str">
            <v>Parus_palustris</v>
          </cell>
          <cell r="B368" t="str">
            <v>Western Palearctic</v>
          </cell>
        </row>
        <row r="369">
          <cell r="A369" t="str">
            <v>Passer_rutilans</v>
          </cell>
          <cell r="B369" t="str">
            <v>Indomalayan</v>
          </cell>
        </row>
        <row r="370">
          <cell r="A370" t="str">
            <v>Calidris_ruficollis</v>
          </cell>
          <cell r="B370" t="str">
            <v>Palearctic</v>
          </cell>
        </row>
        <row r="371">
          <cell r="A371" t="str">
            <v>Legatus_leucophaius</v>
          </cell>
          <cell r="B371" t="str">
            <v>Neotropical</v>
          </cell>
        </row>
        <row r="372">
          <cell r="A372" t="str">
            <v>Myiarchus_tuberculifer</v>
          </cell>
          <cell r="B372" t="str">
            <v>Neotropical</v>
          </cell>
        </row>
        <row r="373">
          <cell r="A373" t="str">
            <v>Carduelis_cannabina</v>
          </cell>
          <cell r="B373" t="str">
            <v>Western Palearctic</v>
          </cell>
        </row>
        <row r="374">
          <cell r="A374" t="str">
            <v>Aegithina_tiphia</v>
          </cell>
          <cell r="B374" t="str">
            <v>Indomalayan</v>
          </cell>
        </row>
        <row r="375">
          <cell r="A375" t="str">
            <v>Aeronautes_saxatalis</v>
          </cell>
          <cell r="B375" t="str">
            <v>Nearctic</v>
          </cell>
        </row>
        <row r="376">
          <cell r="A376" t="str">
            <v>Apus_apus</v>
          </cell>
          <cell r="B376" t="str">
            <v>Western Palearctic</v>
          </cell>
        </row>
        <row r="377">
          <cell r="A377" t="str">
            <v>Ashbyia_lovensis</v>
          </cell>
          <cell r="B377" t="str">
            <v>Australia</v>
          </cell>
        </row>
        <row r="378">
          <cell r="A378" t="str">
            <v>Calandrella_cinerea</v>
          </cell>
          <cell r="B378" t="str">
            <v>Southern Africa</v>
          </cell>
        </row>
        <row r="379">
          <cell r="A379" t="str">
            <v>Coryphospingus_cucullatus</v>
          </cell>
          <cell r="B379" t="str">
            <v>Neotropical</v>
          </cell>
        </row>
        <row r="380">
          <cell r="A380" t="str">
            <v>Himatione_sanguinea</v>
          </cell>
          <cell r="B380" t="str">
            <v>Neotropical</v>
          </cell>
        </row>
        <row r="381">
          <cell r="A381" t="str">
            <v>Indicator_minor</v>
          </cell>
          <cell r="B381" t="str">
            <v>Southern Africa</v>
          </cell>
        </row>
        <row r="382">
          <cell r="A382" t="str">
            <v>Limnothlypis_swainsonii</v>
          </cell>
          <cell r="B382" t="str">
            <v>Nearctic</v>
          </cell>
        </row>
        <row r="383">
          <cell r="A383" t="str">
            <v>Turnix_velox</v>
          </cell>
          <cell r="B383" t="str">
            <v>Australia</v>
          </cell>
        </row>
        <row r="384">
          <cell r="A384" t="str">
            <v>Emberiza_schoeniclus</v>
          </cell>
          <cell r="B384" t="str">
            <v>Western Palearctic</v>
          </cell>
        </row>
        <row r="385">
          <cell r="A385" t="str">
            <v>Parus_cristatus</v>
          </cell>
          <cell r="B385" t="str">
            <v>Western Palearctic</v>
          </cell>
        </row>
        <row r="386">
          <cell r="A386" t="str">
            <v>Amphispiza_bilineata</v>
          </cell>
          <cell r="B386" t="str">
            <v>Nearctic</v>
          </cell>
        </row>
        <row r="387">
          <cell r="A387" t="str">
            <v>Batis_capensis</v>
          </cell>
          <cell r="B387" t="str">
            <v>Southern Africa</v>
          </cell>
        </row>
        <row r="388">
          <cell r="A388" t="str">
            <v>Chiroxiphia_linearis</v>
          </cell>
          <cell r="B388" t="str">
            <v>Neotropical</v>
          </cell>
        </row>
        <row r="389">
          <cell r="A389" t="str">
            <v>Melanocharis_striativentris</v>
          </cell>
          <cell r="B389" t="str">
            <v>Australia</v>
          </cell>
        </row>
        <row r="390">
          <cell r="A390" t="str">
            <v>Melithreptus_brevirostris</v>
          </cell>
          <cell r="B390" t="str">
            <v>Australia</v>
          </cell>
        </row>
        <row r="391">
          <cell r="A391" t="str">
            <v>Monarcha_guttula</v>
          </cell>
          <cell r="B391" t="str">
            <v>Australia</v>
          </cell>
        </row>
        <row r="392">
          <cell r="A392" t="str">
            <v>Oreocharis_arfaki</v>
          </cell>
          <cell r="B392" t="str">
            <v>Australia</v>
          </cell>
        </row>
        <row r="393">
          <cell r="A393" t="str">
            <v>Oryzoborus_angolensis</v>
          </cell>
          <cell r="B393" t="str">
            <v>Neotropical</v>
          </cell>
        </row>
        <row r="394">
          <cell r="A394" t="str">
            <v>Passerculus_sandwichensis</v>
          </cell>
          <cell r="B394" t="str">
            <v>Nearctic</v>
          </cell>
        </row>
        <row r="395">
          <cell r="A395" t="str">
            <v>Parus_hudsonicus</v>
          </cell>
          <cell r="B395" t="str">
            <v>Nearctic</v>
          </cell>
        </row>
        <row r="396">
          <cell r="A396" t="str">
            <v>Certhiaxis_cinnamomeus</v>
          </cell>
          <cell r="B396" t="str">
            <v>Neotropical</v>
          </cell>
        </row>
        <row r="397">
          <cell r="A397" t="str">
            <v>Chrysococcyx_lucidus</v>
          </cell>
          <cell r="B397" t="str">
            <v>Australia</v>
          </cell>
        </row>
        <row r="398">
          <cell r="A398" t="str">
            <v>Lichenostomus_keartlandi</v>
          </cell>
          <cell r="B398" t="str">
            <v>Australia</v>
          </cell>
        </row>
        <row r="399">
          <cell r="A399" t="str">
            <v>Phleocryptes_melanops</v>
          </cell>
          <cell r="B399" t="str">
            <v>Neotropical</v>
          </cell>
        </row>
        <row r="400">
          <cell r="A400" t="str">
            <v>Erythropygia_coryphaeus</v>
          </cell>
          <cell r="B400" t="str">
            <v>Southern Africa</v>
          </cell>
        </row>
        <row r="401">
          <cell r="A401" t="str">
            <v>Conopophaga_lineata</v>
          </cell>
          <cell r="B401" t="str">
            <v>Neotropical</v>
          </cell>
        </row>
        <row r="402">
          <cell r="A402" t="str">
            <v>Dysithamnus_mentalis</v>
          </cell>
          <cell r="B402" t="str">
            <v>Neotropical</v>
          </cell>
        </row>
        <row r="403">
          <cell r="A403" t="str">
            <v>Emberiza_hortulana</v>
          </cell>
          <cell r="B403" t="str">
            <v>Western Palearctic</v>
          </cell>
        </row>
        <row r="404">
          <cell r="A404" t="str">
            <v>Euneornis_campestris</v>
          </cell>
          <cell r="B404" t="str">
            <v>Neotropical</v>
          </cell>
        </row>
        <row r="405">
          <cell r="A405" t="str">
            <v>Grantiella_picta</v>
          </cell>
          <cell r="B405" t="str">
            <v>Australia</v>
          </cell>
        </row>
        <row r="406">
          <cell r="A406" t="str">
            <v>Luscinia_megarhynchos</v>
          </cell>
          <cell r="B406" t="str">
            <v>Western Palearctic</v>
          </cell>
        </row>
        <row r="407">
          <cell r="A407" t="str">
            <v>Phoenicurus_ochruros</v>
          </cell>
          <cell r="B407" t="str">
            <v>Western Palearctic</v>
          </cell>
        </row>
        <row r="408">
          <cell r="A408" t="str">
            <v>Poospiza_nigrorufa</v>
          </cell>
          <cell r="B408" t="str">
            <v>Neotropical</v>
          </cell>
        </row>
        <row r="409">
          <cell r="A409" t="str">
            <v>Seiurus_aurocapilla</v>
          </cell>
          <cell r="B409" t="str">
            <v>Nearctic</v>
          </cell>
        </row>
        <row r="410">
          <cell r="A410" t="str">
            <v>Sicalis_flaveola</v>
          </cell>
          <cell r="B410" t="str">
            <v>Neotropical</v>
          </cell>
        </row>
        <row r="411">
          <cell r="A411" t="str">
            <v>Lichenostomus_flavus</v>
          </cell>
          <cell r="B411" t="str">
            <v>Australia</v>
          </cell>
        </row>
        <row r="412">
          <cell r="A412" t="str">
            <v>Minla_ignotincta</v>
          </cell>
          <cell r="B412" t="str">
            <v>Indomalayan</v>
          </cell>
        </row>
        <row r="413">
          <cell r="A413" t="str">
            <v>Oceanites_oceanicus</v>
          </cell>
          <cell r="B413" t="str">
            <v>Widespread:  Safrica</v>
          </cell>
        </row>
        <row r="414">
          <cell r="A414" t="str">
            <v>Turnix_suscitator</v>
          </cell>
          <cell r="B414" t="str">
            <v>Indomalayan</v>
          </cell>
        </row>
        <row r="415">
          <cell r="A415" t="str">
            <v>Apus_pallidus</v>
          </cell>
          <cell r="B415" t="str">
            <v>Western Palearctic</v>
          </cell>
        </row>
        <row r="416">
          <cell r="A416" t="str">
            <v>Columbina_talpacoti</v>
          </cell>
          <cell r="B416" t="str">
            <v>Neotropical</v>
          </cell>
        </row>
        <row r="417">
          <cell r="A417" t="str">
            <v>Lichenostomus_chrysops</v>
          </cell>
          <cell r="B417" t="str">
            <v>Australia</v>
          </cell>
        </row>
        <row r="418">
          <cell r="A418" t="str">
            <v>Limicola_falcinellus</v>
          </cell>
          <cell r="B418" t="str">
            <v>Western Palearctic</v>
          </cell>
        </row>
        <row r="419">
          <cell r="A419" t="str">
            <v>Phylidonyris_albifrons</v>
          </cell>
          <cell r="B419" t="str">
            <v>Australia</v>
          </cell>
        </row>
        <row r="420">
          <cell r="A420" t="str">
            <v>Serinus_flaviventris</v>
          </cell>
          <cell r="B420" t="str">
            <v>Southern Africa</v>
          </cell>
        </row>
        <row r="421">
          <cell r="A421" t="str">
            <v>Thinocorus_rumicivorus</v>
          </cell>
          <cell r="B421" t="str">
            <v>Neotropical</v>
          </cell>
        </row>
        <row r="422">
          <cell r="A422" t="str">
            <v>Vireo_magister</v>
          </cell>
          <cell r="B422" t="str">
            <v>Neotropical</v>
          </cell>
        </row>
        <row r="423">
          <cell r="A423" t="str">
            <v>Poecilodryas_cerviniventris</v>
          </cell>
          <cell r="B423" t="str">
            <v>Australia</v>
          </cell>
        </row>
        <row r="424">
          <cell r="A424" t="str">
            <v>Calidris_bairdii</v>
          </cell>
          <cell r="B424" t="str">
            <v>Holarctic</v>
          </cell>
        </row>
        <row r="425">
          <cell r="A425" t="str">
            <v>Passer_montanus</v>
          </cell>
          <cell r="B425" t="str">
            <v>Western Palearctic</v>
          </cell>
        </row>
        <row r="426">
          <cell r="A426" t="str">
            <v>Chrysococcyx_osculans</v>
          </cell>
          <cell r="B426" t="str">
            <v>Australia</v>
          </cell>
        </row>
        <row r="427">
          <cell r="A427" t="str">
            <v>Columbina_inca</v>
          </cell>
          <cell r="B427" t="str">
            <v>Neotropical</v>
          </cell>
        </row>
        <row r="428">
          <cell r="A428" t="str">
            <v>Lichenostomus_fuscus</v>
          </cell>
          <cell r="B428" t="str">
            <v>Australia</v>
          </cell>
        </row>
        <row r="429">
          <cell r="A429" t="str">
            <v>Mirafra_javanica</v>
          </cell>
          <cell r="B429" t="str">
            <v>Widespread</v>
          </cell>
        </row>
        <row r="430">
          <cell r="A430" t="str">
            <v>Myiagra_alecto</v>
          </cell>
          <cell r="B430" t="str">
            <v>Australia</v>
          </cell>
        </row>
        <row r="431">
          <cell r="A431" t="str">
            <v>Phytotoma_rutila</v>
          </cell>
          <cell r="B431" t="str">
            <v>Neotropical</v>
          </cell>
        </row>
        <row r="432">
          <cell r="A432" t="str">
            <v>Tyrannus_savana</v>
          </cell>
          <cell r="B432" t="str">
            <v>Neotropical</v>
          </cell>
        </row>
        <row r="433">
          <cell r="A433" t="str">
            <v>Chloropsis_hardwickii</v>
          </cell>
          <cell r="B433" t="str">
            <v>Indomalayan</v>
          </cell>
        </row>
        <row r="434">
          <cell r="A434" t="str">
            <v>Alcedo_atthis</v>
          </cell>
          <cell r="B434" t="str">
            <v>Widespread: W-PA</v>
          </cell>
        </row>
        <row r="435">
          <cell r="A435" t="str">
            <v>Cercomacra_tyrannina</v>
          </cell>
          <cell r="B435" t="str">
            <v>Neotropical</v>
          </cell>
        </row>
        <row r="436">
          <cell r="A436" t="str">
            <v>Coturnicops_noveboracensis</v>
          </cell>
          <cell r="B436" t="str">
            <v>Nearctic</v>
          </cell>
        </row>
        <row r="437">
          <cell r="A437" t="str">
            <v>Nyctiphrynus_ocellatus</v>
          </cell>
          <cell r="B437" t="str">
            <v>Neotropical</v>
          </cell>
        </row>
        <row r="438">
          <cell r="A438" t="str">
            <v>Pachyramphus_polychopterus</v>
          </cell>
          <cell r="B438" t="str">
            <v>Neotropical</v>
          </cell>
        </row>
        <row r="439">
          <cell r="A439" t="str">
            <v>Spizella_arborea</v>
          </cell>
          <cell r="B439" t="str">
            <v>Nearctic</v>
          </cell>
        </row>
        <row r="440">
          <cell r="A440" t="str">
            <v>Tachyphonus_delatrii</v>
          </cell>
          <cell r="B440" t="str">
            <v>Neotropical</v>
          </cell>
        </row>
        <row r="441">
          <cell r="A441" t="str">
            <v>Lonchura_striata</v>
          </cell>
          <cell r="B441" t="str">
            <v>Indomalayan</v>
          </cell>
        </row>
        <row r="442">
          <cell r="A442" t="str">
            <v>Fringilla_montifringilla</v>
          </cell>
          <cell r="B442" t="str">
            <v>Western Palearctic</v>
          </cell>
        </row>
        <row r="443">
          <cell r="A443" t="str">
            <v>Columbina_picui</v>
          </cell>
          <cell r="B443" t="str">
            <v>Neotropical</v>
          </cell>
        </row>
        <row r="444">
          <cell r="A444" t="str">
            <v>Eopsaltria_georgiana</v>
          </cell>
          <cell r="B444" t="str">
            <v>Australia</v>
          </cell>
        </row>
        <row r="445">
          <cell r="A445" t="str">
            <v>Foudia_madagascariensis</v>
          </cell>
          <cell r="B445" t="str">
            <v>Africa</v>
          </cell>
        </row>
        <row r="446">
          <cell r="A446" t="str">
            <v>Lichenostomus_ornatus</v>
          </cell>
          <cell r="B446" t="str">
            <v>Australia</v>
          </cell>
        </row>
        <row r="447">
          <cell r="A447" t="str">
            <v>Monachella_muelleriana</v>
          </cell>
          <cell r="B447" t="str">
            <v>Australia</v>
          </cell>
        </row>
        <row r="448">
          <cell r="A448" t="str">
            <v>Parus_gambeli</v>
          </cell>
          <cell r="B448" t="str">
            <v>Nearctic</v>
          </cell>
        </row>
        <row r="449">
          <cell r="A449" t="str">
            <v>Porzana_pusilla</v>
          </cell>
          <cell r="B449" t="str">
            <v>Widespread: W-PA, SAfrica</v>
          </cell>
        </row>
        <row r="450">
          <cell r="A450" t="str">
            <v>Salpinctes_obsoletus</v>
          </cell>
          <cell r="B450" t="str">
            <v>Nearctic</v>
          </cell>
        </row>
        <row r="451">
          <cell r="A451" t="str">
            <v>Vireo_altiloquus</v>
          </cell>
          <cell r="B451" t="str">
            <v>Neotropical</v>
          </cell>
        </row>
        <row r="452">
          <cell r="A452" t="str">
            <v>Geopelia_striata</v>
          </cell>
          <cell r="B452" t="str">
            <v>Indomalayan</v>
          </cell>
        </row>
        <row r="453">
          <cell r="A453" t="str">
            <v>Emberiza_citrinella</v>
          </cell>
          <cell r="B453" t="str">
            <v>Western Palearctic</v>
          </cell>
        </row>
        <row r="454">
          <cell r="A454" t="str">
            <v>Charadrius_tricollaris</v>
          </cell>
          <cell r="B454" t="str">
            <v>Southern Africa</v>
          </cell>
        </row>
        <row r="455">
          <cell r="A455" t="str">
            <v>Columbina_buckleyi</v>
          </cell>
          <cell r="B455" t="str">
            <v>Neotropical</v>
          </cell>
        </row>
        <row r="456">
          <cell r="A456" t="str">
            <v>Enicurus_scouleri</v>
          </cell>
          <cell r="B456" t="str">
            <v>Palearctic</v>
          </cell>
        </row>
        <row r="457">
          <cell r="A457" t="str">
            <v>Euplectes_orix</v>
          </cell>
          <cell r="B457" t="str">
            <v>Southern Africa</v>
          </cell>
        </row>
        <row r="458">
          <cell r="A458" t="str">
            <v>Gymnopithys_leucaspis</v>
          </cell>
          <cell r="B458" t="str">
            <v>Neotropical</v>
          </cell>
        </row>
        <row r="459">
          <cell r="A459" t="str">
            <v>Hymenops_perspicillatus</v>
          </cell>
          <cell r="B459" t="str">
            <v>Neotropical</v>
          </cell>
        </row>
        <row r="460">
          <cell r="A460" t="str">
            <v>Myiagra_inquieta</v>
          </cell>
          <cell r="B460" t="str">
            <v>Australia</v>
          </cell>
        </row>
        <row r="461">
          <cell r="A461" t="str">
            <v>Parus_atricapillus</v>
          </cell>
          <cell r="B461" t="str">
            <v>Nearctic</v>
          </cell>
        </row>
        <row r="462">
          <cell r="A462" t="str">
            <v>Sericornis_frontalis</v>
          </cell>
          <cell r="B462" t="str">
            <v>Australia</v>
          </cell>
        </row>
        <row r="463">
          <cell r="A463" t="str">
            <v>Emberiza_cirlus</v>
          </cell>
          <cell r="B463" t="str">
            <v>Western Palearctic</v>
          </cell>
        </row>
        <row r="464">
          <cell r="A464" t="str">
            <v>Parus_montanus</v>
          </cell>
          <cell r="B464" t="str">
            <v>Western Palearctic</v>
          </cell>
        </row>
        <row r="465">
          <cell r="A465" t="str">
            <v>Sylvia_hortensis</v>
          </cell>
          <cell r="B465" t="str">
            <v>Western Palearctic</v>
          </cell>
        </row>
        <row r="466">
          <cell r="A466" t="str">
            <v>Chamaea_fasciata</v>
          </cell>
          <cell r="B466" t="str">
            <v>Palearctic</v>
          </cell>
        </row>
        <row r="467">
          <cell r="A467" t="str">
            <v>Charadrius_collaris</v>
          </cell>
          <cell r="B467" t="str">
            <v>Neotropical</v>
          </cell>
        </row>
        <row r="468">
          <cell r="A468" t="str">
            <v>Chrysococcyx_caprius</v>
          </cell>
          <cell r="B468" t="str">
            <v>Southern Africa</v>
          </cell>
        </row>
        <row r="469">
          <cell r="A469" t="str">
            <v>Myiarchus_cinerascens</v>
          </cell>
          <cell r="B469" t="str">
            <v>Nearctic</v>
          </cell>
        </row>
        <row r="470">
          <cell r="A470" t="str">
            <v>Pedionomus_torquatus</v>
          </cell>
          <cell r="B470" t="str">
            <v>Australia</v>
          </cell>
        </row>
        <row r="471">
          <cell r="A471" t="str">
            <v>Tregellasia_capito</v>
          </cell>
          <cell r="B471" t="str">
            <v>Australia</v>
          </cell>
        </row>
        <row r="472">
          <cell r="A472" t="str">
            <v>Yuhina_diademata</v>
          </cell>
          <cell r="B472" t="str">
            <v>Indomalayan</v>
          </cell>
        </row>
        <row r="473">
          <cell r="A473" t="str">
            <v>Actitis_hypoleucos</v>
          </cell>
          <cell r="B473" t="str">
            <v>Western Palearctic</v>
          </cell>
        </row>
        <row r="474">
          <cell r="A474" t="str">
            <v>Zonotrichia_capensis</v>
          </cell>
          <cell r="B474" t="str">
            <v>Neotropical</v>
          </cell>
        </row>
        <row r="475">
          <cell r="A475" t="str">
            <v>Aimophila_cassinii</v>
          </cell>
          <cell r="B475" t="str">
            <v>Nearctic</v>
          </cell>
        </row>
        <row r="476">
          <cell r="A476" t="str">
            <v>Amytornis_goyderi</v>
          </cell>
          <cell r="B476" t="str">
            <v>Australia</v>
          </cell>
        </row>
        <row r="477">
          <cell r="A477" t="str">
            <v>Calidris_fuscicollis</v>
          </cell>
          <cell r="B477" t="str">
            <v>Nearctic</v>
          </cell>
        </row>
        <row r="478">
          <cell r="A478" t="str">
            <v>Carpodacus_mexicanus</v>
          </cell>
          <cell r="B478" t="str">
            <v>Nearctic</v>
          </cell>
        </row>
        <row r="479">
          <cell r="A479" t="str">
            <v>Geopelia_cuneata</v>
          </cell>
          <cell r="B479" t="str">
            <v>Australia</v>
          </cell>
        </row>
        <row r="480">
          <cell r="A480" t="str">
            <v>Henicorhina_leucosticta</v>
          </cell>
          <cell r="B480" t="str">
            <v>Neotropical</v>
          </cell>
        </row>
        <row r="481">
          <cell r="A481" t="str">
            <v>Oenanthe_oenanthe</v>
          </cell>
          <cell r="B481" t="str">
            <v>Western Palearctic</v>
          </cell>
        </row>
        <row r="482">
          <cell r="A482" t="str">
            <v>Prunella_modularis</v>
          </cell>
          <cell r="B482" t="str">
            <v>Western Palearctic</v>
          </cell>
        </row>
        <row r="483">
          <cell r="A483" t="str">
            <v>Smithornis_capensis</v>
          </cell>
          <cell r="B483" t="str">
            <v>Southern Africa</v>
          </cell>
        </row>
        <row r="484">
          <cell r="A484" t="str">
            <v>Geopelia_placida</v>
          </cell>
          <cell r="B484" t="str">
            <v>Australia</v>
          </cell>
        </row>
        <row r="485">
          <cell r="A485" t="str">
            <v>Phainopepla_nitens</v>
          </cell>
          <cell r="B485" t="str">
            <v>Neotropical</v>
          </cell>
        </row>
        <row r="486">
          <cell r="A486" t="str">
            <v>Platysteira_cyanea</v>
          </cell>
          <cell r="B486" t="str">
            <v>Africa</v>
          </cell>
        </row>
        <row r="487">
          <cell r="A487" t="str">
            <v>Sclerurus_mexicanus</v>
          </cell>
          <cell r="B487" t="str">
            <v>Neotropical</v>
          </cell>
        </row>
        <row r="488">
          <cell r="A488" t="str">
            <v>Sericornis_citreogularis</v>
          </cell>
          <cell r="B488" t="str">
            <v>Australia</v>
          </cell>
        </row>
        <row r="489">
          <cell r="A489" t="str">
            <v>Chiroxiphia_caudata</v>
          </cell>
          <cell r="B489" t="str">
            <v>Neotropical</v>
          </cell>
        </row>
        <row r="490">
          <cell r="A490" t="str">
            <v>Crateroscelis_nigrorufa</v>
          </cell>
          <cell r="B490" t="str">
            <v>Australia</v>
          </cell>
        </row>
        <row r="491">
          <cell r="A491" t="str">
            <v>Melanodryas_cucullata</v>
          </cell>
          <cell r="B491" t="str">
            <v>Australia</v>
          </cell>
        </row>
        <row r="492">
          <cell r="A492" t="str">
            <v>Phylidonyris_niger</v>
          </cell>
          <cell r="B492" t="str">
            <v>Australia</v>
          </cell>
        </row>
        <row r="493">
          <cell r="A493" t="str">
            <v>Hylacola_cauta</v>
          </cell>
          <cell r="B493" t="str">
            <v>Australia</v>
          </cell>
        </row>
        <row r="494">
          <cell r="A494" t="str">
            <v>Aphrastura_spinicauda</v>
          </cell>
          <cell r="B494" t="str">
            <v>Neotropical</v>
          </cell>
        </row>
        <row r="495">
          <cell r="A495" t="str">
            <v>Cormobates_leucophaea</v>
          </cell>
          <cell r="B495" t="str">
            <v>Australia</v>
          </cell>
        </row>
        <row r="496">
          <cell r="A496" t="str">
            <v>Fringilla_coelebs</v>
          </cell>
          <cell r="B496" t="str">
            <v>Western Palearctic</v>
          </cell>
        </row>
        <row r="497">
          <cell r="A497" t="str">
            <v>Melospiza_georgiana</v>
          </cell>
          <cell r="B497" t="str">
            <v>Nearctic</v>
          </cell>
        </row>
        <row r="498">
          <cell r="A498" t="str">
            <v>Lichenostomus_unicolor</v>
          </cell>
          <cell r="B498" t="str">
            <v>Australia</v>
          </cell>
        </row>
        <row r="499">
          <cell r="A499" t="str">
            <v>Caprimulgus_vociferus</v>
          </cell>
          <cell r="B499" t="str">
            <v>Widespread</v>
          </cell>
        </row>
        <row r="500">
          <cell r="A500" t="str">
            <v>Charadrius_pecuarius</v>
          </cell>
          <cell r="B500" t="str">
            <v>Southern Africa</v>
          </cell>
        </row>
        <row r="501">
          <cell r="A501" t="str">
            <v>Charadrius_ruficapillus</v>
          </cell>
          <cell r="B501" t="str">
            <v>Australia</v>
          </cell>
        </row>
        <row r="502">
          <cell r="A502" t="str">
            <v>Lalage_tricolor</v>
          </cell>
          <cell r="B502" t="str">
            <v>Australia</v>
          </cell>
        </row>
        <row r="503">
          <cell r="A503" t="str">
            <v>Myiozetetes_similis</v>
          </cell>
          <cell r="B503" t="str">
            <v>Neotropical</v>
          </cell>
        </row>
        <row r="504">
          <cell r="A504" t="str">
            <v>Myrmeciza_ferruginea</v>
          </cell>
          <cell r="B504" t="str">
            <v>Neotropical</v>
          </cell>
        </row>
        <row r="505">
          <cell r="A505" t="str">
            <v>Stachyris_whiteheadi</v>
          </cell>
          <cell r="B505" t="str">
            <v>Indomalayan</v>
          </cell>
        </row>
        <row r="506">
          <cell r="A506" t="str">
            <v>Tringa_solitaria</v>
          </cell>
          <cell r="B506" t="str">
            <v>Nearctic</v>
          </cell>
        </row>
        <row r="507">
          <cell r="A507" t="str">
            <v>Xolmis_irupero</v>
          </cell>
          <cell r="B507" t="str">
            <v>Neotropical</v>
          </cell>
        </row>
        <row r="508">
          <cell r="A508" t="str">
            <v>Parus_major</v>
          </cell>
          <cell r="B508" t="str">
            <v>Western Palearctic</v>
          </cell>
        </row>
        <row r="509">
          <cell r="A509" t="str">
            <v>Brachypteryx_montana</v>
          </cell>
          <cell r="B509" t="str">
            <v>Indomalayan</v>
          </cell>
        </row>
        <row r="510">
          <cell r="A510" t="str">
            <v>Catharus_minimus</v>
          </cell>
          <cell r="B510" t="str">
            <v>Nearctic</v>
          </cell>
        </row>
        <row r="511">
          <cell r="A511" t="str">
            <v>Catharus_ustulatus</v>
          </cell>
          <cell r="B511" t="str">
            <v>Nearctic</v>
          </cell>
        </row>
        <row r="512">
          <cell r="A512" t="str">
            <v>Eopsaltria_griseogularis</v>
          </cell>
          <cell r="B512" t="str">
            <v>Australia</v>
          </cell>
        </row>
        <row r="513">
          <cell r="A513" t="str">
            <v>Eopsaltria_pulverulenta</v>
          </cell>
          <cell r="B513" t="str">
            <v>Australia</v>
          </cell>
        </row>
        <row r="514">
          <cell r="A514" t="str">
            <v>Junco_hyemalis</v>
          </cell>
          <cell r="B514" t="str">
            <v>Nearctic</v>
          </cell>
        </row>
        <row r="515">
          <cell r="A515" t="str">
            <v>Lichenostomus_penicillatus</v>
          </cell>
          <cell r="B515" t="str">
            <v>Australia</v>
          </cell>
        </row>
        <row r="516">
          <cell r="A516" t="str">
            <v>Pachycephala_simplex</v>
          </cell>
          <cell r="B516" t="str">
            <v>Australia</v>
          </cell>
        </row>
        <row r="517">
          <cell r="A517" t="str">
            <v>Anthus_novaeseelandiae</v>
          </cell>
          <cell r="B517" t="str">
            <v>Australia</v>
          </cell>
        </row>
        <row r="518">
          <cell r="A518" t="str">
            <v>Bias_musicus</v>
          </cell>
          <cell r="B518" t="str">
            <v>Southern Africa</v>
          </cell>
        </row>
        <row r="519">
          <cell r="A519" t="str">
            <v>Cercomacra_nigrescens</v>
          </cell>
          <cell r="B519" t="str">
            <v>Neotropical</v>
          </cell>
        </row>
        <row r="520">
          <cell r="A520" t="str">
            <v>Certhionyx_variegatus</v>
          </cell>
          <cell r="B520" t="str">
            <v>Australia</v>
          </cell>
        </row>
        <row r="521">
          <cell r="A521" t="str">
            <v>Elseyornis_melanops</v>
          </cell>
          <cell r="B521" t="str">
            <v>Australia</v>
          </cell>
        </row>
        <row r="522">
          <cell r="A522" t="str">
            <v>Melopyrrha_nigra</v>
          </cell>
          <cell r="B522" t="str">
            <v>Neotropical</v>
          </cell>
        </row>
        <row r="523">
          <cell r="A523" t="str">
            <v>Sialia_mexicana</v>
          </cell>
          <cell r="B523" t="str">
            <v>Nearctic</v>
          </cell>
        </row>
        <row r="524">
          <cell r="A524" t="str">
            <v>Pyrrhula_pyrrhula</v>
          </cell>
          <cell r="B524" t="str">
            <v>Western Palearctic</v>
          </cell>
        </row>
        <row r="525">
          <cell r="A525" t="str">
            <v>Chelidoptera_tenebrosa</v>
          </cell>
          <cell r="B525" t="str">
            <v>Neotropical</v>
          </cell>
        </row>
        <row r="526">
          <cell r="A526" t="str">
            <v>Chordeiles_minor</v>
          </cell>
          <cell r="B526" t="str">
            <v>Widespread</v>
          </cell>
        </row>
        <row r="527">
          <cell r="A527" t="str">
            <v>Glareola_nuchalis</v>
          </cell>
          <cell r="B527" t="str">
            <v>Southern Africa</v>
          </cell>
        </row>
        <row r="528">
          <cell r="A528" t="str">
            <v>Padda_oryzivora</v>
          </cell>
          <cell r="B528" t="str">
            <v>Indomalayan</v>
          </cell>
        </row>
        <row r="529">
          <cell r="A529" t="str">
            <v>Thryothorus_ludovicianus</v>
          </cell>
          <cell r="B529" t="str">
            <v>Nearctic</v>
          </cell>
        </row>
        <row r="530">
          <cell r="A530" t="str">
            <v>Climacteris_melanurus</v>
          </cell>
          <cell r="B530" t="str">
            <v>Australia</v>
          </cell>
        </row>
        <row r="531">
          <cell r="A531" t="str">
            <v>Eopsaltria_australis</v>
          </cell>
          <cell r="B531" t="str">
            <v>Australia</v>
          </cell>
        </row>
        <row r="532">
          <cell r="A532" t="str">
            <v>Icterus_spurius</v>
          </cell>
          <cell r="B532" t="str">
            <v>Nearctic</v>
          </cell>
        </row>
        <row r="533">
          <cell r="A533" t="str">
            <v>Lichenostomus_plumulus</v>
          </cell>
          <cell r="B533" t="str">
            <v>Australia</v>
          </cell>
        </row>
        <row r="534">
          <cell r="A534" t="str">
            <v>Sitta_carolinensis</v>
          </cell>
          <cell r="B534" t="str">
            <v>Nearctic</v>
          </cell>
        </row>
        <row r="535">
          <cell r="A535" t="str">
            <v>Synallaxis_brachyura</v>
          </cell>
          <cell r="B535" t="str">
            <v>Neotropical</v>
          </cell>
        </row>
        <row r="536">
          <cell r="A536" t="str">
            <v>Tyrannus_forficatus</v>
          </cell>
          <cell r="B536" t="str">
            <v>Nearctic</v>
          </cell>
        </row>
        <row r="537">
          <cell r="A537" t="str">
            <v>Carduelis_chloris</v>
          </cell>
          <cell r="B537" t="str">
            <v>Western Palearctic</v>
          </cell>
        </row>
        <row r="538">
          <cell r="A538" t="str">
            <v>Merops_nubicus</v>
          </cell>
          <cell r="B538" t="str">
            <v>Africa</v>
          </cell>
        </row>
        <row r="539">
          <cell r="A539" t="str">
            <v>Turnix_nigricollis</v>
          </cell>
          <cell r="B539" t="str">
            <v>Africa</v>
          </cell>
        </row>
        <row r="540">
          <cell r="A540" t="str">
            <v>Turtur_afer</v>
          </cell>
          <cell r="B540" t="str">
            <v>Southern Africa</v>
          </cell>
        </row>
        <row r="541">
          <cell r="A541" t="str">
            <v>Calcarius_lapponicus</v>
          </cell>
          <cell r="B541" t="str">
            <v>Holarctic</v>
          </cell>
        </row>
        <row r="542">
          <cell r="A542" t="str">
            <v>Lalage_sueurii</v>
          </cell>
          <cell r="B542" t="str">
            <v>Australia</v>
          </cell>
        </row>
        <row r="543">
          <cell r="A543" t="str">
            <v>Macrodipteryx_vexillarius</v>
          </cell>
          <cell r="B543" t="str">
            <v>Southern Africa</v>
          </cell>
        </row>
        <row r="544">
          <cell r="A544" t="str">
            <v>Meliphaga_notata</v>
          </cell>
          <cell r="B544" t="str">
            <v>Australia</v>
          </cell>
        </row>
        <row r="545">
          <cell r="A545" t="str">
            <v>Caprimulgus_europaeus</v>
          </cell>
          <cell r="B545" t="str">
            <v>Western Palearctic</v>
          </cell>
        </row>
        <row r="546">
          <cell r="A546" t="str">
            <v>Cinclodes_fuscus</v>
          </cell>
          <cell r="B546" t="str">
            <v>Neotropical</v>
          </cell>
        </row>
        <row r="547">
          <cell r="A547" t="str">
            <v>Cinclodes_albiventris</v>
          </cell>
          <cell r="B547" t="str">
            <v>Neotropical</v>
          </cell>
        </row>
        <row r="548">
          <cell r="A548" t="str">
            <v>Climacteris_erythrops</v>
          </cell>
          <cell r="B548" t="str">
            <v>Australia</v>
          </cell>
        </row>
        <row r="549">
          <cell r="A549" t="str">
            <v>Merops_apiaster</v>
          </cell>
          <cell r="B549" t="str">
            <v>Widespread: W-PA, SAfrica</v>
          </cell>
        </row>
        <row r="550">
          <cell r="A550" t="str">
            <v>Nesofregetta_fuliginosa</v>
          </cell>
          <cell r="B550" t="str">
            <v>Australia</v>
          </cell>
        </row>
        <row r="551">
          <cell r="A551" t="str">
            <v>Pachyramphus_cinnamomeus</v>
          </cell>
          <cell r="B551" t="str">
            <v>Neotropical</v>
          </cell>
        </row>
        <row r="552">
          <cell r="A552" t="str">
            <v>Pericrocotus_ethologus</v>
          </cell>
          <cell r="B552" t="str">
            <v>Palearctic</v>
          </cell>
        </row>
        <row r="553">
          <cell r="A553" t="str">
            <v>Spermophaga_haematina</v>
          </cell>
          <cell r="B553" t="str">
            <v>Africa</v>
          </cell>
        </row>
        <row r="554">
          <cell r="A554" t="str">
            <v>Cinclodes_albidiventris</v>
          </cell>
          <cell r="B554" t="str">
            <v>Neotropical</v>
          </cell>
        </row>
        <row r="555">
          <cell r="A555" t="str">
            <v>Bombycilla_cedrorum</v>
          </cell>
          <cell r="B555" t="str">
            <v>Nearctic</v>
          </cell>
        </row>
        <row r="556">
          <cell r="A556" t="str">
            <v>Cinclidium_leucurum</v>
          </cell>
          <cell r="B556" t="str">
            <v>Indomalayan</v>
          </cell>
        </row>
        <row r="557">
          <cell r="A557" t="str">
            <v>Eremophila_alpestris</v>
          </cell>
          <cell r="B557" t="str">
            <v>Holarctic</v>
          </cell>
        </row>
        <row r="558">
          <cell r="A558" t="str">
            <v>Lichenostomus_hindwoodi</v>
          </cell>
          <cell r="B558" t="str">
            <v>Australia</v>
          </cell>
        </row>
        <row r="559">
          <cell r="A559" t="str">
            <v>Lichenostomus_leucotis</v>
          </cell>
          <cell r="B559" t="str">
            <v>Australia</v>
          </cell>
        </row>
        <row r="560">
          <cell r="A560" t="str">
            <v>Oceanodroma_leucorhoa</v>
          </cell>
          <cell r="B560" t="str">
            <v>Holarctic</v>
          </cell>
        </row>
        <row r="561">
          <cell r="A561" t="str">
            <v>Tephrodornis_pondicerianus</v>
          </cell>
          <cell r="B561" t="str">
            <v>Indomalayan</v>
          </cell>
        </row>
        <row r="562">
          <cell r="A562" t="str">
            <v>Carpodacus_purpureus</v>
          </cell>
          <cell r="B562" t="str">
            <v>Nearctic</v>
          </cell>
        </row>
        <row r="563">
          <cell r="A563" t="str">
            <v>Cincloramphus_mathewsi</v>
          </cell>
          <cell r="B563" t="str">
            <v>Australia</v>
          </cell>
        </row>
        <row r="564">
          <cell r="A564" t="str">
            <v>Claravis_pretiosa</v>
          </cell>
          <cell r="B564" t="str">
            <v>Neotropical</v>
          </cell>
        </row>
        <row r="565">
          <cell r="A565" t="str">
            <v>Fregetta_grallaria</v>
          </cell>
          <cell r="B565" t="str">
            <v>Widespread:  Safrica</v>
          </cell>
        </row>
        <row r="566">
          <cell r="A566" t="str">
            <v>Phylidonyris_novaehollandiae</v>
          </cell>
          <cell r="B566" t="str">
            <v>Australia</v>
          </cell>
        </row>
        <row r="567">
          <cell r="A567" t="str">
            <v>Scytalopus_unicolor</v>
          </cell>
          <cell r="B567" t="str">
            <v>Neotropical</v>
          </cell>
        </row>
        <row r="568">
          <cell r="A568" t="str">
            <v>Trichothraupis_melanops</v>
          </cell>
          <cell r="B568" t="str">
            <v>Neotropical</v>
          </cell>
        </row>
        <row r="569">
          <cell r="A569" t="str">
            <v>Xanthotis_macleayanus</v>
          </cell>
          <cell r="B569" t="str">
            <v>Australia</v>
          </cell>
        </row>
        <row r="570">
          <cell r="A570" t="str">
            <v>Charadrius_alexandrinus</v>
          </cell>
          <cell r="B570" t="str">
            <v>Widespread: W-PA, SAfrica</v>
          </cell>
        </row>
        <row r="571">
          <cell r="A571" t="str">
            <v>Acrocephalus_arundinaceus</v>
          </cell>
          <cell r="B571" t="str">
            <v>Western Palearctic</v>
          </cell>
        </row>
        <row r="572">
          <cell r="A572" t="str">
            <v>Cyphorhinus_arada</v>
          </cell>
          <cell r="B572" t="str">
            <v>Neotropical</v>
          </cell>
        </row>
        <row r="573">
          <cell r="A573" t="str">
            <v>Icteria_virens</v>
          </cell>
          <cell r="B573" t="str">
            <v>Neotropical</v>
          </cell>
        </row>
        <row r="574">
          <cell r="A574" t="str">
            <v>Nyctidromus_albicollis</v>
          </cell>
          <cell r="B574" t="str">
            <v>Neotropical</v>
          </cell>
        </row>
        <row r="575">
          <cell r="A575" t="str">
            <v>Ptilinopus_monacha</v>
          </cell>
          <cell r="B575" t="str">
            <v>Australia</v>
          </cell>
        </row>
        <row r="576">
          <cell r="A576" t="str">
            <v>Spiza_americana</v>
          </cell>
          <cell r="B576" t="str">
            <v>Nearctic</v>
          </cell>
        </row>
        <row r="577">
          <cell r="A577" t="str">
            <v>Pitta_erythrogaster</v>
          </cell>
          <cell r="B577" t="str">
            <v>Australia</v>
          </cell>
        </row>
        <row r="578">
          <cell r="A578" t="str">
            <v>Artamus_cinereus</v>
          </cell>
          <cell r="B578" t="str">
            <v>Australia</v>
          </cell>
        </row>
        <row r="579">
          <cell r="A579" t="str">
            <v>Calidris_himantopus</v>
          </cell>
          <cell r="B579" t="str">
            <v>Nearctic</v>
          </cell>
        </row>
        <row r="580">
          <cell r="A580" t="str">
            <v>Catharus_fuscescens</v>
          </cell>
          <cell r="B580" t="str">
            <v>Nearctic</v>
          </cell>
        </row>
        <row r="581">
          <cell r="A581" t="str">
            <v>Chloroceryle_americana</v>
          </cell>
          <cell r="B581" t="str">
            <v>Neotropical</v>
          </cell>
        </row>
        <row r="582">
          <cell r="A582" t="str">
            <v>Leiothrix_lutea</v>
          </cell>
          <cell r="B582" t="str">
            <v>Indomalayan</v>
          </cell>
        </row>
        <row r="583">
          <cell r="A583" t="str">
            <v>Lichenostomus_virescens</v>
          </cell>
          <cell r="B583" t="str">
            <v>Australia</v>
          </cell>
        </row>
        <row r="584">
          <cell r="A584" t="str">
            <v>Lichenostomus_melanops</v>
          </cell>
          <cell r="B584" t="str">
            <v>Australia</v>
          </cell>
        </row>
        <row r="585">
          <cell r="A585" t="str">
            <v>Lichenostomus_cratitius</v>
          </cell>
          <cell r="B585" t="str">
            <v>Australia</v>
          </cell>
        </row>
        <row r="586">
          <cell r="A586" t="str">
            <v>Monarcha_melanopsis</v>
          </cell>
          <cell r="B586" t="str">
            <v>Australia</v>
          </cell>
        </row>
        <row r="587">
          <cell r="A587" t="str">
            <v>Myadestes_genibarbis</v>
          </cell>
          <cell r="B587" t="str">
            <v>Neotropical</v>
          </cell>
        </row>
        <row r="588">
          <cell r="A588" t="str">
            <v>Poecilodryas_superciliosa</v>
          </cell>
          <cell r="B588" t="str">
            <v>Australia</v>
          </cell>
        </row>
        <row r="589">
          <cell r="A589" t="str">
            <v>Turtur_chalcospilos</v>
          </cell>
          <cell r="B589" t="str">
            <v>Southern Africa</v>
          </cell>
        </row>
        <row r="590">
          <cell r="A590" t="str">
            <v>Alcippe_nipalensis</v>
          </cell>
          <cell r="B590" t="str">
            <v>Indomalayan</v>
          </cell>
        </row>
        <row r="591">
          <cell r="A591" t="str">
            <v>Emberiza_spodocephala</v>
          </cell>
          <cell r="B591" t="str">
            <v>Palearctic</v>
          </cell>
        </row>
        <row r="592">
          <cell r="A592" t="str">
            <v>Pycnonotus_jocosus</v>
          </cell>
          <cell r="B592" t="str">
            <v>Indomalayan</v>
          </cell>
        </row>
        <row r="593">
          <cell r="A593" t="str">
            <v>Pyriglena_leuconota</v>
          </cell>
          <cell r="B593" t="str">
            <v>Neotropical</v>
          </cell>
        </row>
        <row r="594">
          <cell r="A594" t="str">
            <v>Tersina_viridis</v>
          </cell>
          <cell r="B594" t="str">
            <v>Neotropical</v>
          </cell>
        </row>
        <row r="595">
          <cell r="A595" t="str">
            <v>Passer_griseus</v>
          </cell>
          <cell r="B595" t="str">
            <v>Southern Africa</v>
          </cell>
        </row>
        <row r="596">
          <cell r="A596" t="str">
            <v>Pyrenestes_sanguineus</v>
          </cell>
          <cell r="B596" t="str">
            <v>Africa</v>
          </cell>
        </row>
        <row r="597">
          <cell r="A597" t="str">
            <v>Chersomanes_albofasciata</v>
          </cell>
          <cell r="B597" t="str">
            <v>Southern Africa</v>
          </cell>
        </row>
        <row r="598">
          <cell r="A598" t="str">
            <v>Coryphistera_alaudina</v>
          </cell>
          <cell r="B598" t="str">
            <v>Neotropical</v>
          </cell>
        </row>
        <row r="599">
          <cell r="A599" t="str">
            <v>Coturnix_coturnix</v>
          </cell>
          <cell r="B599" t="str">
            <v>Widespread: W-PA, SAfrica</v>
          </cell>
        </row>
        <row r="600">
          <cell r="A600" t="str">
            <v>Crateroscelis_robusta</v>
          </cell>
          <cell r="B600" t="str">
            <v>Australia</v>
          </cell>
        </row>
        <row r="601">
          <cell r="A601" t="str">
            <v>Jynx_torquilla</v>
          </cell>
          <cell r="B601" t="str">
            <v>Western Palearctic</v>
          </cell>
        </row>
        <row r="602">
          <cell r="A602" t="str">
            <v>Thamnophilus_punctatus</v>
          </cell>
          <cell r="B602" t="str">
            <v>Neotropical</v>
          </cell>
        </row>
        <row r="603">
          <cell r="A603" t="str">
            <v>Leiothrix_argentauris</v>
          </cell>
          <cell r="B603" t="str">
            <v>Indomalayan</v>
          </cell>
        </row>
        <row r="604">
          <cell r="A604" t="str">
            <v>Carpodacus_roseus</v>
          </cell>
          <cell r="B604" t="str">
            <v>Palearctic</v>
          </cell>
        </row>
        <row r="605">
          <cell r="A605" t="str">
            <v>Thraupis_palmarum</v>
          </cell>
          <cell r="B605" t="str">
            <v>Neotropical</v>
          </cell>
        </row>
        <row r="606">
          <cell r="A606" t="str">
            <v>Cacomantis_castaneiventris</v>
          </cell>
          <cell r="B606" t="str">
            <v>Australia</v>
          </cell>
        </row>
        <row r="607">
          <cell r="A607" t="str">
            <v>Drymodes_brunneopygia</v>
          </cell>
          <cell r="B607" t="str">
            <v>Australia</v>
          </cell>
        </row>
        <row r="608">
          <cell r="A608" t="str">
            <v>Ptiloprora_guisei</v>
          </cell>
          <cell r="B608" t="str">
            <v>Australia</v>
          </cell>
        </row>
        <row r="609">
          <cell r="A609" t="str">
            <v>Tyrannus_tyrannus</v>
          </cell>
          <cell r="B609" t="str">
            <v>Nearctic</v>
          </cell>
        </row>
        <row r="610">
          <cell r="A610" t="str">
            <v>Alauda_arvensis</v>
          </cell>
          <cell r="B610" t="str">
            <v>Western Palearctic</v>
          </cell>
        </row>
        <row r="611">
          <cell r="A611" t="str">
            <v>Charadrius_semipalmatus</v>
          </cell>
          <cell r="B611" t="str">
            <v>Nearctic</v>
          </cell>
        </row>
        <row r="612">
          <cell r="A612" t="str">
            <v>Coturnix_pectoralis</v>
          </cell>
          <cell r="B612" t="str">
            <v>Australia</v>
          </cell>
        </row>
        <row r="613">
          <cell r="A613" t="str">
            <v>Lanius_collurio</v>
          </cell>
          <cell r="B613" t="str">
            <v>Western Palearctic</v>
          </cell>
        </row>
        <row r="614">
          <cell r="A614" t="str">
            <v>Machetornis_rixosa</v>
          </cell>
          <cell r="B614" t="str">
            <v>Neotropical</v>
          </cell>
        </row>
        <row r="615">
          <cell r="A615" t="str">
            <v>Peneothello_cyanus</v>
          </cell>
          <cell r="B615" t="str">
            <v>Australia</v>
          </cell>
        </row>
        <row r="616">
          <cell r="A616" t="str">
            <v>Charadrius_dubius</v>
          </cell>
          <cell r="B616" t="str">
            <v>Widespread: W-PA, SAfrica</v>
          </cell>
        </row>
        <row r="617">
          <cell r="A617" t="str">
            <v>Lymnocryptes_minimus</v>
          </cell>
          <cell r="B617" t="str">
            <v>Western Palearctic</v>
          </cell>
        </row>
        <row r="618">
          <cell r="A618" t="str">
            <v>Geositta_cunicularia</v>
          </cell>
          <cell r="B618" t="str">
            <v>Neotropical</v>
          </cell>
        </row>
        <row r="619">
          <cell r="A619" t="str">
            <v>Passer_domesticus</v>
          </cell>
          <cell r="B619" t="str">
            <v>Holarctic</v>
          </cell>
        </row>
        <row r="620">
          <cell r="A620" t="str">
            <v>Passer_hispaniolensis</v>
          </cell>
          <cell r="B620" t="str">
            <v>Western Palearctic</v>
          </cell>
        </row>
        <row r="621">
          <cell r="A621" t="str">
            <v>Pelagodroma_marina</v>
          </cell>
          <cell r="B621" t="str">
            <v>Antarctic</v>
          </cell>
        </row>
        <row r="622">
          <cell r="A622" t="str">
            <v>Zonotrichia_leucophrys</v>
          </cell>
          <cell r="B622" t="str">
            <v>Nearctic</v>
          </cell>
        </row>
        <row r="623">
          <cell r="A623" t="str">
            <v>Alcedo_azurea</v>
          </cell>
          <cell r="B623" t="str">
            <v>Australia</v>
          </cell>
        </row>
        <row r="624">
          <cell r="A624" t="str">
            <v>Chlorospingus_ophthalmicus</v>
          </cell>
          <cell r="B624" t="str">
            <v>Neotropical</v>
          </cell>
        </row>
        <row r="625">
          <cell r="A625" t="str">
            <v>Foulehaio_carunculatus</v>
          </cell>
          <cell r="B625" t="str">
            <v>Australia</v>
          </cell>
        </row>
        <row r="626">
          <cell r="A626" t="str">
            <v>Micropsitta_pusio</v>
          </cell>
          <cell r="B626" t="str">
            <v>Australia</v>
          </cell>
        </row>
        <row r="627">
          <cell r="A627" t="str">
            <v>Myiarchus_tyrannulus</v>
          </cell>
          <cell r="B627" t="str">
            <v>Neotropical</v>
          </cell>
        </row>
        <row r="628">
          <cell r="A628" t="str">
            <v>Piranga_ludoviciana</v>
          </cell>
          <cell r="B628" t="str">
            <v>Nearctic</v>
          </cell>
        </row>
        <row r="629">
          <cell r="A629" t="str">
            <v>Rhinopomastus_minor</v>
          </cell>
          <cell r="B629" t="str">
            <v>Africa</v>
          </cell>
        </row>
        <row r="630">
          <cell r="A630" t="str">
            <v>Thamnophilus_caerulescens</v>
          </cell>
          <cell r="B630" t="str">
            <v>Neotropical</v>
          </cell>
        </row>
        <row r="631">
          <cell r="A631" t="str">
            <v>Tricholaema_leucomelas</v>
          </cell>
          <cell r="B631" t="str">
            <v>Southern Africa</v>
          </cell>
        </row>
        <row r="632">
          <cell r="A632" t="str">
            <v>Tyrannus_verticalis</v>
          </cell>
          <cell r="B632" t="str">
            <v>Nearctic</v>
          </cell>
        </row>
        <row r="633">
          <cell r="A633" t="str">
            <v>Turtur_tympanistria</v>
          </cell>
          <cell r="B633" t="str">
            <v>Southern Africa</v>
          </cell>
        </row>
        <row r="634">
          <cell r="A634" t="str">
            <v>Charadrius_melodus</v>
          </cell>
          <cell r="B634" t="str">
            <v>Nearctic</v>
          </cell>
        </row>
        <row r="635">
          <cell r="A635" t="str">
            <v>Calidris_acuminata</v>
          </cell>
          <cell r="B635" t="str">
            <v>Western Palearctic</v>
          </cell>
        </row>
        <row r="636">
          <cell r="A636" t="str">
            <v>Calidris_ferruginea</v>
          </cell>
          <cell r="B636" t="str">
            <v>Western Palearctic</v>
          </cell>
        </row>
        <row r="637">
          <cell r="A637" t="str">
            <v>Poeoptera_lugubris</v>
          </cell>
          <cell r="B637" t="str">
            <v>Africa</v>
          </cell>
        </row>
        <row r="638">
          <cell r="A638" t="str">
            <v>Ptilinopus_pulchellus</v>
          </cell>
          <cell r="B638" t="str">
            <v>Australia</v>
          </cell>
        </row>
        <row r="639">
          <cell r="A639" t="str">
            <v>Ptilinopus_purpuratus</v>
          </cell>
          <cell r="B639" t="str">
            <v>Australia</v>
          </cell>
        </row>
        <row r="640">
          <cell r="A640" t="str">
            <v>Sialia_sialis</v>
          </cell>
          <cell r="B640" t="str">
            <v>Nearctic</v>
          </cell>
        </row>
        <row r="641">
          <cell r="A641" t="str">
            <v>Hylacola_pyrrhopygia</v>
          </cell>
          <cell r="B641" t="str">
            <v>Australia</v>
          </cell>
        </row>
        <row r="642">
          <cell r="A642" t="str">
            <v>Artamus_cyanopterus</v>
          </cell>
          <cell r="B642" t="str">
            <v>Australia</v>
          </cell>
        </row>
        <row r="643">
          <cell r="A643" t="str">
            <v>Calidris_alpina</v>
          </cell>
          <cell r="B643" t="str">
            <v>Holarctic</v>
          </cell>
        </row>
        <row r="644">
          <cell r="A644" t="str">
            <v>Climacteris_picumnus</v>
          </cell>
          <cell r="B644" t="str">
            <v>Australia</v>
          </cell>
        </row>
        <row r="645">
          <cell r="A645" t="str">
            <v>Grallina_bruijni</v>
          </cell>
          <cell r="B645" t="str">
            <v>Australia</v>
          </cell>
        </row>
        <row r="646">
          <cell r="A646" t="str">
            <v>Melanodryas_vittata</v>
          </cell>
          <cell r="B646" t="str">
            <v>Australia</v>
          </cell>
        </row>
        <row r="647">
          <cell r="A647" t="str">
            <v>Sigelus_silens</v>
          </cell>
          <cell r="B647" t="str">
            <v>Southern Africa</v>
          </cell>
        </row>
        <row r="648">
          <cell r="A648" t="str">
            <v>Tyrannus_dominicensis</v>
          </cell>
          <cell r="B648" t="str">
            <v>Neotropical</v>
          </cell>
        </row>
        <row r="649">
          <cell r="A649" t="str">
            <v>Urocolius_macrourus</v>
          </cell>
          <cell r="B649" t="str">
            <v>Africa</v>
          </cell>
        </row>
        <row r="650">
          <cell r="A650" t="str">
            <v>Sterna_albifrons</v>
          </cell>
          <cell r="B650" t="str">
            <v>Widespread: W-PA, SAfrica</v>
          </cell>
        </row>
        <row r="651">
          <cell r="A651" t="str">
            <v>Baeolophus_bicolor</v>
          </cell>
          <cell r="B651" t="str">
            <v>Nearctic</v>
          </cell>
        </row>
        <row r="652">
          <cell r="A652" t="str">
            <v>Calidris_alba</v>
          </cell>
          <cell r="B652" t="str">
            <v>Holarctic</v>
          </cell>
        </row>
        <row r="653">
          <cell r="A653" t="str">
            <v>Caprimulgus_macrurus</v>
          </cell>
          <cell r="B653" t="str">
            <v>Widespread</v>
          </cell>
        </row>
        <row r="654">
          <cell r="A654" t="str">
            <v>Coccyzus_erythropthalmus</v>
          </cell>
          <cell r="B654" t="str">
            <v>Nearctic</v>
          </cell>
        </row>
        <row r="655">
          <cell r="A655" t="str">
            <v>Myadestes_townsendi</v>
          </cell>
          <cell r="B655" t="str">
            <v>Nearctic</v>
          </cell>
        </row>
        <row r="656">
          <cell r="A656" t="str">
            <v>Zenaida_galapagoensis</v>
          </cell>
          <cell r="B656" t="str">
            <v>Neotropical</v>
          </cell>
        </row>
        <row r="657">
          <cell r="A657" t="str">
            <v>Heteromyias_albispecularis</v>
          </cell>
          <cell r="B657" t="str">
            <v>Australia</v>
          </cell>
        </row>
        <row r="658">
          <cell r="A658" t="str">
            <v>Sitta_europaea</v>
          </cell>
          <cell r="B658" t="str">
            <v>Western Palearctic</v>
          </cell>
        </row>
        <row r="659">
          <cell r="A659" t="str">
            <v>Calidris_melanotos</v>
          </cell>
          <cell r="B659" t="str">
            <v>Holarctic</v>
          </cell>
        </row>
        <row r="660">
          <cell r="A660" t="str">
            <v>Cossypha_caffra</v>
          </cell>
          <cell r="B660" t="str">
            <v>Southern Africa</v>
          </cell>
        </row>
        <row r="661">
          <cell r="A661" t="str">
            <v>Phrygilus_patagonicus</v>
          </cell>
          <cell r="B661" t="str">
            <v>Neotropical</v>
          </cell>
        </row>
        <row r="662">
          <cell r="A662" t="str">
            <v>Piranga_rubra</v>
          </cell>
          <cell r="B662" t="str">
            <v>Nearctic</v>
          </cell>
        </row>
        <row r="663">
          <cell r="A663" t="str">
            <v>Plectrophenax_nivalis</v>
          </cell>
          <cell r="B663" t="str">
            <v>Holarctic</v>
          </cell>
        </row>
        <row r="664">
          <cell r="A664" t="str">
            <v>Pooecetes_gramineus</v>
          </cell>
          <cell r="B664" t="str">
            <v>Nearctic</v>
          </cell>
        </row>
        <row r="665">
          <cell r="A665" t="str">
            <v>Tringa_stagnatilis</v>
          </cell>
          <cell r="B665" t="str">
            <v>Western Palearctic</v>
          </cell>
        </row>
        <row r="666">
          <cell r="A666" t="str">
            <v>Cacomantis_variolosus</v>
          </cell>
          <cell r="B666" t="str">
            <v>Widespread</v>
          </cell>
        </row>
        <row r="667">
          <cell r="A667" t="str">
            <v>Artamus_personatus</v>
          </cell>
          <cell r="B667" t="str">
            <v>Australia</v>
          </cell>
        </row>
        <row r="668">
          <cell r="A668" t="str">
            <v>Climacteris_rufus</v>
          </cell>
          <cell r="B668" t="str">
            <v>Australia</v>
          </cell>
        </row>
        <row r="669">
          <cell r="A669" t="str">
            <v>Eubucco_bourcierii</v>
          </cell>
          <cell r="B669" t="str">
            <v>Neotropical</v>
          </cell>
        </row>
        <row r="670">
          <cell r="A670" t="str">
            <v>Gallicolumba_jobiensis</v>
          </cell>
          <cell r="B670" t="str">
            <v>Australia</v>
          </cell>
        </row>
        <row r="671">
          <cell r="A671" t="str">
            <v>Gallicolumba_rubescens</v>
          </cell>
          <cell r="B671" t="str">
            <v>Australia</v>
          </cell>
        </row>
        <row r="672">
          <cell r="A672" t="str">
            <v>Myrmeciza_exsul</v>
          </cell>
          <cell r="B672" t="str">
            <v>Neotropical</v>
          </cell>
        </row>
        <row r="673">
          <cell r="A673" t="str">
            <v>Myrmeciza_nigricauda</v>
          </cell>
          <cell r="B673" t="str">
            <v>Neotropical</v>
          </cell>
        </row>
        <row r="674">
          <cell r="A674" t="str">
            <v>Pachycephala_rufiventris</v>
          </cell>
          <cell r="B674" t="str">
            <v>Australia</v>
          </cell>
        </row>
        <row r="675">
          <cell r="A675" t="str">
            <v>Phyllastrephus_terrestris</v>
          </cell>
          <cell r="B675" t="str">
            <v>Southern Africa</v>
          </cell>
        </row>
        <row r="676">
          <cell r="A676" t="str">
            <v>Porzana_fluminea</v>
          </cell>
          <cell r="B676" t="str">
            <v>Australia</v>
          </cell>
        </row>
        <row r="677">
          <cell r="A677" t="str">
            <v>Progne_subis</v>
          </cell>
          <cell r="B677" t="str">
            <v>Nearctic</v>
          </cell>
        </row>
        <row r="678">
          <cell r="A678" t="str">
            <v>Todiramphus_sanctus</v>
          </cell>
          <cell r="B678" t="str">
            <v>Australia</v>
          </cell>
        </row>
        <row r="679">
          <cell r="A679" t="str">
            <v>Tryngites_subruficollis</v>
          </cell>
          <cell r="B679" t="str">
            <v>Nearctic</v>
          </cell>
        </row>
        <row r="680">
          <cell r="A680" t="str">
            <v>Xanthomyza_phrygia</v>
          </cell>
          <cell r="B680" t="str">
            <v>Australia</v>
          </cell>
        </row>
        <row r="681">
          <cell r="A681" t="str">
            <v>Xenus_cinereus</v>
          </cell>
          <cell r="B681" t="str">
            <v>Western Palearctic</v>
          </cell>
        </row>
        <row r="682">
          <cell r="A682" t="str">
            <v>Alethe_diademata</v>
          </cell>
          <cell r="B682" t="str">
            <v>Africa</v>
          </cell>
        </row>
        <row r="683">
          <cell r="A683" t="str">
            <v>Artamus_superciliosus</v>
          </cell>
          <cell r="B683" t="str">
            <v>Australia</v>
          </cell>
        </row>
        <row r="684">
          <cell r="A684" t="str">
            <v>Laterallus_albigularis</v>
          </cell>
          <cell r="B684" t="str">
            <v>Neotropical</v>
          </cell>
        </row>
        <row r="685">
          <cell r="A685" t="str">
            <v>Lepidocolaptes_souleyetii</v>
          </cell>
          <cell r="B685" t="str">
            <v>Neotropical</v>
          </cell>
        </row>
        <row r="686">
          <cell r="A686" t="str">
            <v>Lichenostomus_frenatus</v>
          </cell>
          <cell r="B686" t="str">
            <v>Australia</v>
          </cell>
        </row>
        <row r="687">
          <cell r="A687" t="str">
            <v>Rhagologus_leucostigma</v>
          </cell>
          <cell r="B687" t="str">
            <v>Australia</v>
          </cell>
        </row>
        <row r="688">
          <cell r="A688" t="str">
            <v>Tringa_glareola</v>
          </cell>
          <cell r="B688" t="str">
            <v>Western Palearctic</v>
          </cell>
        </row>
        <row r="689">
          <cell r="A689" t="str">
            <v>Turnix_varius</v>
          </cell>
          <cell r="B689" t="str">
            <v>Australia</v>
          </cell>
        </row>
        <row r="690">
          <cell r="A690" t="str">
            <v>Campephaga_phoenicea</v>
          </cell>
          <cell r="B690" t="str">
            <v>Africa</v>
          </cell>
        </row>
        <row r="691">
          <cell r="A691" t="str">
            <v>Chloropsis_palawanensis</v>
          </cell>
          <cell r="B691" t="str">
            <v>Indomalayan</v>
          </cell>
        </row>
        <row r="692">
          <cell r="A692" t="str">
            <v>Clytorhynchus_pachycephaloides</v>
          </cell>
          <cell r="B692" t="str">
            <v>Australia</v>
          </cell>
        </row>
        <row r="693">
          <cell r="A693" t="str">
            <v>Erythrogonys_cinctus</v>
          </cell>
          <cell r="B693" t="str">
            <v>Australia</v>
          </cell>
        </row>
        <row r="694">
          <cell r="A694" t="str">
            <v>Geotrygon_violacea</v>
          </cell>
          <cell r="B694" t="str">
            <v>Neotropical</v>
          </cell>
        </row>
        <row r="695">
          <cell r="A695" t="str">
            <v>Lanius_cristatus</v>
          </cell>
          <cell r="B695" t="str">
            <v>Palearctic</v>
          </cell>
        </row>
        <row r="696">
          <cell r="A696" t="str">
            <v>Rhinomyias_gularis</v>
          </cell>
          <cell r="B696" t="str">
            <v>Indomalayan</v>
          </cell>
        </row>
        <row r="697">
          <cell r="A697" t="str">
            <v>Rhinopomastus_cyanomelas</v>
          </cell>
          <cell r="B697" t="str">
            <v>Southern Africa</v>
          </cell>
        </row>
        <row r="698">
          <cell r="A698" t="str">
            <v>Stiltia_isabella</v>
          </cell>
          <cell r="B698" t="str">
            <v>Australia</v>
          </cell>
        </row>
        <row r="699">
          <cell r="A699" t="str">
            <v>Xanthotis_flaviventer</v>
          </cell>
          <cell r="B699" t="str">
            <v>Australia</v>
          </cell>
        </row>
        <row r="700">
          <cell r="A700" t="str">
            <v>Zonotrichia_albicollis</v>
          </cell>
          <cell r="B700" t="str">
            <v>Nearctic</v>
          </cell>
        </row>
        <row r="701">
          <cell r="A701" t="str">
            <v>Calidris_maritima</v>
          </cell>
          <cell r="B701" t="str">
            <v>Holarctic</v>
          </cell>
        </row>
        <row r="702">
          <cell r="A702" t="str">
            <v>Montifringilla_nivalis</v>
          </cell>
          <cell r="B702" t="str">
            <v>Western Palearctic</v>
          </cell>
        </row>
        <row r="703">
          <cell r="A703" t="str">
            <v>Charadrius_wilsonia</v>
          </cell>
          <cell r="B703" t="str">
            <v>Neotropical</v>
          </cell>
        </row>
        <row r="704">
          <cell r="A704" t="str">
            <v>Dendrocincla_fuliginosa</v>
          </cell>
          <cell r="B704" t="str">
            <v>Neotropical</v>
          </cell>
        </row>
        <row r="705">
          <cell r="A705" t="str">
            <v>Gymnocichla_nudiceps</v>
          </cell>
          <cell r="B705" t="str">
            <v>Neotropical</v>
          </cell>
        </row>
        <row r="706">
          <cell r="A706" t="str">
            <v>Pachycephalopsis_poliosoma</v>
          </cell>
          <cell r="B706" t="str">
            <v>Australia</v>
          </cell>
        </row>
        <row r="707">
          <cell r="A707" t="str">
            <v>Ptilinopus_insularis</v>
          </cell>
          <cell r="B707" t="str">
            <v>Australia</v>
          </cell>
        </row>
        <row r="708">
          <cell r="A708" t="str">
            <v>Streptopelia_tranquebarica</v>
          </cell>
          <cell r="B708" t="str">
            <v>Widespread</v>
          </cell>
        </row>
        <row r="709">
          <cell r="A709" t="str">
            <v>Thryothorus_nigricapillus</v>
          </cell>
          <cell r="B709" t="str">
            <v>Neotropical</v>
          </cell>
        </row>
        <row r="710">
          <cell r="A710" t="str">
            <v>Turnix_melanogaster</v>
          </cell>
          <cell r="B710" t="str">
            <v>Australia</v>
          </cell>
        </row>
        <row r="711">
          <cell r="A711" t="str">
            <v>Bombycilla_japonica</v>
          </cell>
          <cell r="B711" t="str">
            <v>Palearctic</v>
          </cell>
        </row>
        <row r="712">
          <cell r="A712" t="str">
            <v>Melospiza_melodia</v>
          </cell>
          <cell r="B712" t="str">
            <v>Nearctic</v>
          </cell>
        </row>
        <row r="713">
          <cell r="A713" t="str">
            <v>Streptopelia_roseogrisea</v>
          </cell>
          <cell r="B713" t="str">
            <v>Africa</v>
          </cell>
        </row>
        <row r="714">
          <cell r="A714" t="str">
            <v>Dolichonyx_oryzivorus</v>
          </cell>
          <cell r="B714" t="str">
            <v>Neotropical</v>
          </cell>
        </row>
        <row r="715">
          <cell r="A715" t="str">
            <v>Lanius_senator</v>
          </cell>
          <cell r="B715" t="str">
            <v>Western Palearctic</v>
          </cell>
        </row>
        <row r="716">
          <cell r="A716" t="str">
            <v>Phaenostictus_mcleannani</v>
          </cell>
          <cell r="B716" t="str">
            <v>Neotropical</v>
          </cell>
        </row>
        <row r="717">
          <cell r="A717" t="str">
            <v>Schiffornis_turdina</v>
          </cell>
          <cell r="B717" t="str">
            <v>Neotropical</v>
          </cell>
        </row>
        <row r="718">
          <cell r="A718" t="str">
            <v>Todiramphus_macleayii</v>
          </cell>
          <cell r="B718" t="str">
            <v>Australia</v>
          </cell>
        </row>
        <row r="719">
          <cell r="A719" t="str">
            <v>Tringa_flavipes</v>
          </cell>
          <cell r="B719" t="str">
            <v>Nearctic</v>
          </cell>
        </row>
        <row r="720">
          <cell r="A720" t="str">
            <v>Urocolius_indicus</v>
          </cell>
          <cell r="B720" t="str">
            <v>Southern Africa</v>
          </cell>
        </row>
        <row r="721">
          <cell r="A721" t="str">
            <v>Zonotrichia_atricapilla</v>
          </cell>
          <cell r="B721" t="str">
            <v>Nearctic</v>
          </cell>
        </row>
        <row r="722">
          <cell r="A722" t="str">
            <v>Lanius_collaris</v>
          </cell>
          <cell r="B722" t="str">
            <v>Southern Africa</v>
          </cell>
        </row>
        <row r="723">
          <cell r="A723" t="str">
            <v>Arremon_aurantiirostris</v>
          </cell>
          <cell r="B723" t="str">
            <v>Neotropical</v>
          </cell>
        </row>
        <row r="724">
          <cell r="A724" t="str">
            <v>Artamus_leucorynchus</v>
          </cell>
          <cell r="B724" t="str">
            <v>Australia</v>
          </cell>
        </row>
        <row r="725">
          <cell r="A725" t="str">
            <v>Chalcophaps_stephani</v>
          </cell>
          <cell r="B725" t="str">
            <v>Australia</v>
          </cell>
        </row>
        <row r="726">
          <cell r="A726" t="str">
            <v>Charadrius_placidus</v>
          </cell>
          <cell r="B726" t="str">
            <v>Palearctic</v>
          </cell>
        </row>
        <row r="727">
          <cell r="A727" t="str">
            <v>Formicarius_colma</v>
          </cell>
          <cell r="B727" t="str">
            <v>Neotropical</v>
          </cell>
        </row>
        <row r="728">
          <cell r="A728" t="str">
            <v>Halcyon_leucocephala</v>
          </cell>
          <cell r="B728" t="str">
            <v>Southern Africa</v>
          </cell>
        </row>
        <row r="729">
          <cell r="A729" t="str">
            <v>Cacomantis_flabelliformis</v>
          </cell>
          <cell r="B729" t="str">
            <v>Australia</v>
          </cell>
        </row>
        <row r="730">
          <cell r="A730" t="str">
            <v>Pachycephala_rufogularis</v>
          </cell>
          <cell r="B730" t="str">
            <v>Australia</v>
          </cell>
        </row>
        <row r="731">
          <cell r="A731" t="str">
            <v>Plectorhyncha_lanceolata</v>
          </cell>
          <cell r="B731" t="str">
            <v>Australia</v>
          </cell>
        </row>
        <row r="732">
          <cell r="A732" t="str">
            <v>Ptilinopus_superbus</v>
          </cell>
          <cell r="B732" t="str">
            <v>Australia</v>
          </cell>
        </row>
        <row r="733">
          <cell r="A733" t="str">
            <v>Tachymarptis_melba</v>
          </cell>
          <cell r="B733" t="str">
            <v>Widespread: W-PA, SAfrica</v>
          </cell>
        </row>
        <row r="734">
          <cell r="A734" t="str">
            <v>Calorhamphus_fuliginosus</v>
          </cell>
          <cell r="B734" t="str">
            <v>Indomalayan</v>
          </cell>
        </row>
        <row r="735">
          <cell r="A735" t="str">
            <v>Copsychus_saularis</v>
          </cell>
          <cell r="B735" t="str">
            <v>Indomalayan</v>
          </cell>
        </row>
        <row r="736">
          <cell r="A736" t="str">
            <v>Forpus_passerinus</v>
          </cell>
          <cell r="B736" t="str">
            <v>Neotropical</v>
          </cell>
        </row>
        <row r="737">
          <cell r="A737" t="str">
            <v>Hemiprocne_mystacea</v>
          </cell>
          <cell r="B737" t="str">
            <v>Australia</v>
          </cell>
        </row>
        <row r="738">
          <cell r="A738" t="str">
            <v>Petrophassa_albipennis</v>
          </cell>
          <cell r="B738" t="str">
            <v>Australia</v>
          </cell>
        </row>
        <row r="739">
          <cell r="A739" t="str">
            <v>Ploceus_melanocephalus</v>
          </cell>
          <cell r="B739" t="str">
            <v>Western Palearctic</v>
          </cell>
        </row>
        <row r="740">
          <cell r="A740" t="str">
            <v>Ptilorrhoa_caerulescens</v>
          </cell>
          <cell r="B740" t="str">
            <v>Australia</v>
          </cell>
        </row>
        <row r="741">
          <cell r="A741" t="str">
            <v>Charadrius_bicinctus</v>
          </cell>
          <cell r="B741" t="str">
            <v>Australia</v>
          </cell>
        </row>
        <row r="742">
          <cell r="A742" t="str">
            <v>Charadrius_falklandicus</v>
          </cell>
          <cell r="B742" t="str">
            <v>Neotropical</v>
          </cell>
        </row>
        <row r="743">
          <cell r="A743" t="str">
            <v>Chlorospingus_pileatus</v>
          </cell>
          <cell r="B743" t="str">
            <v>Neotropical</v>
          </cell>
        </row>
        <row r="744">
          <cell r="A744" t="str">
            <v>Jacamerops_aureus</v>
          </cell>
          <cell r="B744" t="str">
            <v>Neotropical</v>
          </cell>
        </row>
        <row r="745">
          <cell r="A745" t="str">
            <v>Phacellodomus_ruber</v>
          </cell>
          <cell r="B745" t="str">
            <v>Neotropical</v>
          </cell>
        </row>
        <row r="746">
          <cell r="A746" t="str">
            <v>Syma_torotoro</v>
          </cell>
          <cell r="B746" t="str">
            <v>Australia</v>
          </cell>
        </row>
        <row r="747">
          <cell r="A747" t="str">
            <v>Thraupis_episcopus</v>
          </cell>
          <cell r="B747" t="str">
            <v>Neotropical</v>
          </cell>
        </row>
        <row r="748">
          <cell r="A748" t="str">
            <v>Miliaria_calandra</v>
          </cell>
          <cell r="B748" t="str">
            <v>Western Palearctic</v>
          </cell>
        </row>
        <row r="749">
          <cell r="A749" t="str">
            <v>Paroaria_dominicana</v>
          </cell>
          <cell r="B749" t="str">
            <v>Neotropical</v>
          </cell>
        </row>
        <row r="750">
          <cell r="A750" t="str">
            <v>Charadrius_vociferus</v>
          </cell>
          <cell r="B750" t="str">
            <v>Widespread</v>
          </cell>
        </row>
        <row r="751">
          <cell r="A751" t="str">
            <v>Cincloramphus_cruralis</v>
          </cell>
          <cell r="B751" t="str">
            <v>Australia</v>
          </cell>
        </row>
        <row r="752">
          <cell r="A752" t="str">
            <v>Ixos_philippinus</v>
          </cell>
          <cell r="B752" t="str">
            <v>Indomalayan</v>
          </cell>
        </row>
        <row r="753">
          <cell r="A753" t="str">
            <v>Pachycephala_pectoralis</v>
          </cell>
          <cell r="B753" t="str">
            <v>Australia</v>
          </cell>
        </row>
        <row r="754">
          <cell r="A754" t="str">
            <v>Procelsterna_cerulea</v>
          </cell>
          <cell r="B754" t="str">
            <v>Australia</v>
          </cell>
        </row>
        <row r="755">
          <cell r="A755" t="str">
            <v>Pycnonotus_barbatus</v>
          </cell>
          <cell r="B755" t="str">
            <v>Southern Africa</v>
          </cell>
        </row>
        <row r="756">
          <cell r="A756" t="str">
            <v>Automolus_infuscatus</v>
          </cell>
          <cell r="B756" t="str">
            <v>Neotropical</v>
          </cell>
        </row>
        <row r="757">
          <cell r="A757" t="str">
            <v>Calidris_ptilocnemis</v>
          </cell>
          <cell r="B757" t="str">
            <v>Holarctic</v>
          </cell>
        </row>
        <row r="758">
          <cell r="A758" t="str">
            <v>Charadrius_mongolus</v>
          </cell>
          <cell r="B758" t="str">
            <v>Western Palearctic</v>
          </cell>
        </row>
        <row r="759">
          <cell r="A759" t="str">
            <v>Dryoscopus_cubla</v>
          </cell>
          <cell r="B759" t="str">
            <v>Southern Africa</v>
          </cell>
        </row>
        <row r="760">
          <cell r="A760" t="str">
            <v>Icterus_galbula</v>
          </cell>
          <cell r="B760" t="str">
            <v>Nearctic</v>
          </cell>
        </row>
        <row r="761">
          <cell r="A761" t="str">
            <v>Irediparra_gallinacea</v>
          </cell>
          <cell r="B761" t="str">
            <v>Africa</v>
          </cell>
        </row>
        <row r="762">
          <cell r="A762" t="str">
            <v>Lepidocolaptes_affinis</v>
          </cell>
          <cell r="B762" t="str">
            <v>Neotropical</v>
          </cell>
        </row>
        <row r="763">
          <cell r="A763" t="str">
            <v>Myiodynastes_maculatus</v>
          </cell>
          <cell r="B763" t="str">
            <v>Neotropical</v>
          </cell>
        </row>
        <row r="764">
          <cell r="A764" t="str">
            <v>Phaenicophilus_palmarum</v>
          </cell>
          <cell r="B764" t="str">
            <v>Neotropical</v>
          </cell>
        </row>
        <row r="765">
          <cell r="A765" t="str">
            <v>Phapitreron_leucotis</v>
          </cell>
          <cell r="B765" t="str">
            <v>Indomalayan</v>
          </cell>
        </row>
        <row r="766">
          <cell r="A766" t="str">
            <v>Ramphocelus_carbo</v>
          </cell>
          <cell r="B766" t="str">
            <v>Neotropical</v>
          </cell>
        </row>
        <row r="767">
          <cell r="A767" t="str">
            <v>Todiramphus_pyrrhopygius</v>
          </cell>
          <cell r="B767" t="str">
            <v>Australia</v>
          </cell>
        </row>
        <row r="768">
          <cell r="A768" t="str">
            <v>Automolus_ochrolaemus</v>
          </cell>
          <cell r="B768" t="str">
            <v>Neotropical</v>
          </cell>
        </row>
        <row r="769">
          <cell r="A769" t="str">
            <v>Colius_striatus</v>
          </cell>
          <cell r="B769" t="str">
            <v>Southern Africa</v>
          </cell>
        </row>
        <row r="770">
          <cell r="A770" t="str">
            <v>Dumetella_carolinensis</v>
          </cell>
          <cell r="B770" t="str">
            <v>Nearctic</v>
          </cell>
        </row>
        <row r="771">
          <cell r="A771" t="str">
            <v>Geotrygon_montana</v>
          </cell>
          <cell r="B771" t="str">
            <v>Neotropical</v>
          </cell>
        </row>
        <row r="772">
          <cell r="A772" t="str">
            <v>Loriculus_amabilis</v>
          </cell>
          <cell r="B772" t="str">
            <v>Indomalayan</v>
          </cell>
        </row>
        <row r="773">
          <cell r="A773" t="str">
            <v>Manorina_melanophrys</v>
          </cell>
          <cell r="B773" t="str">
            <v>Australia</v>
          </cell>
        </row>
        <row r="774">
          <cell r="A774" t="str">
            <v>Megalurus_palustris</v>
          </cell>
          <cell r="B774" t="str">
            <v>Indomalayan</v>
          </cell>
        </row>
        <row r="775">
          <cell r="A775" t="str">
            <v>Tanysiptera_sylvia</v>
          </cell>
          <cell r="B775" t="str">
            <v>Australia</v>
          </cell>
        </row>
        <row r="776">
          <cell r="A776" t="str">
            <v>Upupa_epops</v>
          </cell>
          <cell r="B776" t="str">
            <v>Western Palearctic</v>
          </cell>
        </row>
        <row r="777">
          <cell r="A777" t="str">
            <v>Agapornis_canus</v>
          </cell>
          <cell r="B777" t="str">
            <v>Africa</v>
          </cell>
        </row>
        <row r="778">
          <cell r="A778" t="str">
            <v>Charadrius_australis</v>
          </cell>
          <cell r="B778" t="str">
            <v>Australia</v>
          </cell>
        </row>
        <row r="779">
          <cell r="A779" t="str">
            <v>Donacobius_atricapilla</v>
          </cell>
          <cell r="B779" t="str">
            <v>Neotropical</v>
          </cell>
        </row>
        <row r="780">
          <cell r="A780" t="str">
            <v>Macropygia_nigrirostris</v>
          </cell>
          <cell r="B780" t="str">
            <v>Australia</v>
          </cell>
        </row>
        <row r="781">
          <cell r="A781" t="str">
            <v>Malacoptila_panamensis</v>
          </cell>
          <cell r="B781" t="str">
            <v>Neotropical</v>
          </cell>
        </row>
        <row r="782">
          <cell r="A782" t="str">
            <v>Molothrus_ater</v>
          </cell>
          <cell r="B782" t="str">
            <v>Nearctic</v>
          </cell>
        </row>
        <row r="783">
          <cell r="A783" t="str">
            <v>Oreopsittacus_arfaki</v>
          </cell>
          <cell r="B783" t="str">
            <v>Australia</v>
          </cell>
        </row>
        <row r="784">
          <cell r="A784" t="str">
            <v>Sakesphorus_luctuosus</v>
          </cell>
          <cell r="B784" t="str">
            <v>Neotropical</v>
          </cell>
        </row>
        <row r="785">
          <cell r="A785" t="str">
            <v>Charadrius_hiaticula</v>
          </cell>
          <cell r="B785" t="str">
            <v>Holarctic</v>
          </cell>
        </row>
        <row r="786">
          <cell r="A786" t="str">
            <v>Coccyzus_minor</v>
          </cell>
          <cell r="B786" t="str">
            <v>Neotropical</v>
          </cell>
        </row>
        <row r="787">
          <cell r="A787" t="str">
            <v>Dendrocopos_minor</v>
          </cell>
          <cell r="B787" t="str">
            <v>Western Palearctic</v>
          </cell>
        </row>
        <row r="788">
          <cell r="A788" t="str">
            <v>Microhierax_fringillarius</v>
          </cell>
          <cell r="B788" t="str">
            <v>Indomalayan</v>
          </cell>
        </row>
        <row r="789">
          <cell r="A789" t="str">
            <v>Phytotoma_rara</v>
          </cell>
          <cell r="B789" t="str">
            <v>Neotropical</v>
          </cell>
        </row>
        <row r="790">
          <cell r="A790" t="str">
            <v>Porzana_porzana</v>
          </cell>
          <cell r="B790" t="str">
            <v>Widespread: W-PA, SAfrica</v>
          </cell>
        </row>
        <row r="791">
          <cell r="A791" t="str">
            <v>Thinocorus_orbignyianus</v>
          </cell>
          <cell r="B791" t="str">
            <v>Neotropical</v>
          </cell>
        </row>
        <row r="792">
          <cell r="A792" t="str">
            <v>Trachyphonus_margaritatus</v>
          </cell>
          <cell r="B792" t="str">
            <v>Africa</v>
          </cell>
        </row>
        <row r="793">
          <cell r="A793" t="str">
            <v>Acanthagenys_rufogularis</v>
          </cell>
          <cell r="B793" t="str">
            <v>Australia</v>
          </cell>
        </row>
        <row r="794">
          <cell r="A794" t="str">
            <v>Bombycilla_garrulus</v>
          </cell>
          <cell r="B794" t="str">
            <v>Western Palearctic</v>
          </cell>
        </row>
        <row r="795">
          <cell r="A795" t="str">
            <v>Heterophasia_melanoleuca</v>
          </cell>
          <cell r="B795" t="str">
            <v>Indomalayan</v>
          </cell>
        </row>
        <row r="796">
          <cell r="A796" t="str">
            <v>Loxigilla_violacea</v>
          </cell>
          <cell r="B796" t="str">
            <v>Neotropical</v>
          </cell>
        </row>
        <row r="797">
          <cell r="A797" t="str">
            <v>Lybius_torquatus</v>
          </cell>
          <cell r="B797" t="str">
            <v>Southern Africa</v>
          </cell>
        </row>
        <row r="798">
          <cell r="A798" t="str">
            <v>Porzana_carolina</v>
          </cell>
          <cell r="B798" t="str">
            <v>Nearctic</v>
          </cell>
        </row>
        <row r="799">
          <cell r="A799" t="str">
            <v>Prionops_plumatus</v>
          </cell>
          <cell r="B799" t="str">
            <v>Southern Africa</v>
          </cell>
        </row>
        <row r="800">
          <cell r="A800" t="str">
            <v>Priotelus_temnurus</v>
          </cell>
          <cell r="B800" t="str">
            <v>Neotropical</v>
          </cell>
        </row>
        <row r="801">
          <cell r="A801" t="str">
            <v>Pycnonotus_tricolor</v>
          </cell>
          <cell r="B801" t="str">
            <v>Africa</v>
          </cell>
        </row>
        <row r="802">
          <cell r="A802" t="str">
            <v>Serinus_burtoni</v>
          </cell>
          <cell r="B802" t="str">
            <v>Africa</v>
          </cell>
        </row>
        <row r="803">
          <cell r="A803" t="str">
            <v>Coccyzus_americanus</v>
          </cell>
          <cell r="B803" t="str">
            <v>Nearctic</v>
          </cell>
        </row>
        <row r="804">
          <cell r="A804" t="str">
            <v>Galerida_cristata</v>
          </cell>
          <cell r="B804" t="str">
            <v>Widespread: W-PA</v>
          </cell>
        </row>
        <row r="805">
          <cell r="A805" t="str">
            <v>Megarynchus_pitangua</v>
          </cell>
          <cell r="B805" t="str">
            <v>Neotropical</v>
          </cell>
        </row>
        <row r="806">
          <cell r="A806" t="str">
            <v>Meliphaga_lewinii</v>
          </cell>
          <cell r="B806" t="str">
            <v>Australia</v>
          </cell>
        </row>
        <row r="807">
          <cell r="A807" t="str">
            <v>Tringa_ochropus</v>
          </cell>
          <cell r="B807" t="str">
            <v>Western Palearctic</v>
          </cell>
        </row>
        <row r="808">
          <cell r="A808" t="str">
            <v>Anumbius_annumbi</v>
          </cell>
          <cell r="B808" t="str">
            <v>Neotropical</v>
          </cell>
        </row>
        <row r="809">
          <cell r="A809" t="str">
            <v>Attila_spadiceus</v>
          </cell>
          <cell r="B809" t="str">
            <v>Neotropical</v>
          </cell>
        </row>
        <row r="810">
          <cell r="A810" t="str">
            <v>Calamospiza_melanocorys</v>
          </cell>
          <cell r="B810" t="str">
            <v>Nearctic</v>
          </cell>
        </row>
        <row r="811">
          <cell r="A811" t="str">
            <v>Cinnyricinclus_leucogaster</v>
          </cell>
          <cell r="B811" t="str">
            <v>Southern Africa</v>
          </cell>
        </row>
        <row r="812">
          <cell r="A812" t="str">
            <v>Geophaps_plumifera</v>
          </cell>
          <cell r="B812" t="str">
            <v>Australia</v>
          </cell>
        </row>
        <row r="813">
          <cell r="A813" t="str">
            <v>Pycnoptilus_floccosus</v>
          </cell>
          <cell r="B813" t="str">
            <v>Australia</v>
          </cell>
        </row>
        <row r="814">
          <cell r="A814" t="str">
            <v>Illadopsis_fulvescens</v>
          </cell>
          <cell r="B814" t="str">
            <v>Africa</v>
          </cell>
        </row>
        <row r="815">
          <cell r="A815" t="str">
            <v>Ramphocelus_flammigerus</v>
          </cell>
          <cell r="B815" t="str">
            <v>Neotropical</v>
          </cell>
        </row>
        <row r="816">
          <cell r="A816" t="str">
            <v>Syndactyla_guttulata</v>
          </cell>
          <cell r="B816" t="str">
            <v>Neotropical</v>
          </cell>
        </row>
        <row r="817">
          <cell r="A817" t="str">
            <v>Zenaida_macroura</v>
          </cell>
          <cell r="B817" t="str">
            <v>Nearctic</v>
          </cell>
        </row>
        <row r="818">
          <cell r="A818" t="str">
            <v>Zenaida_auriculata</v>
          </cell>
          <cell r="B818" t="str">
            <v>Neotropical</v>
          </cell>
        </row>
        <row r="819">
          <cell r="A819" t="str">
            <v>Forpus_conspicillatus</v>
          </cell>
          <cell r="B819" t="str">
            <v>Neotropical</v>
          </cell>
        </row>
        <row r="820">
          <cell r="A820" t="str">
            <v>Melanoptila_glabrirostris</v>
          </cell>
          <cell r="B820" t="str">
            <v>Neotropical</v>
          </cell>
        </row>
        <row r="821">
          <cell r="A821" t="str">
            <v>Myiarchus_validus</v>
          </cell>
          <cell r="B821" t="str">
            <v>Neotropical</v>
          </cell>
        </row>
        <row r="822">
          <cell r="A822" t="str">
            <v>Streptopelia_vinacea</v>
          </cell>
          <cell r="B822" t="str">
            <v>Africa</v>
          </cell>
        </row>
        <row r="823">
          <cell r="A823" t="str">
            <v>Picoides_pubescens</v>
          </cell>
          <cell r="B823" t="str">
            <v>Nearctic</v>
          </cell>
        </row>
        <row r="824">
          <cell r="A824" t="str">
            <v>Ptilinopus_regina</v>
          </cell>
          <cell r="B824" t="str">
            <v>Australia</v>
          </cell>
        </row>
        <row r="825">
          <cell r="A825" t="str">
            <v>Cymbilaimus_lineatus</v>
          </cell>
          <cell r="B825" t="str">
            <v>Neotropical</v>
          </cell>
        </row>
        <row r="826">
          <cell r="A826" t="str">
            <v>Dendropicos_fuscescens</v>
          </cell>
          <cell r="B826" t="str">
            <v>Southern Africa</v>
          </cell>
        </row>
        <row r="827">
          <cell r="A827" t="str">
            <v>Schistochlamys_melanopis</v>
          </cell>
          <cell r="B827" t="str">
            <v>Neotropical</v>
          </cell>
        </row>
        <row r="828">
          <cell r="A828" t="str">
            <v>Paroaria_coronata</v>
          </cell>
          <cell r="B828" t="str">
            <v>Neotropical</v>
          </cell>
        </row>
        <row r="829">
          <cell r="A829" t="str">
            <v>Plocepasser_mahali</v>
          </cell>
          <cell r="B829" t="str">
            <v>Southern Africa</v>
          </cell>
        </row>
        <row r="830">
          <cell r="A830" t="str">
            <v>Tchagra_australis</v>
          </cell>
          <cell r="B830" t="str">
            <v>Southern Africa</v>
          </cell>
        </row>
        <row r="831">
          <cell r="A831" t="str">
            <v>Alophoixus_pallidus</v>
          </cell>
          <cell r="B831" t="str">
            <v>Indomalayan</v>
          </cell>
        </row>
        <row r="832">
          <cell r="A832" t="str">
            <v>Charadrius_modestus</v>
          </cell>
          <cell r="B832" t="str">
            <v>Neotropical</v>
          </cell>
        </row>
        <row r="833">
          <cell r="A833" t="str">
            <v>Cinclodes_patagonicus</v>
          </cell>
          <cell r="B833" t="str">
            <v>Neotropical</v>
          </cell>
        </row>
        <row r="834">
          <cell r="A834" t="str">
            <v>Eurostopodus_argus</v>
          </cell>
          <cell r="B834" t="str">
            <v>Australia</v>
          </cell>
        </row>
        <row r="835">
          <cell r="A835" t="str">
            <v>Falcunculus_frontatus</v>
          </cell>
          <cell r="B835" t="str">
            <v>Australia</v>
          </cell>
        </row>
        <row r="836">
          <cell r="A836" t="str">
            <v>Stigmatopelia_senegalensis</v>
          </cell>
          <cell r="B836" t="str">
            <v>Widespread: W-PA, SAfrica</v>
          </cell>
        </row>
        <row r="837">
          <cell r="A837" t="str">
            <v>Heteroscelus_incanus</v>
          </cell>
          <cell r="B837" t="str">
            <v>Holarctic</v>
          </cell>
        </row>
        <row r="838">
          <cell r="A838" t="str">
            <v>Chalcophaps_indica</v>
          </cell>
          <cell r="B838" t="str">
            <v>Widespread</v>
          </cell>
        </row>
        <row r="839">
          <cell r="A839" t="str">
            <v>Forpus_xanthopterygius</v>
          </cell>
          <cell r="B839" t="str">
            <v>Neotropical</v>
          </cell>
        </row>
        <row r="840">
          <cell r="A840" t="str">
            <v>Gymnobucco_calvus</v>
          </cell>
          <cell r="B840" t="str">
            <v>Africa</v>
          </cell>
        </row>
        <row r="841">
          <cell r="A841" t="str">
            <v>Hylocichla_mustelina</v>
          </cell>
          <cell r="B841" t="str">
            <v>Nearctic</v>
          </cell>
        </row>
        <row r="842">
          <cell r="A842" t="str">
            <v>Ifrita_kowaldi</v>
          </cell>
          <cell r="B842" t="str">
            <v>Australia</v>
          </cell>
        </row>
        <row r="843">
          <cell r="A843" t="str">
            <v>Neopsephotus_bourkii</v>
          </cell>
          <cell r="B843" t="str">
            <v>Australia</v>
          </cell>
        </row>
        <row r="844">
          <cell r="A844" t="str">
            <v>Treron_vernans</v>
          </cell>
          <cell r="B844" t="str">
            <v>Indomalayan</v>
          </cell>
        </row>
        <row r="845">
          <cell r="A845" t="str">
            <v>Cursorius_temminckii</v>
          </cell>
          <cell r="B845" t="str">
            <v>Southern Africa</v>
          </cell>
        </row>
        <row r="846">
          <cell r="A846" t="str">
            <v>Phaenicophaeus_chlorophaeus</v>
          </cell>
          <cell r="B846" t="str">
            <v>Indomalayan</v>
          </cell>
        </row>
        <row r="847">
          <cell r="A847" t="str">
            <v>Charadrius_leschenaultii</v>
          </cell>
          <cell r="B847" t="str">
            <v>Western Palearctic</v>
          </cell>
        </row>
        <row r="848">
          <cell r="A848" t="str">
            <v>Cyclarhis_gujanensis</v>
          </cell>
          <cell r="B848" t="str">
            <v>Neotropical</v>
          </cell>
        </row>
        <row r="849">
          <cell r="A849" t="str">
            <v>Geopelia_humeralis</v>
          </cell>
          <cell r="B849" t="str">
            <v>Australia</v>
          </cell>
        </row>
        <row r="850">
          <cell r="A850" t="str">
            <v>Dulus_dominicus</v>
          </cell>
          <cell r="B850" t="str">
            <v>Neotropical</v>
          </cell>
        </row>
        <row r="851">
          <cell r="A851" t="str">
            <v>Melilestes_megarhynchus</v>
          </cell>
          <cell r="B851" t="str">
            <v>Australia</v>
          </cell>
        </row>
        <row r="852">
          <cell r="A852" t="str">
            <v>Porzana_atra</v>
          </cell>
          <cell r="B852" t="str">
            <v>Australia</v>
          </cell>
        </row>
        <row r="853">
          <cell r="A853" t="str">
            <v>Sphyrapicus_nuchalis</v>
          </cell>
          <cell r="B853" t="str">
            <v>Nearctic</v>
          </cell>
        </row>
        <row r="854">
          <cell r="A854" t="str">
            <v>Diuca_diuca</v>
          </cell>
          <cell r="B854" t="str">
            <v>Neotropical</v>
          </cell>
        </row>
        <row r="855">
          <cell r="A855" t="str">
            <v>Forpus_cyanopygius</v>
          </cell>
          <cell r="B855" t="str">
            <v>Neotropical</v>
          </cell>
        </row>
        <row r="856">
          <cell r="A856" t="str">
            <v>Ixobrychus_exilis</v>
          </cell>
          <cell r="B856" t="str">
            <v>Widespread</v>
          </cell>
        </row>
        <row r="857">
          <cell r="A857" t="str">
            <v>Melithreptus_validirostris</v>
          </cell>
          <cell r="B857" t="str">
            <v>Australia</v>
          </cell>
        </row>
        <row r="858">
          <cell r="A858" t="str">
            <v>Neophema_elegans</v>
          </cell>
          <cell r="B858" t="str">
            <v>Australia</v>
          </cell>
        </row>
        <row r="859">
          <cell r="A859" t="str">
            <v>Neophema_splendida</v>
          </cell>
          <cell r="B859" t="str">
            <v>Australia</v>
          </cell>
        </row>
        <row r="860">
          <cell r="A860" t="str">
            <v>Nicator_chloris</v>
          </cell>
          <cell r="B860" t="str">
            <v>Africa</v>
          </cell>
        </row>
        <row r="861">
          <cell r="A861" t="str">
            <v>Xolmis_pyrope</v>
          </cell>
          <cell r="B861" t="str">
            <v>Neotropical</v>
          </cell>
        </row>
        <row r="862">
          <cell r="A862" t="str">
            <v>Arremonops_conirostris</v>
          </cell>
          <cell r="B862" t="str">
            <v>Neotropical</v>
          </cell>
        </row>
        <row r="863">
          <cell r="A863" t="str">
            <v>Hirundapus_caudacutus</v>
          </cell>
          <cell r="B863" t="str">
            <v>Palearctic</v>
          </cell>
        </row>
        <row r="864">
          <cell r="A864" t="str">
            <v>Monticola_saxatilis</v>
          </cell>
          <cell r="B864" t="str">
            <v>Western Palearctic</v>
          </cell>
        </row>
        <row r="865">
          <cell r="A865" t="str">
            <v>Neophema_pulchella</v>
          </cell>
          <cell r="B865" t="str">
            <v>Australia</v>
          </cell>
        </row>
        <row r="866">
          <cell r="A866" t="str">
            <v>Phapitreron_amethystinus</v>
          </cell>
          <cell r="B866" t="str">
            <v>Indomalayan</v>
          </cell>
        </row>
        <row r="867">
          <cell r="A867" t="str">
            <v>Podager_nacunda</v>
          </cell>
          <cell r="B867" t="str">
            <v>Neotropical</v>
          </cell>
        </row>
        <row r="868">
          <cell r="A868" t="str">
            <v>Loriculus_vernalis</v>
          </cell>
          <cell r="B868" t="str">
            <v>Indomalayan</v>
          </cell>
        </row>
        <row r="869">
          <cell r="A869" t="str">
            <v>Bartramia_longicauda</v>
          </cell>
          <cell r="B869" t="str">
            <v>Nearctic</v>
          </cell>
        </row>
        <row r="870">
          <cell r="A870" t="str">
            <v>Chlorothraupis_carmioli</v>
          </cell>
          <cell r="B870" t="str">
            <v>Neotropical</v>
          </cell>
        </row>
        <row r="871">
          <cell r="A871" t="str">
            <v>Colinus_virginianus</v>
          </cell>
          <cell r="B871" t="str">
            <v>Nearctic</v>
          </cell>
        </row>
        <row r="872">
          <cell r="A872" t="str">
            <v>Dendroplex_picus</v>
          </cell>
          <cell r="B872" t="str">
            <v>Neotropical</v>
          </cell>
        </row>
        <row r="873">
          <cell r="A873" t="str">
            <v>Formicarius_analis</v>
          </cell>
          <cell r="B873" t="str">
            <v>Neotropical</v>
          </cell>
        </row>
        <row r="874">
          <cell r="A874" t="str">
            <v>Pachyramphus_niger</v>
          </cell>
          <cell r="B874" t="str">
            <v>Neotropical</v>
          </cell>
        </row>
        <row r="875">
          <cell r="A875" t="str">
            <v>Poecilodryas_albonotata</v>
          </cell>
          <cell r="B875" t="str">
            <v>Australia</v>
          </cell>
        </row>
        <row r="876">
          <cell r="A876" t="str">
            <v>Ptilinopus_jambu</v>
          </cell>
          <cell r="B876" t="str">
            <v>Indomalayan</v>
          </cell>
        </row>
        <row r="877">
          <cell r="A877" t="str">
            <v>Ptilinopus_porphyraceus</v>
          </cell>
          <cell r="B877" t="str">
            <v>Australia</v>
          </cell>
        </row>
        <row r="878">
          <cell r="A878" t="str">
            <v>Sphyrapicus_varius</v>
          </cell>
          <cell r="B878" t="str">
            <v>Nearctic</v>
          </cell>
        </row>
        <row r="879">
          <cell r="A879" t="str">
            <v>Treron_fulvicollis</v>
          </cell>
          <cell r="B879" t="str">
            <v>Indomalayan</v>
          </cell>
        </row>
        <row r="880">
          <cell r="A880" t="str">
            <v>Campylorhynchus_griseus</v>
          </cell>
          <cell r="B880" t="str">
            <v>Neotropical</v>
          </cell>
        </row>
        <row r="881">
          <cell r="A881" t="str">
            <v>Leucosticte_arctoa</v>
          </cell>
          <cell r="B881" t="str">
            <v>Palearctic</v>
          </cell>
        </row>
        <row r="882">
          <cell r="A882" t="str">
            <v>Mitrospingus_cassinii</v>
          </cell>
          <cell r="B882" t="str">
            <v>Neotropical</v>
          </cell>
        </row>
        <row r="883">
          <cell r="A883" t="str">
            <v>Pitta_sordida</v>
          </cell>
          <cell r="B883" t="str">
            <v>Indomalayan</v>
          </cell>
        </row>
        <row r="884">
          <cell r="A884" t="str">
            <v>Priotelus_roseigaster</v>
          </cell>
          <cell r="B884" t="str">
            <v>Neotropical</v>
          </cell>
        </row>
        <row r="885">
          <cell r="A885" t="str">
            <v>Pterocles_decoratus</v>
          </cell>
          <cell r="B885" t="str">
            <v>Africa</v>
          </cell>
        </row>
        <row r="886">
          <cell r="A886" t="str">
            <v>Spindalis_zena</v>
          </cell>
          <cell r="B886" t="str">
            <v>Neotropical</v>
          </cell>
        </row>
        <row r="887">
          <cell r="A887" t="str">
            <v>Melanocorypha_calandra</v>
          </cell>
          <cell r="B887" t="str">
            <v>Western Palearctic</v>
          </cell>
        </row>
        <row r="888">
          <cell r="A888" t="str">
            <v>Calidris_canutus</v>
          </cell>
          <cell r="B888" t="str">
            <v>Holarctic</v>
          </cell>
        </row>
        <row r="889">
          <cell r="A889" t="str">
            <v>Callipepla_gambelii</v>
          </cell>
          <cell r="B889" t="str">
            <v>Nearctic</v>
          </cell>
        </row>
        <row r="890">
          <cell r="A890" t="str">
            <v>Pheucticus_ludovicianus</v>
          </cell>
          <cell r="B890" t="str">
            <v>Nearctic</v>
          </cell>
        </row>
        <row r="891">
          <cell r="A891" t="str">
            <v>Turtur_brehmeri</v>
          </cell>
          <cell r="B891" t="str">
            <v>Africa</v>
          </cell>
        </row>
        <row r="892">
          <cell r="A892" t="str">
            <v>Cinclus_cinclus</v>
          </cell>
          <cell r="B892" t="str">
            <v>Western Palearctic</v>
          </cell>
        </row>
        <row r="893">
          <cell r="A893" t="str">
            <v>Callipepla_californica</v>
          </cell>
          <cell r="B893" t="str">
            <v>Nearctic</v>
          </cell>
        </row>
        <row r="894">
          <cell r="A894" t="str">
            <v>Ceuthmochares_aereus</v>
          </cell>
          <cell r="B894" t="str">
            <v>Southern Africa</v>
          </cell>
        </row>
        <row r="895">
          <cell r="A895" t="str">
            <v>Eurostopodus_mystacalis</v>
          </cell>
          <cell r="B895" t="str">
            <v>Australia</v>
          </cell>
        </row>
        <row r="896">
          <cell r="A896" t="str">
            <v>Furnarius_rufus</v>
          </cell>
          <cell r="B896" t="str">
            <v>Neotropical</v>
          </cell>
        </row>
        <row r="897">
          <cell r="A897" t="str">
            <v>Iridosornis_rufivertex</v>
          </cell>
          <cell r="B897" t="str">
            <v>Neotropical</v>
          </cell>
        </row>
        <row r="898">
          <cell r="A898" t="str">
            <v>Psophodes_occidentalis</v>
          </cell>
          <cell r="B898" t="str">
            <v>Australia</v>
          </cell>
        </row>
        <row r="899">
          <cell r="A899" t="str">
            <v>Arenaria_interpres</v>
          </cell>
          <cell r="B899" t="str">
            <v>Holarctic</v>
          </cell>
        </row>
        <row r="900">
          <cell r="A900" t="str">
            <v>Bulweria_bulwerii</v>
          </cell>
          <cell r="B900" t="str">
            <v>Widespread: W-PA, SAfrica</v>
          </cell>
        </row>
        <row r="901">
          <cell r="A901" t="str">
            <v>Campylorhamphus_pusillus</v>
          </cell>
          <cell r="B901" t="str">
            <v>Neotropical</v>
          </cell>
        </row>
        <row r="902">
          <cell r="A902" t="str">
            <v>Campylorhynchus_brunneicapillus</v>
          </cell>
          <cell r="B902" t="str">
            <v>Neotropical</v>
          </cell>
        </row>
        <row r="903">
          <cell r="A903" t="str">
            <v>Colluricincla_megarhyncha</v>
          </cell>
          <cell r="B903" t="str">
            <v>Australia</v>
          </cell>
        </row>
        <row r="904">
          <cell r="A904" t="str">
            <v>Forpus_coelestis</v>
          </cell>
          <cell r="B904" t="str">
            <v>Neotropical</v>
          </cell>
        </row>
        <row r="905">
          <cell r="A905" t="str">
            <v>Habia_fuscicauda</v>
          </cell>
          <cell r="B905" t="str">
            <v>Neotropical</v>
          </cell>
        </row>
        <row r="906">
          <cell r="A906" t="str">
            <v>Heteroscelus_brevipes</v>
          </cell>
          <cell r="B906" t="str">
            <v>Palearctic</v>
          </cell>
        </row>
        <row r="907">
          <cell r="A907" t="str">
            <v>Lewinia_pectoralis</v>
          </cell>
          <cell r="B907" t="str">
            <v>Australia</v>
          </cell>
        </row>
        <row r="908">
          <cell r="A908" t="str">
            <v>Capito_niger</v>
          </cell>
          <cell r="B908" t="str">
            <v>Neotropical</v>
          </cell>
        </row>
        <row r="909">
          <cell r="A909" t="str">
            <v>Patagioenas_plumbea</v>
          </cell>
          <cell r="B909" t="str">
            <v>Neotropical</v>
          </cell>
        </row>
        <row r="910">
          <cell r="A910" t="str">
            <v>Pitangus_sulphuratus</v>
          </cell>
          <cell r="B910" t="str">
            <v>Neotropical</v>
          </cell>
        </row>
        <row r="911">
          <cell r="A911" t="str">
            <v>Rhodinocichla_rosea</v>
          </cell>
          <cell r="B911" t="str">
            <v>Neotropical</v>
          </cell>
        </row>
        <row r="912">
          <cell r="A912" t="str">
            <v>Syma_megarhyncha</v>
          </cell>
          <cell r="B912" t="str">
            <v>Australia</v>
          </cell>
        </row>
        <row r="913">
          <cell r="A913" t="str">
            <v>Treron_sieboldii</v>
          </cell>
          <cell r="B913" t="str">
            <v>Palearctic</v>
          </cell>
        </row>
        <row r="914">
          <cell r="A914" t="str">
            <v>Agapornis_pullarius</v>
          </cell>
          <cell r="B914" t="str">
            <v>Africa</v>
          </cell>
        </row>
        <row r="915">
          <cell r="A915" t="str">
            <v>Heliornis_fulica</v>
          </cell>
          <cell r="B915" t="str">
            <v>Neotropical</v>
          </cell>
        </row>
        <row r="916">
          <cell r="A916" t="str">
            <v>Todiramphus_chloris</v>
          </cell>
          <cell r="B916" t="str">
            <v>Widespread</v>
          </cell>
        </row>
        <row r="917">
          <cell r="A917" t="str">
            <v>Caprimulgus_carolinensis</v>
          </cell>
          <cell r="B917" t="str">
            <v>Nearctic</v>
          </cell>
        </row>
        <row r="918">
          <cell r="A918" t="str">
            <v>Irena_puella</v>
          </cell>
          <cell r="B918" t="str">
            <v>Indomalayan</v>
          </cell>
        </row>
        <row r="919">
          <cell r="A919" t="str">
            <v>Pipilo_erythrophthalmus</v>
          </cell>
          <cell r="B919" t="str">
            <v>Nearctic</v>
          </cell>
        </row>
        <row r="920">
          <cell r="A920" t="str">
            <v>Prionodura_newtoniana</v>
          </cell>
          <cell r="B920" t="str">
            <v>Australia</v>
          </cell>
        </row>
        <row r="921">
          <cell r="A921" t="str">
            <v>Gallicolumba_luzonica</v>
          </cell>
          <cell r="B921" t="str">
            <v>Indomalayan</v>
          </cell>
        </row>
        <row r="922">
          <cell r="A922" t="str">
            <v>Limnodromus_scolopaceus</v>
          </cell>
          <cell r="B922" t="str">
            <v>Holarctic</v>
          </cell>
        </row>
        <row r="923">
          <cell r="A923" t="str">
            <v>Manorina_flavigula</v>
          </cell>
          <cell r="B923" t="str">
            <v>Australia</v>
          </cell>
        </row>
        <row r="924">
          <cell r="A924" t="str">
            <v>Ploceus_cucullatus</v>
          </cell>
          <cell r="B924" t="str">
            <v>Southern Africa</v>
          </cell>
        </row>
        <row r="925">
          <cell r="A925" t="str">
            <v>Pitta_guajana</v>
          </cell>
          <cell r="B925" t="str">
            <v>Indomalayan</v>
          </cell>
        </row>
        <row r="926">
          <cell r="A926" t="str">
            <v>Crex_crex</v>
          </cell>
          <cell r="B926" t="str">
            <v>Western Palearctic</v>
          </cell>
        </row>
        <row r="927">
          <cell r="A927" t="str">
            <v>Jacana_spinosa</v>
          </cell>
          <cell r="B927" t="str">
            <v>Neotropical</v>
          </cell>
        </row>
        <row r="928">
          <cell r="A928" t="str">
            <v>Limnodromus_griseus</v>
          </cell>
          <cell r="B928" t="str">
            <v>Nearctic</v>
          </cell>
        </row>
        <row r="929">
          <cell r="A929" t="str">
            <v>Loxia_leucoptera</v>
          </cell>
          <cell r="B929" t="str">
            <v>Western Palearctic</v>
          </cell>
        </row>
        <row r="930">
          <cell r="A930" t="str">
            <v>Picoides_scalaris</v>
          </cell>
          <cell r="B930" t="str">
            <v>Neotropical</v>
          </cell>
        </row>
        <row r="931">
          <cell r="A931" t="str">
            <v>Mimus_polyglottos</v>
          </cell>
          <cell r="B931" t="str">
            <v>Nearctic</v>
          </cell>
        </row>
        <row r="932">
          <cell r="A932" t="str">
            <v>Charmosyna_pulchella</v>
          </cell>
          <cell r="B932" t="str">
            <v>Australia</v>
          </cell>
        </row>
        <row r="933">
          <cell r="A933" t="str">
            <v>Geophaps_smithii</v>
          </cell>
          <cell r="B933" t="str">
            <v>Australia</v>
          </cell>
        </row>
        <row r="934">
          <cell r="A934" t="str">
            <v>Pitta_brachyura</v>
          </cell>
          <cell r="B934" t="str">
            <v>Indomalayan</v>
          </cell>
        </row>
        <row r="935">
          <cell r="A935" t="str">
            <v>Saltator_maximus</v>
          </cell>
          <cell r="B935" t="str">
            <v>Neotropical</v>
          </cell>
        </row>
        <row r="936">
          <cell r="A936" t="str">
            <v>Streptopelia_turtur</v>
          </cell>
          <cell r="B936" t="str">
            <v>Western Palearctic</v>
          </cell>
        </row>
        <row r="937">
          <cell r="A937" t="str">
            <v>Treron_pompadora</v>
          </cell>
          <cell r="B937" t="str">
            <v>Indomalayan</v>
          </cell>
        </row>
        <row r="938">
          <cell r="A938" t="str">
            <v>Chlidonias_leucopterus</v>
          </cell>
          <cell r="B938" t="str">
            <v>Western Palearctic</v>
          </cell>
        </row>
        <row r="939">
          <cell r="A939" t="str">
            <v>Cinclus_mexicanus</v>
          </cell>
          <cell r="B939" t="str">
            <v>Nearctic</v>
          </cell>
        </row>
        <row r="940">
          <cell r="A940" t="str">
            <v>Hydrophasianus_chirurgus</v>
          </cell>
          <cell r="B940" t="str">
            <v>Indomalayan</v>
          </cell>
        </row>
        <row r="941">
          <cell r="A941" t="str">
            <v>Micrathene_whitneyi</v>
          </cell>
          <cell r="B941" t="str">
            <v>Neotropical</v>
          </cell>
        </row>
        <row r="942">
          <cell r="A942" t="str">
            <v>Microhierax_erythrogenys</v>
          </cell>
          <cell r="B942" t="str">
            <v>Indomalayan</v>
          </cell>
        </row>
        <row r="943">
          <cell r="A943" t="str">
            <v>Psephotus_chrysopterygius</v>
          </cell>
          <cell r="B943" t="str">
            <v>Australia</v>
          </cell>
        </row>
        <row r="944">
          <cell r="A944" t="str">
            <v>Psilopsiagon_aymara</v>
          </cell>
          <cell r="B944" t="str">
            <v>Neotropical</v>
          </cell>
        </row>
        <row r="945">
          <cell r="A945" t="str">
            <v>Psophodes_cristatus</v>
          </cell>
          <cell r="B945" t="str">
            <v>Australia</v>
          </cell>
        </row>
        <row r="946">
          <cell r="A946" t="str">
            <v>Rhinocrypta_lanceolata</v>
          </cell>
          <cell r="B946" t="str">
            <v>Neotropical</v>
          </cell>
        </row>
        <row r="947">
          <cell r="A947" t="str">
            <v>Treron_apicauda</v>
          </cell>
          <cell r="B947" t="str">
            <v>Indomalayan</v>
          </cell>
        </row>
        <row r="948">
          <cell r="A948" t="str">
            <v>Gallinago_gallinago</v>
          </cell>
          <cell r="B948" t="str">
            <v>Widespread: W-PA</v>
          </cell>
        </row>
        <row r="949">
          <cell r="A949" t="str">
            <v>Trogon_violaceus</v>
          </cell>
          <cell r="B949" t="str">
            <v>Neotropical</v>
          </cell>
        </row>
        <row r="950">
          <cell r="A950" t="str">
            <v>Turdus_iliacus</v>
          </cell>
          <cell r="B950" t="str">
            <v>Western Palearctic</v>
          </cell>
        </row>
        <row r="951">
          <cell r="A951" t="str">
            <v>Aegotheles_cristatus</v>
          </cell>
          <cell r="B951" t="str">
            <v>Australia</v>
          </cell>
        </row>
        <row r="952">
          <cell r="A952" t="str">
            <v>Leptotila_verreauxi</v>
          </cell>
          <cell r="B952" t="str">
            <v>Neotropical</v>
          </cell>
        </row>
        <row r="953">
          <cell r="A953" t="str">
            <v>Loxia_curvirostra</v>
          </cell>
          <cell r="B953" t="str">
            <v>Holarctic</v>
          </cell>
        </row>
        <row r="954">
          <cell r="A954" t="str">
            <v>Patagioenas_subvinacea</v>
          </cell>
          <cell r="B954" t="str">
            <v>Neotropical</v>
          </cell>
        </row>
        <row r="955">
          <cell r="A955" t="str">
            <v>Rostratula_benghalensis</v>
          </cell>
          <cell r="B955" t="str">
            <v>Widespread: W-PA, SAfrica</v>
          </cell>
        </row>
        <row r="956">
          <cell r="A956" t="str">
            <v>Coccothraustes_coccothraustes</v>
          </cell>
          <cell r="B956" t="str">
            <v>Western Palearctic</v>
          </cell>
        </row>
        <row r="957">
          <cell r="A957" t="str">
            <v>Lanius_excubitor</v>
          </cell>
          <cell r="B957" t="str">
            <v>Western Palearctic</v>
          </cell>
        </row>
        <row r="958">
          <cell r="A958" t="str">
            <v>Sturnus_roseus</v>
          </cell>
          <cell r="B958" t="str">
            <v>Western Palearctic</v>
          </cell>
        </row>
        <row r="959">
          <cell r="A959" t="str">
            <v>Caryothraustes_poliogaster</v>
          </cell>
          <cell r="B959" t="str">
            <v>Neotropical</v>
          </cell>
        </row>
        <row r="960">
          <cell r="A960" t="str">
            <v>Cuculus_pallidus</v>
          </cell>
          <cell r="B960" t="str">
            <v>Australia</v>
          </cell>
        </row>
        <row r="961">
          <cell r="A961" t="str">
            <v>Nesospingus_speculiferus</v>
          </cell>
          <cell r="B961" t="str">
            <v>Neotropical</v>
          </cell>
        </row>
        <row r="962">
          <cell r="A962" t="str">
            <v>Tanysiptera_galatea</v>
          </cell>
          <cell r="B962" t="str">
            <v>Australia</v>
          </cell>
        </row>
        <row r="963">
          <cell r="A963" t="str">
            <v>Sterna_sumatrana</v>
          </cell>
          <cell r="B963" t="str">
            <v>Widespread:  Safrica</v>
          </cell>
        </row>
        <row r="964">
          <cell r="A964" t="str">
            <v>Cursorius_cursor</v>
          </cell>
          <cell r="B964" t="str">
            <v>Widespread: W-PA</v>
          </cell>
        </row>
        <row r="965">
          <cell r="A965" t="str">
            <v>Euphagus_cyanocephalus</v>
          </cell>
          <cell r="B965" t="str">
            <v>Nearctic</v>
          </cell>
        </row>
        <row r="966">
          <cell r="A966" t="str">
            <v>Actophilornis_africanus</v>
          </cell>
          <cell r="B966" t="str">
            <v>Southern Africa</v>
          </cell>
        </row>
        <row r="967">
          <cell r="A967" t="str">
            <v>Ammoperdix_heyi</v>
          </cell>
          <cell r="B967" t="str">
            <v>Western Palearctic</v>
          </cell>
        </row>
        <row r="968">
          <cell r="A968" t="str">
            <v>Callipepla_squamata</v>
          </cell>
          <cell r="B968" t="str">
            <v>Neotropical</v>
          </cell>
        </row>
        <row r="969">
          <cell r="A969" t="str">
            <v>Oriolus_oriolus</v>
          </cell>
          <cell r="B969" t="str">
            <v>Western Palearctic</v>
          </cell>
        </row>
        <row r="970">
          <cell r="A970" t="str">
            <v>Rhinoptilus_chalcopterus</v>
          </cell>
          <cell r="B970" t="str">
            <v>Southern Africa</v>
          </cell>
        </row>
        <row r="971">
          <cell r="A971" t="str">
            <v>Dasyornis_brachypterus</v>
          </cell>
          <cell r="B971" t="str">
            <v>Australia</v>
          </cell>
        </row>
        <row r="972">
          <cell r="A972" t="str">
            <v>Gallicolumba_crinigera</v>
          </cell>
          <cell r="B972" t="str">
            <v>Indomalayan</v>
          </cell>
        </row>
        <row r="973">
          <cell r="A973" t="str">
            <v>Halcyon_senegalensis</v>
          </cell>
          <cell r="B973" t="str">
            <v>Southern Africa</v>
          </cell>
        </row>
        <row r="974">
          <cell r="A974" t="str">
            <v>Melidectes_torquatus</v>
          </cell>
          <cell r="B974" t="str">
            <v>Australia</v>
          </cell>
        </row>
        <row r="975">
          <cell r="A975" t="str">
            <v>Nannopsittaca_panychlora</v>
          </cell>
          <cell r="B975" t="str">
            <v>Neotropical</v>
          </cell>
        </row>
        <row r="976">
          <cell r="A976" t="str">
            <v>Ptilinopus_rivoli</v>
          </cell>
          <cell r="B976" t="str">
            <v>Australia</v>
          </cell>
        </row>
        <row r="977">
          <cell r="A977" t="str">
            <v>Ptilinopus_iozonus</v>
          </cell>
          <cell r="B977" t="str">
            <v>Australia</v>
          </cell>
        </row>
        <row r="978">
          <cell r="A978" t="str">
            <v>Veniliornis_passerinus</v>
          </cell>
          <cell r="B978" t="str">
            <v>Neotropical</v>
          </cell>
        </row>
        <row r="979">
          <cell r="A979" t="str">
            <v>Zenaida_aurita</v>
          </cell>
          <cell r="B979" t="str">
            <v>Neotropical</v>
          </cell>
        </row>
        <row r="980">
          <cell r="A980" t="str">
            <v>Zenaida_asiatica</v>
          </cell>
          <cell r="B980" t="str">
            <v>Neotropical</v>
          </cell>
        </row>
        <row r="981">
          <cell r="A981" t="str">
            <v>Cyrtonyx_montezumae</v>
          </cell>
          <cell r="B981" t="str">
            <v>Neotropical</v>
          </cell>
        </row>
        <row r="982">
          <cell r="A982" t="str">
            <v>Eurostopodus_macrotis</v>
          </cell>
          <cell r="B982" t="str">
            <v>Indomalayan</v>
          </cell>
        </row>
        <row r="983">
          <cell r="A983" t="str">
            <v>Macropygia_phasianella</v>
          </cell>
          <cell r="B983" t="str">
            <v>Australia</v>
          </cell>
        </row>
        <row r="984">
          <cell r="A984" t="str">
            <v>Amaurornis_flavirostra</v>
          </cell>
          <cell r="B984" t="str">
            <v>Southern Africa</v>
          </cell>
        </row>
        <row r="985">
          <cell r="A985" t="str">
            <v>Cinclosoma_cinnamomeum</v>
          </cell>
          <cell r="B985" t="str">
            <v>Australia</v>
          </cell>
        </row>
        <row r="986">
          <cell r="A986" t="str">
            <v>Pelecanoides_georgicus</v>
          </cell>
          <cell r="B986" t="str">
            <v>Antarctic</v>
          </cell>
        </row>
        <row r="987">
          <cell r="A987" t="str">
            <v>Polihierax_semitorquatus</v>
          </cell>
          <cell r="B987" t="str">
            <v>Southern Africa</v>
          </cell>
        </row>
        <row r="988">
          <cell r="A988" t="str">
            <v>Aethia_pusilla</v>
          </cell>
          <cell r="B988" t="str">
            <v>Holarctic</v>
          </cell>
        </row>
        <row r="989">
          <cell r="A989" t="str">
            <v>Agelaioides_badius</v>
          </cell>
          <cell r="B989" t="str">
            <v>Neotropical</v>
          </cell>
        </row>
        <row r="990">
          <cell r="A990" t="str">
            <v>Chlidonias_hybrida</v>
          </cell>
          <cell r="B990" t="str">
            <v>Widespread: W-PA, SAfrica</v>
          </cell>
        </row>
        <row r="991">
          <cell r="A991" t="str">
            <v>Chlorocichla_flavicollis</v>
          </cell>
          <cell r="B991" t="str">
            <v>Africa</v>
          </cell>
        </row>
        <row r="992">
          <cell r="A992" t="str">
            <v>Macropygia_unchall</v>
          </cell>
          <cell r="B992" t="str">
            <v>Indomalayan</v>
          </cell>
        </row>
        <row r="993">
          <cell r="A993" t="str">
            <v>Pachycephala_olivacea</v>
          </cell>
          <cell r="B993" t="str">
            <v>Australia</v>
          </cell>
        </row>
        <row r="994">
          <cell r="A994" t="str">
            <v>Streptoprocne_zonaris</v>
          </cell>
          <cell r="B994" t="str">
            <v>Neotropical</v>
          </cell>
        </row>
        <row r="995">
          <cell r="A995" t="str">
            <v>Trogon_citreolus</v>
          </cell>
          <cell r="B995" t="str">
            <v>Neotropical</v>
          </cell>
        </row>
        <row r="996">
          <cell r="A996" t="str">
            <v>Anisognathus_somptuosus</v>
          </cell>
          <cell r="B996" t="str">
            <v>Neotropical</v>
          </cell>
        </row>
        <row r="997">
          <cell r="A997" t="str">
            <v>Crypturellus_soui</v>
          </cell>
          <cell r="B997" t="str">
            <v>Neotropical</v>
          </cell>
        </row>
        <row r="998">
          <cell r="A998" t="str">
            <v>Loriculus_galgulus</v>
          </cell>
          <cell r="B998" t="str">
            <v>Indomalayan</v>
          </cell>
        </row>
        <row r="999">
          <cell r="A999" t="str">
            <v>Macropygia_amboinensis</v>
          </cell>
          <cell r="B999" t="str">
            <v>Australia</v>
          </cell>
        </row>
        <row r="1000">
          <cell r="A1000" t="str">
            <v>Streptopelia_orientalis</v>
          </cell>
          <cell r="B1000" t="str">
            <v>Widespread: W-PA</v>
          </cell>
        </row>
        <row r="1001">
          <cell r="A1001" t="str">
            <v>Streptopelia_capicola</v>
          </cell>
          <cell r="B1001" t="str">
            <v>Southern Africa</v>
          </cell>
        </row>
        <row r="1002">
          <cell r="A1002" t="str">
            <v>Turdus_pelios</v>
          </cell>
          <cell r="B1002" t="str">
            <v>Africa</v>
          </cell>
        </row>
        <row r="1003">
          <cell r="A1003" t="str">
            <v>Gallinago_stenura</v>
          </cell>
          <cell r="B1003" t="str">
            <v>Palearctic</v>
          </cell>
        </row>
        <row r="1004">
          <cell r="A1004" t="str">
            <v>Melopsittacus_undulatus</v>
          </cell>
          <cell r="B1004" t="str">
            <v>Australia</v>
          </cell>
        </row>
        <row r="1005">
          <cell r="A1005" t="str">
            <v>Pteruthius_flaviscapis</v>
          </cell>
          <cell r="B1005" t="str">
            <v>Palearctic</v>
          </cell>
        </row>
        <row r="1006">
          <cell r="A1006" t="str">
            <v>Xiphorhynchus_guttatus</v>
          </cell>
          <cell r="B1006" t="str">
            <v>Neotropical</v>
          </cell>
        </row>
        <row r="1007">
          <cell r="A1007" t="str">
            <v>Anous_minutus</v>
          </cell>
          <cell r="B1007" t="str">
            <v>Widespread</v>
          </cell>
        </row>
        <row r="1008">
          <cell r="A1008" t="str">
            <v>Euphagus_carolinus</v>
          </cell>
          <cell r="B1008" t="str">
            <v>Nearctic</v>
          </cell>
        </row>
        <row r="1009">
          <cell r="A1009" t="str">
            <v>Pterocles_bicinctus</v>
          </cell>
          <cell r="B1009" t="str">
            <v>Southern Africa</v>
          </cell>
        </row>
        <row r="1010">
          <cell r="A1010" t="str">
            <v>Apaloderma_narina</v>
          </cell>
          <cell r="B1010" t="str">
            <v>Southern Africa</v>
          </cell>
        </row>
        <row r="1011">
          <cell r="A1011" t="str">
            <v>Cardinalis_cardinalis</v>
          </cell>
          <cell r="B1011" t="str">
            <v>Nearctic</v>
          </cell>
        </row>
        <row r="1012">
          <cell r="A1012" t="str">
            <v>Gallinula_melanops</v>
          </cell>
          <cell r="B1012" t="str">
            <v>Neotropical</v>
          </cell>
        </row>
        <row r="1013">
          <cell r="A1013" t="str">
            <v>Monasa_nigrifrons</v>
          </cell>
          <cell r="B1013" t="str">
            <v>Neotropical</v>
          </cell>
        </row>
        <row r="1014">
          <cell r="A1014" t="str">
            <v>Pomatostomus_superciliosus</v>
          </cell>
          <cell r="B1014" t="str">
            <v>Australia</v>
          </cell>
        </row>
        <row r="1015">
          <cell r="A1015" t="str">
            <v>Taraba_major</v>
          </cell>
          <cell r="B1015" t="str">
            <v>Neotropical</v>
          </cell>
        </row>
        <row r="1016">
          <cell r="A1016" t="str">
            <v>Streptopelia_decaocto</v>
          </cell>
          <cell r="B1016" t="str">
            <v>Widespread: W-PA</v>
          </cell>
        </row>
        <row r="1017">
          <cell r="A1017" t="str">
            <v>Agapornis_lilianae</v>
          </cell>
          <cell r="B1017" t="str">
            <v>Southern Africa</v>
          </cell>
        </row>
        <row r="1018">
          <cell r="A1018" t="str">
            <v>Arenaria_melanocephala</v>
          </cell>
          <cell r="B1018" t="str">
            <v>Nearctic</v>
          </cell>
        </row>
        <row r="1019">
          <cell r="A1019" t="str">
            <v>Lanius_ludovicianus</v>
          </cell>
          <cell r="B1019" t="str">
            <v>Nearctic</v>
          </cell>
        </row>
        <row r="1020">
          <cell r="A1020" t="str">
            <v>Pomatorhinus_ruficollis</v>
          </cell>
          <cell r="B1020" t="str">
            <v>Indomalayan</v>
          </cell>
        </row>
        <row r="1021">
          <cell r="A1021" t="str">
            <v>Sterna_dougallii</v>
          </cell>
          <cell r="B1021" t="str">
            <v>Widespread: W-PA, SAfrica</v>
          </cell>
        </row>
        <row r="1022">
          <cell r="A1022" t="str">
            <v>Tringa_totanus</v>
          </cell>
          <cell r="B1022" t="str">
            <v>Western Palearctic</v>
          </cell>
        </row>
        <row r="1023">
          <cell r="A1023" t="str">
            <v>Arremon_brunneinucha</v>
          </cell>
          <cell r="B1023" t="str">
            <v>Neotropical</v>
          </cell>
        </row>
        <row r="1024">
          <cell r="A1024" t="str">
            <v>Calidris_tenuirostris</v>
          </cell>
          <cell r="B1024" t="str">
            <v>Palearctic</v>
          </cell>
        </row>
        <row r="1025">
          <cell r="A1025" t="str">
            <v>Margarops_fuscus</v>
          </cell>
          <cell r="B1025" t="str">
            <v>Neotropical</v>
          </cell>
        </row>
        <row r="1026">
          <cell r="A1026" t="str">
            <v>Neophema_chrysostoma</v>
          </cell>
          <cell r="B1026" t="str">
            <v>Australia</v>
          </cell>
        </row>
        <row r="1027">
          <cell r="A1027" t="str">
            <v>Vanellus_cayanus</v>
          </cell>
          <cell r="B1027" t="str">
            <v>Neotropical</v>
          </cell>
        </row>
        <row r="1028">
          <cell r="A1028" t="str">
            <v>Hydropsalis_torquata</v>
          </cell>
          <cell r="B1028" t="str">
            <v>Neotropical</v>
          </cell>
        </row>
        <row r="1029">
          <cell r="A1029" t="str">
            <v>Syrrhaptes_paradoxus</v>
          </cell>
          <cell r="B1029" t="str">
            <v>Palearctic</v>
          </cell>
        </row>
        <row r="1030">
          <cell r="A1030" t="str">
            <v>Gallicolumba_tristigmata</v>
          </cell>
          <cell r="B1030" t="str">
            <v>Indomalayan</v>
          </cell>
        </row>
        <row r="1031">
          <cell r="A1031" t="str">
            <v>Melipotes_fumigatus</v>
          </cell>
          <cell r="B1031" t="str">
            <v>Australia</v>
          </cell>
        </row>
        <row r="1032">
          <cell r="A1032" t="str">
            <v>Philemon_diemenensis</v>
          </cell>
          <cell r="B1032" t="str">
            <v>Australia</v>
          </cell>
        </row>
        <row r="1033">
          <cell r="A1033" t="str">
            <v>Sterna_paradisaea</v>
          </cell>
          <cell r="B1033" t="str">
            <v>Holarctic</v>
          </cell>
        </row>
        <row r="1034">
          <cell r="A1034" t="str">
            <v>Treron_formosae</v>
          </cell>
          <cell r="B1034" t="str">
            <v>Palearctic</v>
          </cell>
        </row>
        <row r="1035">
          <cell r="A1035" t="str">
            <v>Ixobrychus_minutus</v>
          </cell>
          <cell r="B1035" t="str">
            <v>Widespread: W-PA, SAfrica</v>
          </cell>
        </row>
        <row r="1036">
          <cell r="A1036" t="str">
            <v>Crotophaga_ani</v>
          </cell>
          <cell r="B1036" t="str">
            <v>Neotropical</v>
          </cell>
        </row>
        <row r="1037">
          <cell r="A1037" t="str">
            <v>Laniarius_erythrogaster</v>
          </cell>
          <cell r="B1037" t="str">
            <v>Africa</v>
          </cell>
        </row>
        <row r="1038">
          <cell r="A1038" t="str">
            <v>Philomachus_pugnax</v>
          </cell>
          <cell r="B1038" t="str">
            <v>Western Palearctic</v>
          </cell>
        </row>
        <row r="1039">
          <cell r="A1039" t="str">
            <v>Ptilinopus_leclancheri</v>
          </cell>
          <cell r="B1039" t="str">
            <v>Indomalayan</v>
          </cell>
        </row>
        <row r="1040">
          <cell r="A1040" t="str">
            <v>Cuculus_canorus</v>
          </cell>
          <cell r="B1040" t="str">
            <v>Western Palearctic</v>
          </cell>
        </row>
        <row r="1041">
          <cell r="A1041" t="str">
            <v>Aplonis_metallica</v>
          </cell>
          <cell r="B1041" t="str">
            <v>Australia</v>
          </cell>
        </row>
        <row r="1042">
          <cell r="A1042" t="str">
            <v>Campethera_nivosa</v>
          </cell>
          <cell r="B1042" t="str">
            <v>Africa</v>
          </cell>
        </row>
        <row r="1043">
          <cell r="A1043" t="str">
            <v>Cuculus_saturatus</v>
          </cell>
          <cell r="B1043" t="str">
            <v>Widespread</v>
          </cell>
        </row>
        <row r="1044">
          <cell r="A1044" t="str">
            <v>Nothura_maculosa</v>
          </cell>
          <cell r="B1044" t="str">
            <v>Neotropical</v>
          </cell>
        </row>
        <row r="1045">
          <cell r="A1045" t="str">
            <v>Philemon_citreogularis</v>
          </cell>
          <cell r="B1045" t="str">
            <v>Australia</v>
          </cell>
        </row>
        <row r="1046">
          <cell r="A1046" t="str">
            <v>Pinicola_enucleator</v>
          </cell>
          <cell r="B1046" t="str">
            <v>Holarctic</v>
          </cell>
        </row>
        <row r="1047">
          <cell r="A1047" t="str">
            <v>Crypturellus_tataupa</v>
          </cell>
          <cell r="B1047" t="str">
            <v>Neotropical</v>
          </cell>
        </row>
        <row r="1048">
          <cell r="A1048" t="str">
            <v>Megalaima_asiatica</v>
          </cell>
          <cell r="B1048" t="str">
            <v>Indomalayan</v>
          </cell>
        </row>
        <row r="1049">
          <cell r="A1049" t="str">
            <v>Ceryle_rudis</v>
          </cell>
          <cell r="B1049" t="str">
            <v>Widespread: W-PA, SAfrica</v>
          </cell>
        </row>
        <row r="1050">
          <cell r="A1050" t="str">
            <v>Glossopsitta_pusilla</v>
          </cell>
          <cell r="B1050" t="str">
            <v>Australia</v>
          </cell>
        </row>
        <row r="1051">
          <cell r="A1051" t="str">
            <v>Streptopelia_semitorquata</v>
          </cell>
          <cell r="B1051" t="str">
            <v>Southern Africa</v>
          </cell>
        </row>
        <row r="1052">
          <cell r="A1052" t="str">
            <v>Pomatostomus_halli</v>
          </cell>
          <cell r="B1052" t="str">
            <v>Australia</v>
          </cell>
        </row>
        <row r="1053">
          <cell r="A1053" t="str">
            <v>Ptilinopus_hyogastrus</v>
          </cell>
          <cell r="B1053" t="str">
            <v>Australia</v>
          </cell>
        </row>
        <row r="1054">
          <cell r="A1054" t="str">
            <v>Streptopelia_decipiens</v>
          </cell>
          <cell r="B1054" t="str">
            <v>Southern Africa</v>
          </cell>
        </row>
        <row r="1055">
          <cell r="A1055" t="str">
            <v>Treron_phoenicopterus</v>
          </cell>
          <cell r="B1055" t="str">
            <v>Indomalayan</v>
          </cell>
        </row>
        <row r="1056">
          <cell r="A1056" t="str">
            <v>Turacoena_manadensis</v>
          </cell>
          <cell r="B1056" t="str">
            <v>Indomalayan</v>
          </cell>
        </row>
        <row r="1057">
          <cell r="A1057" t="str">
            <v>Cladorhynchus_leucocephalus</v>
          </cell>
          <cell r="B1057" t="str">
            <v>Australia</v>
          </cell>
        </row>
        <row r="1058">
          <cell r="A1058" t="str">
            <v>Tityra_cayana</v>
          </cell>
          <cell r="B1058" t="str">
            <v>Neotropical</v>
          </cell>
        </row>
        <row r="1059">
          <cell r="A1059" t="str">
            <v>Larus_minutus</v>
          </cell>
          <cell r="B1059" t="str">
            <v>Widespread: W-PA</v>
          </cell>
        </row>
        <row r="1060">
          <cell r="A1060" t="str">
            <v>Lipaugus_vociferans</v>
          </cell>
          <cell r="B1060" t="str">
            <v>Neotropical</v>
          </cell>
        </row>
        <row r="1061">
          <cell r="A1061" t="str">
            <v>Piculus_flavigula</v>
          </cell>
          <cell r="B1061" t="str">
            <v>Neotropical</v>
          </cell>
        </row>
        <row r="1062">
          <cell r="A1062" t="str">
            <v>Starnoenas_cyanocephala</v>
          </cell>
          <cell r="B1062" t="str">
            <v>Neotropical</v>
          </cell>
        </row>
        <row r="1063">
          <cell r="A1063" t="str">
            <v>Trachyphonus_vaillantii</v>
          </cell>
          <cell r="B1063" t="str">
            <v>Southern Africa</v>
          </cell>
        </row>
        <row r="1064">
          <cell r="A1064" t="str">
            <v>Turdus_philomelos</v>
          </cell>
          <cell r="B1064" t="str">
            <v>Western Palearctic</v>
          </cell>
        </row>
        <row r="1065">
          <cell r="A1065" t="str">
            <v>Turdus_migratorius</v>
          </cell>
          <cell r="B1065" t="str">
            <v>Nearctic</v>
          </cell>
        </row>
        <row r="1066">
          <cell r="A1066" t="str">
            <v>Francolinus_pondicerianus</v>
          </cell>
          <cell r="B1066" t="str">
            <v>Indomalayan</v>
          </cell>
        </row>
        <row r="1067">
          <cell r="A1067" t="str">
            <v>Cyclopsitta_diophthalma</v>
          </cell>
          <cell r="B1067" t="str">
            <v>Australia</v>
          </cell>
        </row>
        <row r="1068">
          <cell r="A1068" t="str">
            <v>Artamus_maximus</v>
          </cell>
          <cell r="B1068" t="str">
            <v>Australia</v>
          </cell>
        </row>
        <row r="1069">
          <cell r="A1069" t="str">
            <v>Phaps_elegans</v>
          </cell>
          <cell r="B1069" t="str">
            <v>Australia</v>
          </cell>
        </row>
        <row r="1070">
          <cell r="A1070" t="str">
            <v>Phaps_histrionica</v>
          </cell>
          <cell r="B1070" t="str">
            <v>Australia</v>
          </cell>
        </row>
        <row r="1071">
          <cell r="A1071" t="str">
            <v>Xanthocephalus_xanthocephalus</v>
          </cell>
          <cell r="B1071" t="str">
            <v>Nearctic</v>
          </cell>
        </row>
        <row r="1072">
          <cell r="A1072" t="str">
            <v>Picoides_borealis</v>
          </cell>
          <cell r="B1072" t="str">
            <v>Nearctic</v>
          </cell>
        </row>
        <row r="1073">
          <cell r="A1073" t="str">
            <v>Tachybaptus_novaehollandiae</v>
          </cell>
          <cell r="B1073" t="str">
            <v>Australia</v>
          </cell>
        </row>
        <row r="1074">
          <cell r="A1074" t="str">
            <v>Tachybaptus_ruficollis</v>
          </cell>
          <cell r="B1074" t="str">
            <v>Widespread: W-PA, SAfrica</v>
          </cell>
        </row>
        <row r="1075">
          <cell r="A1075" t="str">
            <v>Oreoica_gutturalis</v>
          </cell>
          <cell r="B1075" t="str">
            <v>Australia</v>
          </cell>
        </row>
        <row r="1076">
          <cell r="A1076" t="str">
            <v>Grallina_cyanoleuca</v>
          </cell>
          <cell r="B1076" t="str">
            <v>Australia</v>
          </cell>
        </row>
        <row r="1077">
          <cell r="A1077" t="str">
            <v>Oreortyx_pictus</v>
          </cell>
          <cell r="B1077" t="str">
            <v>Nearctic</v>
          </cell>
        </row>
        <row r="1078">
          <cell r="A1078" t="str">
            <v>Agelaius_phoeniceus</v>
          </cell>
          <cell r="B1078" t="str">
            <v>Nearctic</v>
          </cell>
        </row>
        <row r="1079">
          <cell r="A1079" t="str">
            <v>Pelecanoides_urinatrix</v>
          </cell>
          <cell r="B1079" t="str">
            <v>Antarctic</v>
          </cell>
        </row>
        <row r="1080">
          <cell r="A1080" t="str">
            <v>Podiceps_nigricollis</v>
          </cell>
          <cell r="B1080" t="str">
            <v>Widespread: W-PA, SAfrica</v>
          </cell>
        </row>
        <row r="1081">
          <cell r="A1081" t="str">
            <v>Anthochaera_chrysoptera</v>
          </cell>
          <cell r="B1081" t="str">
            <v>Australia</v>
          </cell>
        </row>
        <row r="1082">
          <cell r="A1082" t="str">
            <v>Atrichornis_clamosus</v>
          </cell>
          <cell r="B1082" t="str">
            <v>Australia</v>
          </cell>
        </row>
        <row r="1083">
          <cell r="A1083" t="str">
            <v>Coccothraustes_vespertinus</v>
          </cell>
          <cell r="B1083" t="str">
            <v>Nearctic</v>
          </cell>
        </row>
        <row r="1084">
          <cell r="A1084" t="str">
            <v>Neophema_petrophila</v>
          </cell>
          <cell r="B1084" t="str">
            <v>Australia</v>
          </cell>
        </row>
        <row r="1085">
          <cell r="A1085" t="str">
            <v>Notharchus_macrorhynchos</v>
          </cell>
          <cell r="B1085" t="str">
            <v>Neotropical</v>
          </cell>
        </row>
        <row r="1086">
          <cell r="A1086" t="str">
            <v>Ocyphaps_lophotes</v>
          </cell>
          <cell r="B1086" t="str">
            <v>Australia</v>
          </cell>
        </row>
        <row r="1087">
          <cell r="A1087" t="str">
            <v>Philemon_argenticeps</v>
          </cell>
          <cell r="B1087" t="str">
            <v>Australia</v>
          </cell>
        </row>
        <row r="1088">
          <cell r="A1088" t="str">
            <v>Ptilinopus_ornatus</v>
          </cell>
          <cell r="B1088" t="str">
            <v>Australia</v>
          </cell>
        </row>
        <row r="1089">
          <cell r="A1089" t="str">
            <v>Cissopis_leverianus</v>
          </cell>
          <cell r="B1089" t="str">
            <v>Neotropical</v>
          </cell>
        </row>
        <row r="1090">
          <cell r="A1090" t="str">
            <v>Rallina_eurizonoides</v>
          </cell>
          <cell r="B1090" t="str">
            <v>Indomalayan</v>
          </cell>
        </row>
        <row r="1091">
          <cell r="A1091" t="str">
            <v>Zoothera_naevia</v>
          </cell>
          <cell r="B1091" t="str">
            <v>Nearctic</v>
          </cell>
        </row>
        <row r="1092">
          <cell r="A1092" t="str">
            <v>Coracina_tenuirostris</v>
          </cell>
          <cell r="B1092" t="str">
            <v>Australia</v>
          </cell>
        </row>
        <row r="1093">
          <cell r="A1093" t="str">
            <v>Poliocephalus_poliocephalus</v>
          </cell>
          <cell r="B1093" t="str">
            <v>Australia</v>
          </cell>
        </row>
        <row r="1094">
          <cell r="A1094" t="str">
            <v>Sterna_aleutica</v>
          </cell>
          <cell r="B1094" t="str">
            <v>Holarctic</v>
          </cell>
        </row>
        <row r="1095">
          <cell r="A1095" t="str">
            <v>Amaurolimnas_concolor</v>
          </cell>
          <cell r="B1095" t="str">
            <v>Neotropical</v>
          </cell>
        </row>
        <row r="1096">
          <cell r="A1096" t="str">
            <v>Eurocephalus_anguitimens</v>
          </cell>
          <cell r="B1096" t="str">
            <v>Southern Africa</v>
          </cell>
        </row>
        <row r="1097">
          <cell r="A1097" t="str">
            <v>Rallus_aquaticus</v>
          </cell>
          <cell r="B1097" t="str">
            <v>Western Palearctic</v>
          </cell>
        </row>
        <row r="1098">
          <cell r="A1098" t="str">
            <v>Eurystomus_glaucurus</v>
          </cell>
          <cell r="B1098" t="str">
            <v>Southern Africa</v>
          </cell>
        </row>
        <row r="1099">
          <cell r="A1099" t="str">
            <v>Halcyon_smyrnensis</v>
          </cell>
          <cell r="B1099" t="str">
            <v>Indomalayan</v>
          </cell>
        </row>
        <row r="1100">
          <cell r="A1100" t="str">
            <v>Tringa_erythropus</v>
          </cell>
          <cell r="B1100" t="str">
            <v>Western Palearctic</v>
          </cell>
        </row>
        <row r="1101">
          <cell r="A1101" t="str">
            <v>Cicinnurus_regius</v>
          </cell>
          <cell r="B1101" t="str">
            <v>Australia</v>
          </cell>
        </row>
        <row r="1102">
          <cell r="A1102" t="str">
            <v>Dendrocolaptes_certhia</v>
          </cell>
          <cell r="B1102" t="str">
            <v>Neotropical</v>
          </cell>
        </row>
        <row r="1103">
          <cell r="A1103" t="str">
            <v>Patagioenas_leucocephala</v>
          </cell>
          <cell r="B1103" t="str">
            <v>Neotropical</v>
          </cell>
        </row>
        <row r="1104">
          <cell r="A1104" t="str">
            <v>Psephotus_dissimilis</v>
          </cell>
          <cell r="B1104" t="str">
            <v>Australia</v>
          </cell>
        </row>
        <row r="1105">
          <cell r="A1105" t="str">
            <v>Loxia_pytyopsittacus</v>
          </cell>
          <cell r="B1105" t="str">
            <v>Western Palearctic</v>
          </cell>
        </row>
        <row r="1106">
          <cell r="A1106" t="str">
            <v>Garrulax_elliotii</v>
          </cell>
          <cell r="B1106" t="str">
            <v>Palearctic</v>
          </cell>
        </row>
        <row r="1107">
          <cell r="A1107" t="str">
            <v>Orthonyx_temminckii</v>
          </cell>
          <cell r="B1107" t="str">
            <v>Australia</v>
          </cell>
        </row>
        <row r="1108">
          <cell r="A1108" t="str">
            <v>Patagioenas_cayennensis</v>
          </cell>
          <cell r="B1108" t="str">
            <v>Neotropical</v>
          </cell>
        </row>
        <row r="1109">
          <cell r="A1109" t="str">
            <v>Harpactes_ardens</v>
          </cell>
          <cell r="B1109" t="str">
            <v>Indomalayan</v>
          </cell>
        </row>
        <row r="1110">
          <cell r="A1110" t="str">
            <v>Pluvialis_fulva</v>
          </cell>
          <cell r="B1110" t="str">
            <v>Holarctic</v>
          </cell>
        </row>
        <row r="1111">
          <cell r="A1111" t="str">
            <v>Melanerpes_erythrocephalus</v>
          </cell>
          <cell r="B1111" t="str">
            <v>Nearctic</v>
          </cell>
        </row>
        <row r="1112">
          <cell r="A1112" t="str">
            <v>Phaps_chalcoptera</v>
          </cell>
          <cell r="B1112" t="str">
            <v>Australia</v>
          </cell>
        </row>
        <row r="1113">
          <cell r="A1113" t="str">
            <v>Perdix_perdix</v>
          </cell>
          <cell r="B1113" t="str">
            <v>Western Palearctic</v>
          </cell>
        </row>
        <row r="1114">
          <cell r="A1114" t="str">
            <v>Psephotus_varius</v>
          </cell>
          <cell r="B1114" t="str">
            <v>Australia</v>
          </cell>
        </row>
        <row r="1115">
          <cell r="A1115" t="str">
            <v>Tringa_melanoleuca</v>
          </cell>
          <cell r="B1115" t="str">
            <v>Nearctic</v>
          </cell>
        </row>
        <row r="1116">
          <cell r="A1116" t="str">
            <v>Trogon_viridis</v>
          </cell>
          <cell r="B1116" t="str">
            <v>Neotropical</v>
          </cell>
        </row>
        <row r="1117">
          <cell r="A1117" t="str">
            <v>Trogon_chionurus</v>
          </cell>
          <cell r="B1117" t="str">
            <v>Neotropical</v>
          </cell>
        </row>
        <row r="1118">
          <cell r="A1118" t="str">
            <v>Dicrurus_bracteatus</v>
          </cell>
          <cell r="B1118" t="str">
            <v>Australia</v>
          </cell>
        </row>
        <row r="1119">
          <cell r="A1119" t="str">
            <v>Geotrygon_lawrencii</v>
          </cell>
          <cell r="B1119" t="str">
            <v>Neotropical</v>
          </cell>
        </row>
        <row r="1120">
          <cell r="A1120" t="str">
            <v>Gnorimopsar_chopi</v>
          </cell>
          <cell r="B1120" t="str">
            <v>Neotropical</v>
          </cell>
        </row>
        <row r="1121">
          <cell r="A1121" t="str">
            <v>Zoothera_heinei</v>
          </cell>
          <cell r="B1121" t="str">
            <v>Australia</v>
          </cell>
        </row>
        <row r="1122">
          <cell r="A1122" t="str">
            <v>Turdus_pilaris</v>
          </cell>
          <cell r="B1122" t="str">
            <v>Western Palearctic</v>
          </cell>
        </row>
        <row r="1123">
          <cell r="A1123" t="str">
            <v>Pluvialis_dominica</v>
          </cell>
          <cell r="B1123" t="str">
            <v>Nearctic</v>
          </cell>
        </row>
        <row r="1124">
          <cell r="A1124" t="str">
            <v>Recurvirostra_avosetta</v>
          </cell>
          <cell r="B1124" t="str">
            <v>Widespread: W-PA, SAfrica</v>
          </cell>
        </row>
        <row r="1125">
          <cell r="A1125" t="str">
            <v>Chamaeza_campanisona</v>
          </cell>
          <cell r="B1125" t="str">
            <v>Neotropical</v>
          </cell>
        </row>
        <row r="1126">
          <cell r="A1126" t="str">
            <v>Ducula_oceanica</v>
          </cell>
          <cell r="B1126" t="str">
            <v>Australia</v>
          </cell>
        </row>
        <row r="1127">
          <cell r="A1127" t="str">
            <v>Bambusicola_thoracicus</v>
          </cell>
          <cell r="B1127" t="str">
            <v>Palearctic</v>
          </cell>
        </row>
        <row r="1128">
          <cell r="A1128" t="str">
            <v>Piaya_cayana</v>
          </cell>
          <cell r="B1128" t="str">
            <v>Neotropical</v>
          </cell>
        </row>
        <row r="1129">
          <cell r="A1129" t="str">
            <v>Rollulus_rouloul</v>
          </cell>
          <cell r="B1129" t="str">
            <v>Indomalayan</v>
          </cell>
        </row>
        <row r="1130">
          <cell r="A1130" t="str">
            <v>Agapornis_roseicollis</v>
          </cell>
          <cell r="B1130" t="str">
            <v>Southern Africa</v>
          </cell>
        </row>
        <row r="1131">
          <cell r="A1131" t="str">
            <v>Manorina_melanocephala</v>
          </cell>
          <cell r="B1131" t="str">
            <v>Australia</v>
          </cell>
        </row>
        <row r="1132">
          <cell r="A1132" t="str">
            <v>Trogon_melanurus</v>
          </cell>
          <cell r="B1132" t="str">
            <v>Neotropical</v>
          </cell>
        </row>
        <row r="1133">
          <cell r="A1133" t="str">
            <v>Trogon_mesurus</v>
          </cell>
          <cell r="B1133" t="str">
            <v>Neotropical</v>
          </cell>
        </row>
        <row r="1134">
          <cell r="A1134" t="str">
            <v>Pitta_versicolor</v>
          </cell>
          <cell r="B1134" t="str">
            <v>Australia</v>
          </cell>
        </row>
        <row r="1135">
          <cell r="A1135" t="str">
            <v>Dasyornis_broadbenti</v>
          </cell>
          <cell r="B1135" t="str">
            <v>Australia</v>
          </cell>
        </row>
        <row r="1136">
          <cell r="A1136" t="str">
            <v>Pitohui_dichrous</v>
          </cell>
          <cell r="B1136" t="str">
            <v>Australia</v>
          </cell>
        </row>
        <row r="1137">
          <cell r="A1137" t="str">
            <v>Sterna_hirundo</v>
          </cell>
          <cell r="B1137" t="str">
            <v>Holarctic</v>
          </cell>
        </row>
        <row r="1138">
          <cell r="A1138" t="str">
            <v>Tityra_semifasciata</v>
          </cell>
          <cell r="B1138" t="str">
            <v>Neotropical</v>
          </cell>
        </row>
        <row r="1139">
          <cell r="A1139" t="str">
            <v>Glossopsitta_porphyrocephala</v>
          </cell>
          <cell r="B1139" t="str">
            <v>Australia</v>
          </cell>
        </row>
        <row r="1140">
          <cell r="A1140" t="str">
            <v>Pardirallus_maculatus</v>
          </cell>
          <cell r="B1140" t="str">
            <v>Neotropical</v>
          </cell>
        </row>
        <row r="1141">
          <cell r="A1141" t="str">
            <v>Patagioenas_squamosa</v>
          </cell>
          <cell r="B1141" t="str">
            <v>Neotropical</v>
          </cell>
        </row>
        <row r="1142">
          <cell r="A1142" t="str">
            <v>Gallinago_media</v>
          </cell>
          <cell r="B1142" t="str">
            <v>Western Palearctic</v>
          </cell>
        </row>
        <row r="1143">
          <cell r="A1143" t="str">
            <v>Agapornis_nigrigenis</v>
          </cell>
          <cell r="B1143" t="str">
            <v>Southern Africa</v>
          </cell>
        </row>
        <row r="1144">
          <cell r="A1144" t="str">
            <v>Clamator_glandarius</v>
          </cell>
          <cell r="B1144" t="str">
            <v>Widespread: W-PA, SAfrica</v>
          </cell>
        </row>
        <row r="1145">
          <cell r="A1145" t="str">
            <v>Geotrygon_costaricensis</v>
          </cell>
          <cell r="B1145" t="str">
            <v>Neotropical</v>
          </cell>
        </row>
        <row r="1146">
          <cell r="A1146" t="str">
            <v>Himantopus_mexicanus</v>
          </cell>
          <cell r="B1146" t="str">
            <v>Nearctic</v>
          </cell>
        </row>
        <row r="1147">
          <cell r="A1147" t="str">
            <v>Megalaima_zeylanica</v>
          </cell>
          <cell r="B1147" t="str">
            <v>Indomalayan</v>
          </cell>
        </row>
        <row r="1148">
          <cell r="A1148" t="str">
            <v>Pomatostomus_temporalis</v>
          </cell>
          <cell r="B1148" t="str">
            <v>Australia</v>
          </cell>
        </row>
        <row r="1149">
          <cell r="A1149" t="str">
            <v>Turdus_merula</v>
          </cell>
          <cell r="B1149" t="str">
            <v>Western Palearctic</v>
          </cell>
        </row>
        <row r="1150">
          <cell r="A1150" t="str">
            <v>Melanoperdix_niger</v>
          </cell>
          <cell r="B1150" t="str">
            <v>Indomalayan</v>
          </cell>
        </row>
        <row r="1151">
          <cell r="A1151" t="str">
            <v>Semnornis_ramphastinus</v>
          </cell>
          <cell r="B1151" t="str">
            <v>Neotropical</v>
          </cell>
        </row>
        <row r="1152">
          <cell r="A1152" t="str">
            <v>Telophorus_zeylonus</v>
          </cell>
          <cell r="B1152" t="str">
            <v>Southern Africa</v>
          </cell>
        </row>
        <row r="1153">
          <cell r="A1153" t="str">
            <v>Guira_guira</v>
          </cell>
          <cell r="B1153" t="str">
            <v>Neotropical</v>
          </cell>
        </row>
        <row r="1154">
          <cell r="A1154" t="str">
            <v>Harpactes_erythrocephalus</v>
          </cell>
          <cell r="B1154" t="str">
            <v>Indomalayan</v>
          </cell>
        </row>
        <row r="1155">
          <cell r="A1155" t="str">
            <v>Gygis_alba</v>
          </cell>
          <cell r="B1155" t="str">
            <v>Widespread</v>
          </cell>
        </row>
        <row r="1156">
          <cell r="A1156" t="str">
            <v>Agapornis_personatus</v>
          </cell>
          <cell r="B1156" t="str">
            <v>Africa</v>
          </cell>
        </row>
        <row r="1157">
          <cell r="A1157" t="str">
            <v>Alectoris_rufa</v>
          </cell>
          <cell r="B1157" t="str">
            <v>Western Palearctic</v>
          </cell>
        </row>
        <row r="1158">
          <cell r="A1158" t="str">
            <v>Galloperdix_spadicea</v>
          </cell>
          <cell r="B1158" t="str">
            <v>Indomalayan</v>
          </cell>
        </row>
        <row r="1159">
          <cell r="A1159" t="str">
            <v>Sturnella_neglecta</v>
          </cell>
          <cell r="B1159" t="str">
            <v>Nearctic</v>
          </cell>
        </row>
        <row r="1160">
          <cell r="A1160" t="str">
            <v>Vanellus_armatus</v>
          </cell>
          <cell r="B1160" t="str">
            <v>Southern Africa</v>
          </cell>
        </row>
        <row r="1161">
          <cell r="A1161" t="str">
            <v>Tringa_nebularia</v>
          </cell>
          <cell r="B1161" t="str">
            <v>Western Palearctic</v>
          </cell>
        </row>
        <row r="1162">
          <cell r="A1162" t="str">
            <v>Agapornis_fischeri</v>
          </cell>
          <cell r="B1162" t="str">
            <v>Africa</v>
          </cell>
        </row>
        <row r="1163">
          <cell r="A1163" t="str">
            <v>Chloroceryle_amazona</v>
          </cell>
          <cell r="B1163" t="str">
            <v>Neotropical</v>
          </cell>
        </row>
        <row r="1164">
          <cell r="A1164" t="str">
            <v>Neopsittacus_pullicauda</v>
          </cell>
          <cell r="B1164" t="str">
            <v>Australia</v>
          </cell>
        </row>
        <row r="1165">
          <cell r="A1165" t="str">
            <v>Phoeniculus_purpureus</v>
          </cell>
          <cell r="B1165" t="str">
            <v>Southern Africa</v>
          </cell>
        </row>
        <row r="1166">
          <cell r="A1166" t="str">
            <v>Ptilinopus_occipitalis</v>
          </cell>
          <cell r="B1166" t="str">
            <v>Indomalayan</v>
          </cell>
        </row>
        <row r="1167">
          <cell r="A1167" t="str">
            <v>Columba_leuconota</v>
          </cell>
          <cell r="B1167" t="str">
            <v>Palearctic</v>
          </cell>
        </row>
        <row r="1168">
          <cell r="A1168" t="str">
            <v>Dicrurus_hottentottus</v>
          </cell>
          <cell r="B1168" t="str">
            <v>Australia</v>
          </cell>
        </row>
        <row r="1169">
          <cell r="A1169" t="str">
            <v>Oriolus_sagittatus</v>
          </cell>
          <cell r="B1169" t="str">
            <v>Australia</v>
          </cell>
        </row>
        <row r="1170">
          <cell r="A1170" t="str">
            <v>Sterna_anaethetus</v>
          </cell>
          <cell r="B1170" t="str">
            <v>Widespread: W-PA, SAfrica</v>
          </cell>
        </row>
        <row r="1171">
          <cell r="A1171" t="str">
            <v>Scenopoeetes_dentirostris</v>
          </cell>
          <cell r="B1171" t="str">
            <v>Australia</v>
          </cell>
        </row>
        <row r="1172">
          <cell r="A1172" t="str">
            <v>Gallirallus_philippensis</v>
          </cell>
          <cell r="B1172" t="str">
            <v>Australia</v>
          </cell>
        </row>
        <row r="1173">
          <cell r="A1173" t="str">
            <v>Patagioenas_flavirostris</v>
          </cell>
          <cell r="B1173" t="str">
            <v>Neotropical</v>
          </cell>
        </row>
        <row r="1174">
          <cell r="A1174" t="str">
            <v>Psephotus_haematonotus</v>
          </cell>
          <cell r="B1174" t="str">
            <v>Australia</v>
          </cell>
        </row>
        <row r="1175">
          <cell r="A1175" t="str">
            <v>Sterna_forsteri</v>
          </cell>
          <cell r="B1175" t="str">
            <v>Nearctic</v>
          </cell>
        </row>
        <row r="1176">
          <cell r="A1176" t="str">
            <v>Sturnus_vulgaris</v>
          </cell>
          <cell r="B1176" t="str">
            <v>Western Palearctic</v>
          </cell>
        </row>
        <row r="1177">
          <cell r="A1177" t="str">
            <v>Agapornis_taranta</v>
          </cell>
          <cell r="B1177" t="str">
            <v>Africa</v>
          </cell>
        </row>
        <row r="1178">
          <cell r="A1178" t="str">
            <v>Eurystomus_orientalis</v>
          </cell>
          <cell r="B1178" t="str">
            <v>Widespread</v>
          </cell>
        </row>
        <row r="1179">
          <cell r="A1179" t="str">
            <v>Nyctibius_griseus</v>
          </cell>
          <cell r="B1179" t="str">
            <v>Neotropical</v>
          </cell>
        </row>
        <row r="1180">
          <cell r="A1180" t="str">
            <v>Patagioenas_speciosa</v>
          </cell>
          <cell r="B1180" t="str">
            <v>Neotropical</v>
          </cell>
        </row>
        <row r="1181">
          <cell r="A1181" t="str">
            <v>Philemon_corniculatus</v>
          </cell>
          <cell r="B1181" t="str">
            <v>Australia</v>
          </cell>
        </row>
        <row r="1182">
          <cell r="A1182" t="str">
            <v>Rollandia_rolland</v>
          </cell>
          <cell r="B1182" t="str">
            <v>Neotropical</v>
          </cell>
        </row>
        <row r="1183">
          <cell r="A1183" t="str">
            <v>Gallinago_hardwickii</v>
          </cell>
          <cell r="B1183" t="str">
            <v>Palearctic</v>
          </cell>
        </row>
        <row r="1184">
          <cell r="A1184" t="str">
            <v>Melanerpes_formicivorus</v>
          </cell>
          <cell r="B1184" t="str">
            <v>Neotropical</v>
          </cell>
        </row>
        <row r="1185">
          <cell r="A1185" t="str">
            <v>Recurvirostra_novaehollandiae</v>
          </cell>
          <cell r="B1185" t="str">
            <v>Australia</v>
          </cell>
        </row>
        <row r="1186">
          <cell r="A1186" t="str">
            <v>Bonasa_bonasia</v>
          </cell>
          <cell r="B1186" t="str">
            <v>Western Palearctic</v>
          </cell>
        </row>
        <row r="1187">
          <cell r="A1187" t="str">
            <v>Coccyzus_vetula</v>
          </cell>
          <cell r="B1187" t="str">
            <v>Neotropical</v>
          </cell>
        </row>
        <row r="1188">
          <cell r="A1188" t="str">
            <v>Colluricincla_harmonica</v>
          </cell>
          <cell r="B1188" t="str">
            <v>Australia</v>
          </cell>
        </row>
        <row r="1189">
          <cell r="A1189" t="str">
            <v>Eudynamys_taitensis</v>
          </cell>
          <cell r="B1189" t="str">
            <v>Australia</v>
          </cell>
        </row>
        <row r="1190">
          <cell r="A1190" t="str">
            <v>Monias_benschi</v>
          </cell>
          <cell r="B1190" t="str">
            <v>Africa</v>
          </cell>
        </row>
        <row r="1191">
          <cell r="A1191" t="str">
            <v>Pachyptila_belcheri</v>
          </cell>
          <cell r="B1191" t="str">
            <v>Antarctic</v>
          </cell>
        </row>
        <row r="1192">
          <cell r="A1192" t="str">
            <v>Pachyptila_turtur</v>
          </cell>
          <cell r="B1192" t="str">
            <v>Widespread:  Safrica</v>
          </cell>
        </row>
        <row r="1193">
          <cell r="A1193" t="str">
            <v>Pitohui_nigrescens</v>
          </cell>
          <cell r="B1193" t="str">
            <v>Australia</v>
          </cell>
        </row>
        <row r="1194">
          <cell r="A1194" t="str">
            <v>Psitteuteles_versicolor</v>
          </cell>
          <cell r="B1194" t="str">
            <v>Australia</v>
          </cell>
        </row>
        <row r="1195">
          <cell r="A1195" t="str">
            <v>Reinwardtoena_reinwardtsi</v>
          </cell>
          <cell r="B1195" t="str">
            <v>Australia</v>
          </cell>
        </row>
        <row r="1196">
          <cell r="A1196" t="str">
            <v>Toxostoma_rufum</v>
          </cell>
          <cell r="B1196" t="str">
            <v>Nearctic</v>
          </cell>
        </row>
        <row r="1197">
          <cell r="A1197" t="str">
            <v>Megalaima_lineata</v>
          </cell>
          <cell r="B1197" t="str">
            <v>Indomalayan</v>
          </cell>
        </row>
        <row r="1198">
          <cell r="A1198" t="str">
            <v>Pseudoleistes_virescens</v>
          </cell>
          <cell r="B1198" t="str">
            <v>Neotropical</v>
          </cell>
        </row>
        <row r="1199">
          <cell r="A1199" t="str">
            <v>Sterna_vittata</v>
          </cell>
          <cell r="B1199" t="str">
            <v>Antarctic</v>
          </cell>
        </row>
        <row r="1200">
          <cell r="A1200" t="str">
            <v>Scolopax_minor</v>
          </cell>
          <cell r="B1200" t="str">
            <v>Nearctic</v>
          </cell>
        </row>
        <row r="1201">
          <cell r="A1201" t="str">
            <v>Coracina_papuensis</v>
          </cell>
          <cell r="B1201" t="str">
            <v>Australia</v>
          </cell>
        </row>
        <row r="1202">
          <cell r="A1202" t="str">
            <v>Melanerpes_striatus</v>
          </cell>
          <cell r="B1202" t="str">
            <v>Neotropical</v>
          </cell>
        </row>
        <row r="1203">
          <cell r="A1203" t="str">
            <v>Sterna_lunata</v>
          </cell>
          <cell r="B1203" t="str">
            <v>Australia</v>
          </cell>
        </row>
        <row r="1204">
          <cell r="A1204" t="str">
            <v>Ducula_radiata</v>
          </cell>
          <cell r="B1204" t="str">
            <v>Indomalayan</v>
          </cell>
        </row>
        <row r="1205">
          <cell r="A1205" t="str">
            <v>Grallaria_quitensis</v>
          </cell>
          <cell r="B1205" t="str">
            <v>Neotropical</v>
          </cell>
        </row>
        <row r="1206">
          <cell r="A1206" t="str">
            <v>Columba_oenas</v>
          </cell>
          <cell r="B1206" t="str">
            <v>Western Palearctic</v>
          </cell>
        </row>
        <row r="1207">
          <cell r="A1207" t="str">
            <v>Coracias_caudatus</v>
          </cell>
          <cell r="B1207" t="str">
            <v>Southern Africa</v>
          </cell>
        </row>
        <row r="1208">
          <cell r="A1208" t="str">
            <v>Pachyptila_salvini</v>
          </cell>
          <cell r="B1208" t="str">
            <v>Antarctic</v>
          </cell>
        </row>
        <row r="1209">
          <cell r="A1209" t="str">
            <v>Ptychoramphus_aleuticus</v>
          </cell>
          <cell r="B1209" t="str">
            <v>Holarctic</v>
          </cell>
        </row>
        <row r="1210">
          <cell r="A1210" t="str">
            <v>Bolborhynchus_lineola</v>
          </cell>
          <cell r="B1210" t="str">
            <v>Neotropical</v>
          </cell>
        </row>
        <row r="1211">
          <cell r="A1211" t="str">
            <v>Brotogeris_chrysoptera</v>
          </cell>
          <cell r="B1211" t="str">
            <v>Neotropical</v>
          </cell>
        </row>
        <row r="1212">
          <cell r="A1212" t="str">
            <v>Sterna_trudeaui</v>
          </cell>
          <cell r="B1212" t="str">
            <v>Neotropical</v>
          </cell>
        </row>
        <row r="1213">
          <cell r="A1213" t="str">
            <v>Vini_stepheni</v>
          </cell>
          <cell r="B1213" t="str">
            <v>Australia</v>
          </cell>
        </row>
        <row r="1214">
          <cell r="A1214" t="str">
            <v>Alectoris_graeca</v>
          </cell>
          <cell r="B1214" t="str">
            <v>Western Palearctic</v>
          </cell>
        </row>
        <row r="1215">
          <cell r="A1215" t="str">
            <v>Alle_alle</v>
          </cell>
          <cell r="B1215" t="str">
            <v>Holarctic</v>
          </cell>
        </row>
        <row r="1216">
          <cell r="A1216" t="str">
            <v>Gymnophaps_albertisii</v>
          </cell>
          <cell r="B1216" t="str">
            <v>Australia</v>
          </cell>
        </row>
        <row r="1217">
          <cell r="A1217" t="str">
            <v>Henicophaps_albifrons</v>
          </cell>
          <cell r="B1217" t="str">
            <v>Australia</v>
          </cell>
        </row>
        <row r="1218">
          <cell r="A1218" t="str">
            <v>Melampitta_lugubris</v>
          </cell>
          <cell r="B1218" t="str">
            <v>Australia</v>
          </cell>
        </row>
        <row r="1219">
          <cell r="A1219" t="str">
            <v>Oriolus_flavocinctus</v>
          </cell>
          <cell r="B1219" t="str">
            <v>Australia</v>
          </cell>
        </row>
        <row r="1220">
          <cell r="A1220" t="str">
            <v>Pachyptila_desolata</v>
          </cell>
          <cell r="B1220" t="str">
            <v>Antarctic</v>
          </cell>
        </row>
        <row r="1221">
          <cell r="A1221" t="str">
            <v>Recurvirostra_americana</v>
          </cell>
          <cell r="B1221" t="str">
            <v>Nearctic</v>
          </cell>
        </row>
        <row r="1222">
          <cell r="A1222" t="str">
            <v>Reinwardtoena_browni</v>
          </cell>
          <cell r="B1222" t="str">
            <v>Australia</v>
          </cell>
        </row>
        <row r="1223">
          <cell r="A1223" t="str">
            <v>Celeus_castaneus</v>
          </cell>
          <cell r="B1223" t="str">
            <v>Neotropical</v>
          </cell>
        </row>
        <row r="1224">
          <cell r="A1224" t="str">
            <v>Cinclosoma_punctatum</v>
          </cell>
          <cell r="B1224" t="str">
            <v>Australia</v>
          </cell>
        </row>
        <row r="1225">
          <cell r="A1225" t="str">
            <v>Vanellus_coronatus</v>
          </cell>
          <cell r="B1225" t="str">
            <v>Southern Africa</v>
          </cell>
        </row>
        <row r="1226">
          <cell r="A1226" t="str">
            <v>Brotogeris_jugularis</v>
          </cell>
          <cell r="B1226" t="str">
            <v>Neotropical</v>
          </cell>
        </row>
        <row r="1227">
          <cell r="A1227" t="str">
            <v>Columba_guinea</v>
          </cell>
          <cell r="B1227" t="str">
            <v>Southern Africa</v>
          </cell>
        </row>
        <row r="1228">
          <cell r="A1228" t="str">
            <v>Lamprotornis_purpureus</v>
          </cell>
          <cell r="B1228" t="str">
            <v>Africa</v>
          </cell>
        </row>
        <row r="1229">
          <cell r="A1229" t="str">
            <v>Megalaima_virens</v>
          </cell>
          <cell r="B1229" t="str">
            <v>Indomalayan</v>
          </cell>
        </row>
        <row r="1230">
          <cell r="A1230" t="str">
            <v>Vanellus_vanellus</v>
          </cell>
          <cell r="B1230" t="str">
            <v>Western Palearctic</v>
          </cell>
        </row>
        <row r="1231">
          <cell r="A1231" t="str">
            <v>Amaurornis_olivacea</v>
          </cell>
          <cell r="B1231" t="str">
            <v>Indomalayan</v>
          </cell>
        </row>
        <row r="1232">
          <cell r="A1232" t="str">
            <v>Bubalornis_albirostris</v>
          </cell>
          <cell r="B1232" t="str">
            <v>Africa</v>
          </cell>
        </row>
        <row r="1233">
          <cell r="A1233" t="str">
            <v>Patagioenas_inornata</v>
          </cell>
          <cell r="B1233" t="str">
            <v>Neotropical</v>
          </cell>
        </row>
        <row r="1234">
          <cell r="A1234" t="str">
            <v>Querula_purpurata</v>
          </cell>
          <cell r="B1234" t="str">
            <v>Neotropical</v>
          </cell>
        </row>
        <row r="1235">
          <cell r="A1235" t="str">
            <v>Toxostoma_curvirostre</v>
          </cell>
          <cell r="B1235" t="str">
            <v>Neotropical</v>
          </cell>
        </row>
        <row r="1236">
          <cell r="A1236" t="str">
            <v>Trogon_massena</v>
          </cell>
          <cell r="B1236" t="str">
            <v>Neotropical</v>
          </cell>
        </row>
        <row r="1237">
          <cell r="A1237" t="str">
            <v>Cnemophilus_loriae</v>
          </cell>
          <cell r="B1237" t="str">
            <v>Australia</v>
          </cell>
        </row>
        <row r="1238">
          <cell r="A1238" t="str">
            <v>Dacelo_gaudichaud</v>
          </cell>
          <cell r="B1238" t="str">
            <v>Australia</v>
          </cell>
        </row>
        <row r="1239">
          <cell r="A1239" t="str">
            <v>Gallirallus_owstoni</v>
          </cell>
          <cell r="B1239" t="str">
            <v>Australia</v>
          </cell>
        </row>
        <row r="1240">
          <cell r="A1240" t="str">
            <v>Philemon_buceroides</v>
          </cell>
          <cell r="B1240" t="str">
            <v>Australia</v>
          </cell>
        </row>
        <row r="1241">
          <cell r="A1241" t="str">
            <v>Rhodostethia_rosea</v>
          </cell>
          <cell r="B1241" t="str">
            <v>Holarctic</v>
          </cell>
        </row>
        <row r="1242">
          <cell r="A1242" t="str">
            <v>Melanerpes_carolinus</v>
          </cell>
          <cell r="B1242" t="str">
            <v>Nearctic</v>
          </cell>
        </row>
        <row r="1243">
          <cell r="A1243" t="str">
            <v>Zoothera_lunulata</v>
          </cell>
          <cell r="B1243" t="str">
            <v>Australia</v>
          </cell>
        </row>
        <row r="1244">
          <cell r="A1244" t="str">
            <v>Ptilinopus_magnificus</v>
          </cell>
          <cell r="B1244" t="str">
            <v>Australia</v>
          </cell>
        </row>
        <row r="1245">
          <cell r="A1245" t="str">
            <v>Gallinago_nobilis</v>
          </cell>
          <cell r="B1245" t="str">
            <v>Neotropical</v>
          </cell>
        </row>
        <row r="1246">
          <cell r="A1246" t="str">
            <v>Pomatostomus_isidorei</v>
          </cell>
          <cell r="B1246" t="str">
            <v>Australia</v>
          </cell>
        </row>
        <row r="1247">
          <cell r="A1247" t="str">
            <v>Psophodes_olivaceus</v>
          </cell>
          <cell r="B1247" t="str">
            <v>Australia</v>
          </cell>
        </row>
        <row r="1248">
          <cell r="A1248" t="str">
            <v>Turdoides_jardineii</v>
          </cell>
          <cell r="B1248" t="str">
            <v>Southern Africa</v>
          </cell>
        </row>
        <row r="1249">
          <cell r="A1249" t="str">
            <v>Columba_livia</v>
          </cell>
          <cell r="B1249" t="str">
            <v>Widespread: W-PA, SAfrica</v>
          </cell>
        </row>
        <row r="1250">
          <cell r="A1250" t="str">
            <v>Momotus_momota</v>
          </cell>
          <cell r="B1250" t="str">
            <v>Neotropical</v>
          </cell>
        </row>
        <row r="1251">
          <cell r="A1251" t="str">
            <v>Anthochaera_carunculata</v>
          </cell>
          <cell r="B1251" t="str">
            <v>Australia</v>
          </cell>
        </row>
        <row r="1252">
          <cell r="A1252" t="str">
            <v>Coracina_maxima</v>
          </cell>
          <cell r="B1252" t="str">
            <v>Australia</v>
          </cell>
        </row>
        <row r="1253">
          <cell r="A1253" t="str">
            <v>Dives_dives</v>
          </cell>
          <cell r="B1253" t="str">
            <v>Neotropical</v>
          </cell>
        </row>
        <row r="1254">
          <cell r="A1254" t="str">
            <v>Melanerpes_aurifrons</v>
          </cell>
          <cell r="B1254" t="str">
            <v>Neotropical</v>
          </cell>
        </row>
        <row r="1255">
          <cell r="A1255" t="str">
            <v>Treron_capellei</v>
          </cell>
          <cell r="B1255" t="str">
            <v>Indomalayan</v>
          </cell>
        </row>
        <row r="1256">
          <cell r="A1256" t="str">
            <v>Turdus_lherminieri</v>
          </cell>
          <cell r="B1256" t="str">
            <v>Neotropical</v>
          </cell>
        </row>
        <row r="1257">
          <cell r="A1257" t="str">
            <v>Amblycercus_holosericeus</v>
          </cell>
          <cell r="B1257" t="str">
            <v>Neotropical</v>
          </cell>
        </row>
        <row r="1258">
          <cell r="A1258" t="str">
            <v>Psilopogon_pyrolophus</v>
          </cell>
          <cell r="B1258" t="str">
            <v>Indomalayan</v>
          </cell>
        </row>
        <row r="1259">
          <cell r="A1259" t="str">
            <v>Xema_sabini</v>
          </cell>
          <cell r="B1259" t="str">
            <v>Holarctic</v>
          </cell>
        </row>
        <row r="1260">
          <cell r="A1260" t="str">
            <v>Melanerpes_lewis</v>
          </cell>
          <cell r="B1260" t="str">
            <v>Nearctic</v>
          </cell>
        </row>
        <row r="1261">
          <cell r="A1261" t="str">
            <v>Dendrocopos_medius</v>
          </cell>
          <cell r="B1261" t="str">
            <v>Western Palearctic</v>
          </cell>
        </row>
        <row r="1262">
          <cell r="A1262" t="str">
            <v>Sturnella_magna</v>
          </cell>
          <cell r="B1262" t="str">
            <v>Nearctic</v>
          </cell>
        </row>
        <row r="1263">
          <cell r="A1263" t="str">
            <v>Accipiter_striatus</v>
          </cell>
          <cell r="B1263" t="str">
            <v>Widespread</v>
          </cell>
        </row>
        <row r="1264">
          <cell r="A1264" t="str">
            <v>Anous_stolidus</v>
          </cell>
          <cell r="B1264" t="str">
            <v>Widespread:  Safrica</v>
          </cell>
        </row>
        <row r="1265">
          <cell r="A1265" t="str">
            <v>Columba_vitiensis</v>
          </cell>
          <cell r="B1265" t="str">
            <v>Widespread</v>
          </cell>
        </row>
        <row r="1266">
          <cell r="A1266" t="str">
            <v>Entomyzon_cyanotis</v>
          </cell>
          <cell r="B1266" t="str">
            <v>Australia</v>
          </cell>
        </row>
        <row r="1267">
          <cell r="A1267" t="str">
            <v>Pluvialis_apricaria</v>
          </cell>
          <cell r="B1267" t="str">
            <v>Western Palearctic</v>
          </cell>
        </row>
        <row r="1268">
          <cell r="A1268" t="str">
            <v>Sphecotheres_viridis</v>
          </cell>
          <cell r="B1268" t="str">
            <v>Australia</v>
          </cell>
        </row>
        <row r="1269">
          <cell r="A1269" t="str">
            <v>Columba_arquatrix</v>
          </cell>
          <cell r="B1269" t="str">
            <v>Southern Africa</v>
          </cell>
        </row>
        <row r="1270">
          <cell r="A1270" t="str">
            <v>Cyanoramphus_novaezelandiae</v>
          </cell>
          <cell r="B1270" t="str">
            <v>Australia</v>
          </cell>
        </row>
        <row r="1271">
          <cell r="A1271" t="str">
            <v>Francolinus_sephaena</v>
          </cell>
          <cell r="B1271" t="str">
            <v>Southern Africa</v>
          </cell>
        </row>
        <row r="1272">
          <cell r="A1272" t="str">
            <v>Centropus_bengalensis</v>
          </cell>
          <cell r="B1272" t="str">
            <v>Indomalayan</v>
          </cell>
        </row>
        <row r="1273">
          <cell r="A1273" t="str">
            <v>Malaconotus_cruentus</v>
          </cell>
          <cell r="B1273" t="str">
            <v>Africa</v>
          </cell>
        </row>
        <row r="1274">
          <cell r="A1274" t="str">
            <v>Columba_leucomela</v>
          </cell>
          <cell r="B1274" t="str">
            <v>Australia</v>
          </cell>
        </row>
        <row r="1275">
          <cell r="A1275" t="str">
            <v>Larus_philadelphia</v>
          </cell>
          <cell r="B1275" t="str">
            <v>Nearctic</v>
          </cell>
        </row>
        <row r="1276">
          <cell r="A1276" t="str">
            <v>Phaenicophaeus_tristis</v>
          </cell>
          <cell r="B1276" t="str">
            <v>Indomalayan</v>
          </cell>
        </row>
        <row r="1277">
          <cell r="A1277" t="str">
            <v>Ardeola_ralloides</v>
          </cell>
          <cell r="B1277" t="str">
            <v>Widespread: W-PA, SAfrica</v>
          </cell>
        </row>
        <row r="1278">
          <cell r="A1278" t="str">
            <v>Cyanocorax_yncas</v>
          </cell>
          <cell r="B1278" t="str">
            <v>Neotropical</v>
          </cell>
        </row>
        <row r="1279">
          <cell r="A1279" t="str">
            <v>Coracias_garrulus</v>
          </cell>
          <cell r="B1279" t="str">
            <v>Western Palearctic</v>
          </cell>
        </row>
        <row r="1280">
          <cell r="A1280" t="str">
            <v>Limosa_haemastica</v>
          </cell>
          <cell r="B1280" t="str">
            <v>Nearctic</v>
          </cell>
        </row>
        <row r="1281">
          <cell r="A1281" t="str">
            <v>Patagioenas_picazuro</v>
          </cell>
          <cell r="B1281" t="str">
            <v>Neotropical</v>
          </cell>
        </row>
        <row r="1282">
          <cell r="A1282" t="str">
            <v>Sterna_fuscata</v>
          </cell>
          <cell r="B1282" t="str">
            <v>Widespread:  Safrica</v>
          </cell>
        </row>
        <row r="1283">
          <cell r="A1283" t="str">
            <v>Amblyramphus_holosericeus</v>
          </cell>
          <cell r="B1283" t="str">
            <v>Neotropical</v>
          </cell>
        </row>
        <row r="1284">
          <cell r="A1284" t="str">
            <v>Catoptrophorus_semipalmatus</v>
          </cell>
          <cell r="B1284" t="str">
            <v>Nearctic</v>
          </cell>
        </row>
        <row r="1285">
          <cell r="A1285" t="str">
            <v>Amaurornis_phoenicurus</v>
          </cell>
          <cell r="B1285" t="str">
            <v>Indomalayan</v>
          </cell>
        </row>
        <row r="1286">
          <cell r="A1286" t="str">
            <v>Pharomachrus_mocinno</v>
          </cell>
          <cell r="B1286" t="str">
            <v>Neotropical</v>
          </cell>
        </row>
        <row r="1287">
          <cell r="A1287" t="str">
            <v>Brachyramphus_marmoratus</v>
          </cell>
          <cell r="B1287" t="str">
            <v>Holarctic</v>
          </cell>
        </row>
        <row r="1288">
          <cell r="A1288" t="str">
            <v>Margarops_fuscatus</v>
          </cell>
          <cell r="B1288" t="str">
            <v>Neotropical</v>
          </cell>
        </row>
        <row r="1289">
          <cell r="A1289" t="str">
            <v>Pomatostomus_ruficeps</v>
          </cell>
          <cell r="B1289" t="str">
            <v>Australia</v>
          </cell>
        </row>
        <row r="1290">
          <cell r="A1290" t="str">
            <v>Lathamus_discolor</v>
          </cell>
          <cell r="B1290" t="str">
            <v>Australia</v>
          </cell>
        </row>
        <row r="1291">
          <cell r="A1291" t="str">
            <v>Lagopus_lagopus</v>
          </cell>
          <cell r="B1291" t="str">
            <v>Holarctic</v>
          </cell>
        </row>
        <row r="1292">
          <cell r="A1292" t="str">
            <v>Platycercus_icterotis</v>
          </cell>
          <cell r="B1292" t="str">
            <v>Australia</v>
          </cell>
        </row>
        <row r="1293">
          <cell r="A1293" t="str">
            <v>Psittacella_picta</v>
          </cell>
          <cell r="B1293" t="str">
            <v>Australia</v>
          </cell>
        </row>
        <row r="1294">
          <cell r="A1294" t="str">
            <v>Vanellus_albiceps</v>
          </cell>
          <cell r="B1294" t="str">
            <v>Southern Africa</v>
          </cell>
        </row>
        <row r="1295">
          <cell r="A1295" t="str">
            <v>Vanellus_senegallus</v>
          </cell>
          <cell r="B1295" t="str">
            <v>Southern Africa</v>
          </cell>
        </row>
        <row r="1296">
          <cell r="A1296" t="str">
            <v>Accipiter_cirrocephalus</v>
          </cell>
          <cell r="B1296" t="str">
            <v>Australia</v>
          </cell>
        </row>
        <row r="1297">
          <cell r="A1297" t="str">
            <v>Brotogeris_versicolurus</v>
          </cell>
          <cell r="B1297" t="str">
            <v>Neotropical</v>
          </cell>
        </row>
        <row r="1298">
          <cell r="A1298" t="str">
            <v>Nymphicus_hollandicus</v>
          </cell>
          <cell r="B1298" t="str">
            <v>Australia</v>
          </cell>
        </row>
        <row r="1299">
          <cell r="A1299" t="str">
            <v>Rallus_longirostris</v>
          </cell>
          <cell r="B1299" t="str">
            <v>Neotropical</v>
          </cell>
        </row>
        <row r="1300">
          <cell r="A1300" t="str">
            <v>Vanellus_tricolor</v>
          </cell>
          <cell r="B1300" t="str">
            <v>Australia</v>
          </cell>
        </row>
        <row r="1301">
          <cell r="A1301" t="str">
            <v>Coracina_novaehollandiae</v>
          </cell>
          <cell r="B1301" t="str">
            <v>Widespread</v>
          </cell>
        </row>
        <row r="1302">
          <cell r="A1302" t="str">
            <v>Corydon_sumatranus</v>
          </cell>
          <cell r="B1302" t="str">
            <v>Indomalayan</v>
          </cell>
        </row>
        <row r="1303">
          <cell r="A1303" t="str">
            <v>Gallinula_chloropus</v>
          </cell>
          <cell r="B1303" t="str">
            <v>Widespread: W-PA, SAfrica</v>
          </cell>
        </row>
        <row r="1304">
          <cell r="A1304" t="str">
            <v>Northiella_haematogaster</v>
          </cell>
          <cell r="B1304" t="str">
            <v>Australia</v>
          </cell>
        </row>
        <row r="1305">
          <cell r="A1305" t="str">
            <v>Pteridophora_alberti</v>
          </cell>
          <cell r="B1305" t="str">
            <v>Australia</v>
          </cell>
        </row>
        <row r="1306">
          <cell r="A1306" t="str">
            <v>Touit_purpuratus</v>
          </cell>
          <cell r="B1306" t="str">
            <v>Neotropical</v>
          </cell>
        </row>
        <row r="1307">
          <cell r="A1307" t="str">
            <v>Leucosarcia_melanoleuca</v>
          </cell>
          <cell r="B1307" t="str">
            <v>Australia</v>
          </cell>
        </row>
        <row r="1308">
          <cell r="A1308" t="str">
            <v>Nettapus_coromandelianus</v>
          </cell>
          <cell r="B1308" t="str">
            <v>Widespread</v>
          </cell>
        </row>
        <row r="1309">
          <cell r="A1309" t="str">
            <v>Cacicus_cela</v>
          </cell>
          <cell r="B1309" t="str">
            <v>Neotropical</v>
          </cell>
        </row>
        <row r="1310">
          <cell r="A1310" t="str">
            <v>Podiceps_auritus</v>
          </cell>
          <cell r="B1310" t="str">
            <v>Widespread: W-PA</v>
          </cell>
        </row>
        <row r="1311">
          <cell r="A1311" t="str">
            <v>Synthliboramphus_antiquus</v>
          </cell>
          <cell r="B1311" t="str">
            <v>Holarctic</v>
          </cell>
        </row>
        <row r="1312">
          <cell r="A1312" t="str">
            <v>Dendragapus_canadensis</v>
          </cell>
          <cell r="B1312" t="str">
            <v>Nearctic</v>
          </cell>
        </row>
        <row r="1313">
          <cell r="A1313" t="str">
            <v>Onychognathus_salvadorii</v>
          </cell>
          <cell r="B1313" t="str">
            <v>Africa</v>
          </cell>
        </row>
        <row r="1314">
          <cell r="A1314" t="str">
            <v>Ducula_pacifica</v>
          </cell>
          <cell r="B1314" t="str">
            <v>Australia</v>
          </cell>
        </row>
        <row r="1315">
          <cell r="A1315" t="str">
            <v>Pyrrhura_picta</v>
          </cell>
          <cell r="B1315" t="str">
            <v>Neotropical</v>
          </cell>
        </row>
        <row r="1316">
          <cell r="A1316" t="str">
            <v>Bonasa_umbellus</v>
          </cell>
          <cell r="B1316" t="str">
            <v>Nearctic</v>
          </cell>
        </row>
        <row r="1317">
          <cell r="A1317" t="str">
            <v>Eudynamys_scolopaceus</v>
          </cell>
          <cell r="B1317" t="str">
            <v>Indomalayan</v>
          </cell>
        </row>
        <row r="1318">
          <cell r="A1318" t="str">
            <v>Megaceryle_alcyon</v>
          </cell>
          <cell r="B1318" t="str">
            <v>Nearctic</v>
          </cell>
        </row>
        <row r="1319">
          <cell r="A1319" t="str">
            <v>Garrulax_leucolophus</v>
          </cell>
          <cell r="B1319" t="str">
            <v>Indomalayan</v>
          </cell>
        </row>
        <row r="1320">
          <cell r="A1320" t="str">
            <v>Vanellus_chilensis</v>
          </cell>
          <cell r="B1320" t="str">
            <v>Neotropical</v>
          </cell>
        </row>
        <row r="1321">
          <cell r="A1321" t="str">
            <v>Scolopax_rusticola</v>
          </cell>
          <cell r="B1321" t="str">
            <v>Western Palearctic</v>
          </cell>
        </row>
        <row r="1322">
          <cell r="A1322" t="str">
            <v>Aethia_cristatella</v>
          </cell>
          <cell r="B1322" t="str">
            <v>Holarctic</v>
          </cell>
        </row>
        <row r="1323">
          <cell r="A1323" t="str">
            <v>Curaeus_curaeus</v>
          </cell>
          <cell r="B1323" t="str">
            <v>Neotropical</v>
          </cell>
        </row>
        <row r="1324">
          <cell r="A1324" t="str">
            <v>Porphyrio_martinica</v>
          </cell>
          <cell r="B1324" t="str">
            <v>Neotropical</v>
          </cell>
        </row>
        <row r="1325">
          <cell r="A1325" t="str">
            <v>Acridotheres_tristis</v>
          </cell>
          <cell r="B1325" t="str">
            <v>Widespread: W-PA, SAfrica</v>
          </cell>
        </row>
        <row r="1326">
          <cell r="A1326" t="str">
            <v>Alectoris_chukar</v>
          </cell>
          <cell r="B1326" t="str">
            <v>Western Palearctic</v>
          </cell>
        </row>
        <row r="1327">
          <cell r="A1327" t="str">
            <v>Butorides_striata</v>
          </cell>
          <cell r="B1327" t="str">
            <v>Neotropical</v>
          </cell>
        </row>
        <row r="1328">
          <cell r="A1328" t="str">
            <v>Eurypyga_helias</v>
          </cell>
          <cell r="B1328" t="str">
            <v>Neotropical</v>
          </cell>
        </row>
        <row r="1329">
          <cell r="A1329" t="str">
            <v>Pitohui_ferrugineus</v>
          </cell>
          <cell r="B1329" t="str">
            <v>Australia</v>
          </cell>
        </row>
        <row r="1330">
          <cell r="A1330" t="str">
            <v>Pterodroma_leucoptera</v>
          </cell>
          <cell r="B1330" t="str">
            <v>Australia</v>
          </cell>
        </row>
        <row r="1331">
          <cell r="A1331" t="str">
            <v>Eudromia_elegans</v>
          </cell>
          <cell r="B1331" t="str">
            <v>Neotropical</v>
          </cell>
        </row>
        <row r="1332">
          <cell r="A1332" t="str">
            <v>Falco_sparverius</v>
          </cell>
          <cell r="B1332" t="str">
            <v>Widespread</v>
          </cell>
        </row>
        <row r="1333">
          <cell r="A1333" t="str">
            <v>Otus_scops</v>
          </cell>
          <cell r="B1333" t="str">
            <v>Widespread: W-PA</v>
          </cell>
        </row>
        <row r="1334">
          <cell r="A1334" t="str">
            <v>Sterna_sandvicensis</v>
          </cell>
          <cell r="B1334" t="str">
            <v>Widespread: W-PA, SAfrica</v>
          </cell>
        </row>
        <row r="1335">
          <cell r="A1335" t="str">
            <v>Francolinus_levaillantii</v>
          </cell>
          <cell r="B1335" t="str">
            <v>Southern Africa</v>
          </cell>
        </row>
        <row r="1336">
          <cell r="A1336" t="str">
            <v>Lagopus_muta</v>
          </cell>
          <cell r="B1336" t="str">
            <v>Holarctic</v>
          </cell>
        </row>
        <row r="1337">
          <cell r="A1337" t="str">
            <v>Pteroglossus_inscriptus</v>
          </cell>
          <cell r="B1337" t="str">
            <v>Neotropical</v>
          </cell>
        </row>
        <row r="1338">
          <cell r="A1338" t="str">
            <v>Columba_palumbus</v>
          </cell>
          <cell r="B1338" t="str">
            <v>Western Palearctic</v>
          </cell>
        </row>
        <row r="1339">
          <cell r="A1339" t="str">
            <v>Glaucidium_brasilianum</v>
          </cell>
          <cell r="B1339" t="str">
            <v>Neotropical</v>
          </cell>
        </row>
        <row r="1340">
          <cell r="A1340" t="str">
            <v>Phaenicophaeus_superciliosus</v>
          </cell>
          <cell r="B1340" t="str">
            <v>Indomalayan</v>
          </cell>
        </row>
        <row r="1341">
          <cell r="A1341" t="str">
            <v>Psittacula_cyanocephala</v>
          </cell>
          <cell r="B1341" t="str">
            <v>Indomalayan</v>
          </cell>
        </row>
        <row r="1342">
          <cell r="A1342" t="str">
            <v>Perisoreus_canadensis</v>
          </cell>
          <cell r="B1342" t="str">
            <v>Nearctic</v>
          </cell>
        </row>
        <row r="1343">
          <cell r="A1343" t="str">
            <v>Pitta_maxima</v>
          </cell>
          <cell r="B1343" t="str">
            <v>Australia</v>
          </cell>
        </row>
        <row r="1344">
          <cell r="A1344" t="str">
            <v>Ptiloris_victoriae</v>
          </cell>
          <cell r="B1344" t="str">
            <v>Australia</v>
          </cell>
        </row>
        <row r="1345">
          <cell r="A1345" t="str">
            <v>Gallicrex_cinerea</v>
          </cell>
          <cell r="B1345" t="str">
            <v>Indomalayan</v>
          </cell>
        </row>
        <row r="1346">
          <cell r="A1346" t="str">
            <v>Platycercus_venustus</v>
          </cell>
          <cell r="B1346" t="str">
            <v>Australia</v>
          </cell>
        </row>
        <row r="1347">
          <cell r="A1347" t="str">
            <v>Pluvialis_squatarola</v>
          </cell>
          <cell r="B1347" t="str">
            <v>Holarctic</v>
          </cell>
        </row>
        <row r="1348">
          <cell r="A1348" t="str">
            <v>Rynchops_niger</v>
          </cell>
          <cell r="B1348" t="str">
            <v>Neotropical</v>
          </cell>
        </row>
        <row r="1349">
          <cell r="A1349" t="str">
            <v>Larus_pipixcan</v>
          </cell>
          <cell r="B1349" t="str">
            <v>Nearctic</v>
          </cell>
        </row>
        <row r="1350">
          <cell r="A1350" t="str">
            <v>Polytelis_alexandrae</v>
          </cell>
          <cell r="B1350" t="str">
            <v>Australia</v>
          </cell>
        </row>
        <row r="1351">
          <cell r="A1351" t="str">
            <v>Glaucidium_passerinum</v>
          </cell>
          <cell r="B1351" t="str">
            <v>Western Palearctic</v>
          </cell>
        </row>
        <row r="1352">
          <cell r="A1352" t="str">
            <v>Glaucidium_albertinum</v>
          </cell>
          <cell r="B1352" t="str">
            <v>Africa</v>
          </cell>
        </row>
        <row r="1353">
          <cell r="A1353" t="str">
            <v>Quiscalus_quiscula</v>
          </cell>
          <cell r="B1353" t="str">
            <v>Nearctic</v>
          </cell>
        </row>
        <row r="1354">
          <cell r="A1354" t="str">
            <v>Ixobrychus_flavicollis</v>
          </cell>
          <cell r="B1354" t="str">
            <v>Widespread</v>
          </cell>
        </row>
        <row r="1355">
          <cell r="A1355" t="str">
            <v>Lophorina_superba</v>
          </cell>
          <cell r="B1355" t="str">
            <v>Australia</v>
          </cell>
        </row>
        <row r="1356">
          <cell r="A1356" t="str">
            <v>Melanerpes_superciliaris</v>
          </cell>
          <cell r="B1356" t="str">
            <v>Neotropical</v>
          </cell>
        </row>
        <row r="1357">
          <cell r="A1357" t="str">
            <v>Otidiphaps_nobilis</v>
          </cell>
          <cell r="B1357" t="str">
            <v>Australia</v>
          </cell>
        </row>
        <row r="1358">
          <cell r="A1358" t="str">
            <v>Centropus_senegalensis</v>
          </cell>
          <cell r="B1358" t="str">
            <v>Southern Africa</v>
          </cell>
        </row>
        <row r="1359">
          <cell r="A1359" t="str">
            <v>Francolinus_levaillantoides</v>
          </cell>
          <cell r="B1359" t="str">
            <v>Southern Africa</v>
          </cell>
        </row>
        <row r="1360">
          <cell r="A1360" t="str">
            <v>Picoides_tridactylus</v>
          </cell>
          <cell r="B1360" t="str">
            <v>Holarctic</v>
          </cell>
        </row>
        <row r="1361">
          <cell r="A1361" t="str">
            <v>Baryphthengus_ruficapillus</v>
          </cell>
          <cell r="B1361" t="str">
            <v>Neotropical</v>
          </cell>
        </row>
        <row r="1362">
          <cell r="A1362" t="str">
            <v>Bolbopsittacus_lunulatus</v>
          </cell>
          <cell r="B1362" t="str">
            <v>Indomalayan</v>
          </cell>
        </row>
        <row r="1363">
          <cell r="A1363" t="str">
            <v>Pezoporus_wallicus</v>
          </cell>
          <cell r="B1363" t="str">
            <v>Australia</v>
          </cell>
        </row>
        <row r="1364">
          <cell r="A1364" t="str">
            <v>Dinopium_javanense</v>
          </cell>
          <cell r="B1364" t="str">
            <v>Indomalayan</v>
          </cell>
        </row>
        <row r="1365">
          <cell r="A1365" t="str">
            <v>Nettapus_pulchellus</v>
          </cell>
          <cell r="B1365" t="str">
            <v>Australia</v>
          </cell>
        </row>
        <row r="1366">
          <cell r="A1366" t="str">
            <v>Brotogeris_tirica</v>
          </cell>
          <cell r="B1366" t="str">
            <v>Neotropical</v>
          </cell>
        </row>
        <row r="1367">
          <cell r="A1367" t="str">
            <v>Falco_vespertinus</v>
          </cell>
          <cell r="B1367" t="str">
            <v>Western Palearctic</v>
          </cell>
        </row>
        <row r="1368">
          <cell r="A1368" t="str">
            <v>Procnias_nudicollis</v>
          </cell>
          <cell r="B1368" t="str">
            <v>Neotropical</v>
          </cell>
        </row>
        <row r="1369">
          <cell r="A1369" t="str">
            <v>Tauraco_corythaix</v>
          </cell>
          <cell r="B1369" t="str">
            <v>Southern Africa</v>
          </cell>
        </row>
        <row r="1370">
          <cell r="A1370" t="str">
            <v>Alectoris_barbara</v>
          </cell>
          <cell r="B1370" t="str">
            <v>Western Palearctic</v>
          </cell>
        </row>
        <row r="1371">
          <cell r="A1371" t="str">
            <v>Anas_querquedula</v>
          </cell>
          <cell r="B1371" t="str">
            <v>Western Palearctic</v>
          </cell>
        </row>
        <row r="1372">
          <cell r="A1372" t="str">
            <v>Dendrocitta_vagabunda</v>
          </cell>
          <cell r="B1372" t="str">
            <v>Indomalayan</v>
          </cell>
        </row>
        <row r="1373">
          <cell r="A1373" t="str">
            <v>Dendrocopos_major</v>
          </cell>
          <cell r="B1373" t="str">
            <v>Western Palearctic</v>
          </cell>
        </row>
        <row r="1374">
          <cell r="A1374" t="str">
            <v>Glaucidium_minutissimum</v>
          </cell>
          <cell r="B1374" t="str">
            <v>Neotropical</v>
          </cell>
        </row>
        <row r="1375">
          <cell r="A1375" t="str">
            <v>Falco_naumanni</v>
          </cell>
          <cell r="B1375" t="str">
            <v>Western Palearctic</v>
          </cell>
        </row>
        <row r="1376">
          <cell r="A1376" t="str">
            <v>Gallinula_tenebrosa</v>
          </cell>
          <cell r="B1376" t="str">
            <v>Australia</v>
          </cell>
        </row>
        <row r="1377">
          <cell r="A1377" t="str">
            <v>Lopholaimus_antarcticus</v>
          </cell>
          <cell r="B1377" t="str">
            <v>Australia</v>
          </cell>
        </row>
        <row r="1378">
          <cell r="A1378" t="str">
            <v>Limosa_fedoa</v>
          </cell>
          <cell r="B1378" t="str">
            <v>Nearctic</v>
          </cell>
        </row>
        <row r="1379">
          <cell r="A1379" t="str">
            <v>Aulacorhynchus_sulcatus</v>
          </cell>
          <cell r="B1379" t="str">
            <v>Neotropical</v>
          </cell>
        </row>
        <row r="1380">
          <cell r="A1380" t="str">
            <v>Phigys_solitarius</v>
          </cell>
          <cell r="B1380" t="str">
            <v>Australia</v>
          </cell>
        </row>
        <row r="1381">
          <cell r="A1381" t="str">
            <v>Anas_crecca</v>
          </cell>
          <cell r="B1381" t="str">
            <v>Holarctic</v>
          </cell>
        </row>
        <row r="1382">
          <cell r="A1382" t="str">
            <v>Gallinula_ventralis</v>
          </cell>
          <cell r="B1382" t="str">
            <v>Australia</v>
          </cell>
        </row>
        <row r="1383">
          <cell r="A1383" t="str">
            <v>Halobaena_caerulea</v>
          </cell>
          <cell r="B1383" t="str">
            <v>Antarctic</v>
          </cell>
        </row>
        <row r="1384">
          <cell r="A1384" t="str">
            <v>Limosa_lapponica</v>
          </cell>
          <cell r="B1384" t="str">
            <v>Western Palearctic</v>
          </cell>
        </row>
        <row r="1385">
          <cell r="A1385" t="str">
            <v>Cracticus_torquatus</v>
          </cell>
          <cell r="B1385" t="str">
            <v>Australia</v>
          </cell>
        </row>
        <row r="1386">
          <cell r="A1386" t="str">
            <v>Cyanoramphus_auriceps</v>
          </cell>
          <cell r="B1386" t="str">
            <v>Australia</v>
          </cell>
        </row>
        <row r="1387">
          <cell r="A1387" t="str">
            <v>Ptiloris_paradiseus</v>
          </cell>
          <cell r="B1387" t="str">
            <v>Australia</v>
          </cell>
        </row>
        <row r="1388">
          <cell r="A1388" t="str">
            <v>Quiscalus_major</v>
          </cell>
          <cell r="B1388" t="str">
            <v>Nearctic</v>
          </cell>
        </row>
        <row r="1389">
          <cell r="A1389" t="str">
            <v>Limosa_limosa</v>
          </cell>
          <cell r="B1389" t="str">
            <v>Western Palearctic</v>
          </cell>
        </row>
        <row r="1390">
          <cell r="A1390" t="str">
            <v>Ptiloris_magnificus</v>
          </cell>
          <cell r="B1390" t="str">
            <v>Australia</v>
          </cell>
        </row>
        <row r="1391">
          <cell r="A1391" t="str">
            <v>Sarcops_calvus</v>
          </cell>
          <cell r="B1391" t="str">
            <v>Indomalayan</v>
          </cell>
        </row>
        <row r="1392">
          <cell r="A1392" t="str">
            <v>Pyrrhura_frontalis</v>
          </cell>
          <cell r="B1392" t="str">
            <v>Neotropical</v>
          </cell>
        </row>
        <row r="1393">
          <cell r="A1393" t="str">
            <v>Pelargopsis_capensis</v>
          </cell>
          <cell r="B1393" t="str">
            <v>Indomalayan</v>
          </cell>
        </row>
        <row r="1394">
          <cell r="A1394" t="str">
            <v>Aphelocoma_coerulescens</v>
          </cell>
          <cell r="B1394" t="str">
            <v>Nearctic</v>
          </cell>
        </row>
        <row r="1395">
          <cell r="A1395" t="str">
            <v>Fulica_atra</v>
          </cell>
          <cell r="B1395" t="str">
            <v>Widespread: W-PA</v>
          </cell>
        </row>
        <row r="1396">
          <cell r="A1396" t="str">
            <v>Malacorhynchus_membranaceus</v>
          </cell>
          <cell r="B1396" t="str">
            <v>Australia</v>
          </cell>
        </row>
        <row r="1397">
          <cell r="A1397" t="str">
            <v>Nothoprocta_ornata</v>
          </cell>
          <cell r="B1397" t="str">
            <v>Neotropical</v>
          </cell>
        </row>
        <row r="1398">
          <cell r="A1398" t="str">
            <v>Vanellus_miles</v>
          </cell>
          <cell r="B1398" t="str">
            <v>Australia</v>
          </cell>
        </row>
        <row r="1399">
          <cell r="A1399" t="str">
            <v>Accipiter_nisus</v>
          </cell>
          <cell r="B1399" t="str">
            <v>Western Palearctic</v>
          </cell>
        </row>
        <row r="1400">
          <cell r="A1400" t="str">
            <v>Glossopsitta_concinna</v>
          </cell>
          <cell r="B1400" t="str">
            <v>Australia</v>
          </cell>
        </row>
        <row r="1401">
          <cell r="A1401" t="str">
            <v>Tympanuchus_phasianellus</v>
          </cell>
          <cell r="B1401" t="str">
            <v>Nearctic</v>
          </cell>
        </row>
        <row r="1402">
          <cell r="A1402" t="str">
            <v>Gallinago_undulata</v>
          </cell>
          <cell r="B1402" t="str">
            <v>Neotropical</v>
          </cell>
        </row>
        <row r="1403">
          <cell r="A1403" t="str">
            <v>Tinamus_major</v>
          </cell>
          <cell r="B1403" t="str">
            <v>Neotropical</v>
          </cell>
        </row>
        <row r="1404">
          <cell r="A1404" t="str">
            <v>Didunculus_strigirostris</v>
          </cell>
          <cell r="B1404" t="str">
            <v>Australia</v>
          </cell>
        </row>
        <row r="1405">
          <cell r="A1405" t="str">
            <v>Eunymphicus_uvaeensis</v>
          </cell>
          <cell r="B1405" t="str">
            <v>Australia</v>
          </cell>
        </row>
        <row r="1406">
          <cell r="A1406" t="str">
            <v>Gallirallus_sylvestris</v>
          </cell>
          <cell r="B1406" t="str">
            <v>Australia</v>
          </cell>
        </row>
        <row r="1407">
          <cell r="A1407" t="str">
            <v>Orthonyx_spaldingii</v>
          </cell>
          <cell r="B1407" t="str">
            <v>Australia</v>
          </cell>
        </row>
        <row r="1408">
          <cell r="A1408" t="str">
            <v>Pyrrhura_perlata</v>
          </cell>
          <cell r="B1408" t="str">
            <v>Neotropical</v>
          </cell>
        </row>
        <row r="1409">
          <cell r="A1409" t="str">
            <v>Pyrrhura_lepida</v>
          </cell>
          <cell r="B1409" t="str">
            <v>Neotropical</v>
          </cell>
        </row>
        <row r="1410">
          <cell r="A1410" t="str">
            <v>Selenidera_maculirostris</v>
          </cell>
          <cell r="B1410" t="str">
            <v>Neotropical</v>
          </cell>
        </row>
        <row r="1411">
          <cell r="A1411" t="str">
            <v>Cyanocitta_cristata</v>
          </cell>
          <cell r="B1411" t="str">
            <v>Nearctic</v>
          </cell>
        </row>
        <row r="1412">
          <cell r="A1412" t="str">
            <v>Phaenicophaeus_curvirostris</v>
          </cell>
          <cell r="B1412" t="str">
            <v>Indomalayan</v>
          </cell>
        </row>
        <row r="1413">
          <cell r="A1413" t="str">
            <v>Puffinus_gavia</v>
          </cell>
          <cell r="B1413" t="str">
            <v>Australia</v>
          </cell>
        </row>
        <row r="1414">
          <cell r="A1414" t="str">
            <v>Anas_discors</v>
          </cell>
          <cell r="B1414" t="str">
            <v>Nearctic</v>
          </cell>
        </row>
        <row r="1415">
          <cell r="A1415" t="str">
            <v>Fulica_americana</v>
          </cell>
          <cell r="B1415" t="str">
            <v>Neotropical</v>
          </cell>
        </row>
        <row r="1416">
          <cell r="A1416" t="str">
            <v>Pteroglossus_bailloni</v>
          </cell>
          <cell r="B1416" t="str">
            <v>Neotropical</v>
          </cell>
        </row>
        <row r="1417">
          <cell r="A1417" t="str">
            <v>Picoides_villosus</v>
          </cell>
          <cell r="B1417" t="str">
            <v>Nearctic</v>
          </cell>
        </row>
        <row r="1418">
          <cell r="A1418" t="str">
            <v>Quiscalus_mexicanus</v>
          </cell>
          <cell r="B1418" t="str">
            <v>Neotropical</v>
          </cell>
        </row>
        <row r="1419">
          <cell r="A1419" t="str">
            <v>Stercorarius_longicaudus</v>
          </cell>
          <cell r="B1419" t="str">
            <v>Western Palearctic</v>
          </cell>
        </row>
        <row r="1420">
          <cell r="A1420" t="str">
            <v>Hemiphaga_novaeseelandiae</v>
          </cell>
          <cell r="B1420" t="str">
            <v>Australia</v>
          </cell>
        </row>
        <row r="1421">
          <cell r="A1421" t="str">
            <v>Mino_dumontii</v>
          </cell>
          <cell r="B1421" t="str">
            <v>Australia</v>
          </cell>
        </row>
        <row r="1422">
          <cell r="A1422" t="str">
            <v>Struthidea_cinerea</v>
          </cell>
          <cell r="B1422" t="str">
            <v>Australia</v>
          </cell>
        </row>
        <row r="1423">
          <cell r="A1423" t="str">
            <v>Coracina_caledonica</v>
          </cell>
          <cell r="B1423" t="str">
            <v>Australia</v>
          </cell>
        </row>
        <row r="1424">
          <cell r="A1424" t="str">
            <v>Ninox_scutulata</v>
          </cell>
          <cell r="B1424" t="str">
            <v>Widespread</v>
          </cell>
        </row>
        <row r="1425">
          <cell r="A1425" t="str">
            <v>Polyplectron_bicalcaratum</v>
          </cell>
          <cell r="B1425" t="str">
            <v>Indomalayan</v>
          </cell>
        </row>
        <row r="1426">
          <cell r="A1426" t="str">
            <v>Tauraco_erythrolophus</v>
          </cell>
          <cell r="B1426" t="str">
            <v>Africa</v>
          </cell>
        </row>
        <row r="1427">
          <cell r="A1427" t="str">
            <v>Phaetusa_simplex</v>
          </cell>
          <cell r="B1427" t="str">
            <v>Neotropical</v>
          </cell>
        </row>
        <row r="1428">
          <cell r="A1428" t="str">
            <v>Anas_hottentota</v>
          </cell>
          <cell r="B1428" t="str">
            <v>Southern Africa</v>
          </cell>
        </row>
        <row r="1429">
          <cell r="A1429" t="str">
            <v>Platycercus_eximius</v>
          </cell>
          <cell r="B1429" t="str">
            <v>Australia</v>
          </cell>
        </row>
        <row r="1430">
          <cell r="A1430" t="str">
            <v>Cracticus_nigrogularis</v>
          </cell>
          <cell r="B1430" t="str">
            <v>Australia</v>
          </cell>
        </row>
        <row r="1431">
          <cell r="A1431" t="str">
            <v>Ducula_badia</v>
          </cell>
          <cell r="B1431" t="str">
            <v>Indomalayan</v>
          </cell>
        </row>
        <row r="1432">
          <cell r="A1432" t="str">
            <v>Ducula_bicolor</v>
          </cell>
          <cell r="B1432" t="str">
            <v>Indomalayan</v>
          </cell>
        </row>
        <row r="1433">
          <cell r="A1433" t="str">
            <v>Larus_ridibundus</v>
          </cell>
          <cell r="B1433" t="str">
            <v>Western Palearctic</v>
          </cell>
        </row>
        <row r="1434">
          <cell r="A1434" t="str">
            <v>Psittacella_brehmii</v>
          </cell>
          <cell r="B1434" t="str">
            <v>Australia</v>
          </cell>
        </row>
        <row r="1435">
          <cell r="A1435" t="str">
            <v>Trichoglossus_chlorolepidotus</v>
          </cell>
          <cell r="B1435" t="str">
            <v>Australia</v>
          </cell>
        </row>
        <row r="1436">
          <cell r="A1436" t="str">
            <v>Caloenas_nicobarica</v>
          </cell>
          <cell r="B1436" t="str">
            <v>Widespread</v>
          </cell>
        </row>
        <row r="1437">
          <cell r="A1437" t="str">
            <v>Colaptes_auratus</v>
          </cell>
          <cell r="B1437" t="str">
            <v>Nearctic</v>
          </cell>
        </row>
        <row r="1438">
          <cell r="A1438" t="str">
            <v>Ducula_aenea</v>
          </cell>
          <cell r="B1438" t="str">
            <v>Indomalayan</v>
          </cell>
        </row>
        <row r="1439">
          <cell r="A1439" t="str">
            <v>Platycercus_adscitus</v>
          </cell>
          <cell r="B1439" t="str">
            <v>Australia</v>
          </cell>
        </row>
        <row r="1440">
          <cell r="A1440" t="str">
            <v>Dendragapus_obscurus</v>
          </cell>
          <cell r="B1440" t="str">
            <v>Nearctic</v>
          </cell>
        </row>
        <row r="1441">
          <cell r="A1441" t="str">
            <v>Larus_leucophthalmus</v>
          </cell>
          <cell r="B1441" t="str">
            <v>Western Palearctic</v>
          </cell>
        </row>
        <row r="1442">
          <cell r="A1442" t="str">
            <v>Pyrrhocorax_graculus</v>
          </cell>
          <cell r="B1442" t="str">
            <v>Western Palearctic</v>
          </cell>
        </row>
        <row r="1443">
          <cell r="A1443" t="str">
            <v>Tockus_monteiri</v>
          </cell>
          <cell r="B1443" t="str">
            <v>Southern Africa</v>
          </cell>
        </row>
        <row r="1444">
          <cell r="A1444" t="str">
            <v>Falco_columbarius</v>
          </cell>
          <cell r="B1444" t="str">
            <v>Holarctic</v>
          </cell>
        </row>
        <row r="1445">
          <cell r="A1445" t="str">
            <v>Tauraco_livingstonii</v>
          </cell>
          <cell r="B1445" t="str">
            <v>Southern Africa</v>
          </cell>
        </row>
        <row r="1446">
          <cell r="A1446" t="str">
            <v>Podiceps_cristatus</v>
          </cell>
          <cell r="B1446" t="str">
            <v>Widespread: W-PA, SAfrica</v>
          </cell>
        </row>
        <row r="1447">
          <cell r="A1447" t="str">
            <v>Larus_atricilla</v>
          </cell>
          <cell r="B1447" t="str">
            <v>Widespread: W-PA</v>
          </cell>
        </row>
        <row r="1448">
          <cell r="A1448" t="str">
            <v>Larus_novaehollandiae</v>
          </cell>
          <cell r="B1448" t="str">
            <v>Australia</v>
          </cell>
        </row>
        <row r="1449">
          <cell r="A1449" t="str">
            <v>Numenius_phaeopus</v>
          </cell>
          <cell r="B1449" t="str">
            <v>Widespread: W-PA, SAfrica</v>
          </cell>
        </row>
        <row r="1450">
          <cell r="A1450" t="str">
            <v>Falco_cenchroides</v>
          </cell>
          <cell r="B1450" t="str">
            <v>Australia</v>
          </cell>
        </row>
        <row r="1451">
          <cell r="A1451" t="str">
            <v>Molothrus_oryzivorus</v>
          </cell>
          <cell r="B1451" t="str">
            <v>Neotropical</v>
          </cell>
        </row>
        <row r="1452">
          <cell r="A1452" t="str">
            <v>Picoides_arcticus</v>
          </cell>
          <cell r="B1452" t="str">
            <v>Nearctic</v>
          </cell>
        </row>
        <row r="1453">
          <cell r="A1453" t="str">
            <v>Podilymbus_podiceps</v>
          </cell>
          <cell r="B1453" t="str">
            <v>Widespread</v>
          </cell>
        </row>
        <row r="1454">
          <cell r="A1454" t="str">
            <v>Gallus_gallus</v>
          </cell>
          <cell r="B1454" t="str">
            <v>Indomalayan</v>
          </cell>
        </row>
        <row r="1455">
          <cell r="A1455" t="str">
            <v>Falco_rufigularis</v>
          </cell>
          <cell r="B1455" t="str">
            <v>Neotropical</v>
          </cell>
        </row>
        <row r="1456">
          <cell r="A1456" t="str">
            <v>Ithaginis_cruentus</v>
          </cell>
          <cell r="B1456" t="str">
            <v>Palearctic</v>
          </cell>
        </row>
        <row r="1457">
          <cell r="A1457" t="str">
            <v>Accipiter_brevipes</v>
          </cell>
          <cell r="B1457" t="str">
            <v>Western Palearctic</v>
          </cell>
        </row>
        <row r="1458">
          <cell r="A1458" t="str">
            <v>Crypturellus_obsoletus</v>
          </cell>
          <cell r="B1458" t="str">
            <v>Neotropical</v>
          </cell>
        </row>
        <row r="1459">
          <cell r="A1459" t="str">
            <v>Phaethon_aethereus</v>
          </cell>
          <cell r="B1459" t="str">
            <v>Widespread: W-PA, SAfrica</v>
          </cell>
        </row>
        <row r="1460">
          <cell r="A1460" t="str">
            <v>Francolinus_leucoscepus</v>
          </cell>
          <cell r="B1460" t="str">
            <v>Africa</v>
          </cell>
        </row>
        <row r="1461">
          <cell r="A1461" t="str">
            <v>Gallus_sonneratii</v>
          </cell>
          <cell r="B1461" t="str">
            <v>Indomalayan</v>
          </cell>
        </row>
        <row r="1462">
          <cell r="A1462" t="str">
            <v>Megapodius_eremita</v>
          </cell>
          <cell r="B1462" t="str">
            <v>Australia</v>
          </cell>
        </row>
        <row r="1463">
          <cell r="A1463" t="str">
            <v>Pionopsitta_pileata</v>
          </cell>
          <cell r="B1463" t="str">
            <v>Neotropical</v>
          </cell>
        </row>
        <row r="1464">
          <cell r="A1464" t="str">
            <v>Aratinga_aurea</v>
          </cell>
          <cell r="B1464" t="str">
            <v>Neotropical</v>
          </cell>
        </row>
        <row r="1465">
          <cell r="A1465" t="str">
            <v>Ortalis_vetula</v>
          </cell>
          <cell r="B1465" t="str">
            <v>Neotropical</v>
          </cell>
        </row>
        <row r="1466">
          <cell r="A1466" t="str">
            <v>Platycercus_flaveolus</v>
          </cell>
          <cell r="B1466" t="str">
            <v>Australia</v>
          </cell>
        </row>
        <row r="1467">
          <cell r="A1467" t="str">
            <v>Callonetta_leucophrys</v>
          </cell>
          <cell r="B1467" t="str">
            <v>Neotropical</v>
          </cell>
        </row>
        <row r="1468">
          <cell r="A1468" t="str">
            <v>Larus_maculipennis</v>
          </cell>
          <cell r="B1468" t="str">
            <v>Neotropical</v>
          </cell>
        </row>
        <row r="1469">
          <cell r="A1469" t="str">
            <v>Psittaculirostris_edwardsii</v>
          </cell>
          <cell r="B1469" t="str">
            <v>Australia</v>
          </cell>
        </row>
        <row r="1470">
          <cell r="A1470" t="str">
            <v>Tauraco_persa</v>
          </cell>
          <cell r="B1470" t="str">
            <v>Africa</v>
          </cell>
        </row>
        <row r="1471">
          <cell r="A1471" t="str">
            <v>Anas_cyanoptera</v>
          </cell>
          <cell r="B1471" t="str">
            <v>Widespread</v>
          </cell>
        </row>
        <row r="1472">
          <cell r="A1472" t="str">
            <v>Aratinga_canicularis</v>
          </cell>
          <cell r="B1472" t="str">
            <v>Neotropical</v>
          </cell>
        </row>
        <row r="1473">
          <cell r="A1473" t="str">
            <v>Podoces_hendersoni</v>
          </cell>
          <cell r="B1473" t="str">
            <v>Palearctic</v>
          </cell>
        </row>
        <row r="1474">
          <cell r="A1474" t="str">
            <v>Pyrrhura_melanura</v>
          </cell>
          <cell r="B1474" t="str">
            <v>Neotropical</v>
          </cell>
        </row>
        <row r="1475">
          <cell r="A1475" t="str">
            <v>Aviceda_leuphotes</v>
          </cell>
          <cell r="B1475" t="str">
            <v>Indomalayan</v>
          </cell>
        </row>
        <row r="1476">
          <cell r="A1476" t="str">
            <v>Eupodotis_vigorsii</v>
          </cell>
          <cell r="B1476" t="str">
            <v>Southern Africa</v>
          </cell>
        </row>
        <row r="1477">
          <cell r="A1477" t="str">
            <v>Lophura_edwardsi</v>
          </cell>
          <cell r="B1477" t="str">
            <v>Indomalayan</v>
          </cell>
        </row>
        <row r="1478">
          <cell r="A1478" t="str">
            <v>Chrysolophus_pictus</v>
          </cell>
          <cell r="B1478" t="str">
            <v>Western Palearctic</v>
          </cell>
        </row>
        <row r="1479">
          <cell r="A1479" t="str">
            <v>Eunymphicus_cornutus</v>
          </cell>
          <cell r="B1479" t="str">
            <v>Australia</v>
          </cell>
        </row>
        <row r="1480">
          <cell r="A1480" t="str">
            <v>Pucrasia_macrolopha</v>
          </cell>
          <cell r="B1480" t="str">
            <v>Palearctic</v>
          </cell>
        </row>
        <row r="1481">
          <cell r="A1481" t="str">
            <v>Sericulus_chrysocephalus</v>
          </cell>
          <cell r="B1481" t="str">
            <v>Australia</v>
          </cell>
        </row>
        <row r="1482">
          <cell r="A1482" t="str">
            <v>Falco_longipennis</v>
          </cell>
          <cell r="B1482" t="str">
            <v>Australia</v>
          </cell>
        </row>
        <row r="1483">
          <cell r="A1483" t="str">
            <v>Polytelis_swainsonii</v>
          </cell>
          <cell r="B1483" t="str">
            <v>Australia</v>
          </cell>
        </row>
        <row r="1484">
          <cell r="A1484" t="str">
            <v>Pyrilia_caica</v>
          </cell>
          <cell r="B1484" t="str">
            <v>Neotropical</v>
          </cell>
        </row>
        <row r="1485">
          <cell r="A1485" t="str">
            <v>Pyrrhura_cruentata</v>
          </cell>
          <cell r="B1485" t="str">
            <v>Neotropical</v>
          </cell>
        </row>
        <row r="1486">
          <cell r="A1486" t="str">
            <v>Tauraco_leucotis</v>
          </cell>
          <cell r="B1486" t="str">
            <v>Africa</v>
          </cell>
        </row>
        <row r="1487">
          <cell r="A1487" t="str">
            <v>Tauraco_hartlaubi</v>
          </cell>
          <cell r="B1487" t="str">
            <v>Africa</v>
          </cell>
        </row>
        <row r="1488">
          <cell r="A1488" t="str">
            <v>Aegolius_acadicus</v>
          </cell>
          <cell r="B1488" t="str">
            <v>Nearctic</v>
          </cell>
        </row>
        <row r="1489">
          <cell r="A1489" t="str">
            <v>Rupicola_peruvianus</v>
          </cell>
          <cell r="B1489" t="str">
            <v>Neotropical</v>
          </cell>
        </row>
        <row r="1490">
          <cell r="A1490" t="str">
            <v>Sterna_bergii</v>
          </cell>
          <cell r="B1490" t="str">
            <v>Widespread: W-PA, SAfrica</v>
          </cell>
        </row>
        <row r="1491">
          <cell r="A1491" t="str">
            <v>Elanus_axillaris</v>
          </cell>
          <cell r="B1491" t="str">
            <v>Australia</v>
          </cell>
        </row>
        <row r="1492">
          <cell r="A1492" t="str">
            <v>Ortalis_canicollis</v>
          </cell>
          <cell r="B1492" t="str">
            <v>Neotropical</v>
          </cell>
        </row>
        <row r="1493">
          <cell r="A1493" t="str">
            <v>Egretta_rufescens</v>
          </cell>
          <cell r="B1493" t="str">
            <v>Neotropical</v>
          </cell>
        </row>
        <row r="1494">
          <cell r="A1494" t="str">
            <v>Ducula_goliath</v>
          </cell>
          <cell r="B1494" t="str">
            <v>Australia</v>
          </cell>
        </row>
        <row r="1495">
          <cell r="A1495" t="str">
            <v>Spiziapteryx_circumcincta</v>
          </cell>
          <cell r="B1495" t="str">
            <v>Neotropical</v>
          </cell>
        </row>
        <row r="1496">
          <cell r="A1496" t="str">
            <v>Ducula_perspicillata</v>
          </cell>
          <cell r="B1496" t="str">
            <v>Australia</v>
          </cell>
        </row>
        <row r="1497">
          <cell r="A1497" t="str">
            <v>Megascops_choliba</v>
          </cell>
          <cell r="B1497" t="str">
            <v>Neotropical</v>
          </cell>
        </row>
        <row r="1498">
          <cell r="A1498" t="str">
            <v>Seleucidis_melanoleucus</v>
          </cell>
          <cell r="B1498" t="str">
            <v>Australia</v>
          </cell>
        </row>
        <row r="1499">
          <cell r="A1499" t="str">
            <v>Burhinus_oedicnemus</v>
          </cell>
          <cell r="B1499" t="str">
            <v>Widespread: W-PA</v>
          </cell>
        </row>
        <row r="1500">
          <cell r="A1500" t="str">
            <v>Steatornis_caripensis</v>
          </cell>
          <cell r="B1500" t="str">
            <v>Neotropical</v>
          </cell>
        </row>
        <row r="1501">
          <cell r="A1501" t="str">
            <v>Psittacula_columboides</v>
          </cell>
          <cell r="B1501" t="str">
            <v>Indomalayan</v>
          </cell>
        </row>
        <row r="1502">
          <cell r="A1502" t="str">
            <v>Charmosyna_papou</v>
          </cell>
          <cell r="B1502" t="str">
            <v>Australia</v>
          </cell>
        </row>
        <row r="1503">
          <cell r="A1503" t="str">
            <v>Cissa_chinensis</v>
          </cell>
          <cell r="B1503" t="str">
            <v>Indomalayan</v>
          </cell>
        </row>
        <row r="1504">
          <cell r="A1504" t="str">
            <v>Tockus_deckeni</v>
          </cell>
          <cell r="B1504" t="str">
            <v>Africa</v>
          </cell>
        </row>
        <row r="1505">
          <cell r="A1505" t="str">
            <v>Numenius_tahitiensis</v>
          </cell>
          <cell r="B1505" t="str">
            <v>Nearctic</v>
          </cell>
        </row>
        <row r="1506">
          <cell r="A1506" t="str">
            <v>Chionis_minor</v>
          </cell>
          <cell r="B1506" t="str">
            <v>Antarctic</v>
          </cell>
        </row>
        <row r="1507">
          <cell r="A1507" t="str">
            <v>Corythaixoides_concolor</v>
          </cell>
          <cell r="B1507" t="str">
            <v>Southern Africa</v>
          </cell>
        </row>
        <row r="1508">
          <cell r="A1508" t="str">
            <v>Pteroglossus_aracari</v>
          </cell>
          <cell r="B1508" t="str">
            <v>Neotropical</v>
          </cell>
        </row>
        <row r="1509">
          <cell r="A1509" t="str">
            <v>Aratinga_pertinax</v>
          </cell>
          <cell r="B1509" t="str">
            <v>Neotropical</v>
          </cell>
        </row>
        <row r="1510">
          <cell r="A1510" t="str">
            <v>Falco_moluccensis</v>
          </cell>
          <cell r="B1510" t="str">
            <v>Indomalayan</v>
          </cell>
        </row>
        <row r="1511">
          <cell r="A1511" t="str">
            <v>Geococcyx_californianus</v>
          </cell>
          <cell r="B1511" t="str">
            <v>Neotropical</v>
          </cell>
        </row>
        <row r="1512">
          <cell r="A1512" t="str">
            <v>Purpureicephalus_spurius</v>
          </cell>
          <cell r="B1512" t="str">
            <v>Australia</v>
          </cell>
        </row>
        <row r="1513">
          <cell r="A1513" t="str">
            <v>Anas_platalea</v>
          </cell>
          <cell r="B1513" t="str">
            <v>Neotropical</v>
          </cell>
        </row>
        <row r="1514">
          <cell r="A1514" t="str">
            <v>Pteroglossus_torquatus</v>
          </cell>
          <cell r="B1514" t="str">
            <v>Neotropical</v>
          </cell>
        </row>
        <row r="1515">
          <cell r="A1515" t="str">
            <v>Pyrrhura_hoffmanni</v>
          </cell>
          <cell r="B1515" t="str">
            <v>Neotropical</v>
          </cell>
        </row>
        <row r="1516">
          <cell r="A1516" t="str">
            <v>Gymnorhinus_cyanocephalus</v>
          </cell>
          <cell r="B1516" t="str">
            <v>Nearctic</v>
          </cell>
        </row>
        <row r="1517">
          <cell r="A1517" t="str">
            <v>Trichoglossus_ornatus</v>
          </cell>
          <cell r="B1517" t="str">
            <v>Indomalayan</v>
          </cell>
        </row>
        <row r="1518">
          <cell r="A1518" t="str">
            <v>Anas_gracilis</v>
          </cell>
          <cell r="B1518" t="str">
            <v>Australia</v>
          </cell>
        </row>
        <row r="1519">
          <cell r="A1519" t="str">
            <v>Oxyura_jamaicensis</v>
          </cell>
          <cell r="B1519" t="str">
            <v>Widespread: W-PA</v>
          </cell>
        </row>
        <row r="1520">
          <cell r="A1520" t="str">
            <v>Gymnoderus_foetidus</v>
          </cell>
          <cell r="B1520" t="str">
            <v>Neotropical</v>
          </cell>
        </row>
        <row r="1521">
          <cell r="A1521" t="str">
            <v>Tockus_erythrorhynchus</v>
          </cell>
          <cell r="B1521" t="str">
            <v>Southern Africa</v>
          </cell>
        </row>
        <row r="1522">
          <cell r="A1522" t="str">
            <v>Anas_rhynchotis</v>
          </cell>
          <cell r="B1522" t="str">
            <v>Australia</v>
          </cell>
        </row>
        <row r="1523">
          <cell r="A1523" t="str">
            <v>Cyanocitta_stelleri</v>
          </cell>
          <cell r="B1523" t="str">
            <v>Nearctic</v>
          </cell>
        </row>
        <row r="1524">
          <cell r="A1524" t="str">
            <v>Amblyornis_subalaris</v>
          </cell>
          <cell r="B1524" t="str">
            <v>Australia</v>
          </cell>
        </row>
        <row r="1525">
          <cell r="A1525" t="str">
            <v>Anas_laysanensis</v>
          </cell>
          <cell r="B1525" t="str">
            <v>Nearctic</v>
          </cell>
        </row>
        <row r="1526">
          <cell r="A1526" t="str">
            <v>Cracticus_quoyi</v>
          </cell>
          <cell r="B1526" t="str">
            <v>Australia</v>
          </cell>
        </row>
        <row r="1527">
          <cell r="A1527" t="str">
            <v>Anas_clypeata</v>
          </cell>
          <cell r="B1527" t="str">
            <v>Holarctic</v>
          </cell>
        </row>
        <row r="1528">
          <cell r="A1528" t="str">
            <v>Anas_flavirostris</v>
          </cell>
          <cell r="B1528" t="str">
            <v>Neotropical</v>
          </cell>
        </row>
        <row r="1529">
          <cell r="A1529" t="str">
            <v>Anas_andium</v>
          </cell>
          <cell r="B1529" t="str">
            <v>Neotropical</v>
          </cell>
        </row>
        <row r="1530">
          <cell r="A1530" t="str">
            <v>Megaceryle_torquata</v>
          </cell>
          <cell r="B1530" t="str">
            <v>Neotropical</v>
          </cell>
        </row>
        <row r="1531">
          <cell r="A1531" t="str">
            <v>Egretta_caerulea</v>
          </cell>
          <cell r="B1531" t="str">
            <v>Neotropical</v>
          </cell>
        </row>
        <row r="1532">
          <cell r="A1532" t="str">
            <v>Egretta_garzetta</v>
          </cell>
          <cell r="B1532" t="str">
            <v>Widespread: W-PA, SAfrica</v>
          </cell>
        </row>
        <row r="1533">
          <cell r="A1533" t="str">
            <v>Ixobrychus_sturmii</v>
          </cell>
          <cell r="B1533" t="str">
            <v>Southern Africa</v>
          </cell>
        </row>
        <row r="1534">
          <cell r="A1534" t="str">
            <v>Musophaga_violacea</v>
          </cell>
          <cell r="B1534" t="str">
            <v>Africa</v>
          </cell>
        </row>
        <row r="1535">
          <cell r="A1535" t="str">
            <v>Amblyornis_macgregoriae</v>
          </cell>
          <cell r="B1535" t="str">
            <v>Australia</v>
          </cell>
        </row>
        <row r="1536">
          <cell r="A1536" t="str">
            <v>Aratinga_nana</v>
          </cell>
          <cell r="B1536" t="str">
            <v>Neotropical</v>
          </cell>
        </row>
        <row r="1537">
          <cell r="A1537" t="str">
            <v>Falco_subbuteo</v>
          </cell>
          <cell r="B1537" t="str">
            <v>Western Palearctic</v>
          </cell>
        </row>
        <row r="1538">
          <cell r="A1538" t="str">
            <v>Tetrao_tetrix</v>
          </cell>
          <cell r="B1538" t="str">
            <v>Western Palearctic</v>
          </cell>
        </row>
        <row r="1539">
          <cell r="A1539" t="str">
            <v>Anas_eatoni</v>
          </cell>
          <cell r="B1539" t="str">
            <v>Antarctic</v>
          </cell>
        </row>
        <row r="1540">
          <cell r="A1540" t="str">
            <v>Glaucidium_gnoma</v>
          </cell>
          <cell r="B1540" t="str">
            <v>Neotropical</v>
          </cell>
        </row>
        <row r="1541">
          <cell r="A1541" t="str">
            <v>Aphelocoma_ultramarina</v>
          </cell>
          <cell r="B1541" t="str">
            <v>Nearctic</v>
          </cell>
        </row>
        <row r="1542">
          <cell r="A1542" t="str">
            <v>Cepphus_grylle</v>
          </cell>
          <cell r="B1542" t="str">
            <v>Holarctic</v>
          </cell>
        </row>
        <row r="1543">
          <cell r="A1543" t="str">
            <v>Egretta_thula</v>
          </cell>
          <cell r="B1543" t="str">
            <v>Neotropical</v>
          </cell>
        </row>
        <row r="1544">
          <cell r="A1544" t="str">
            <v>Anas_versicolor</v>
          </cell>
          <cell r="B1544" t="str">
            <v>Neotropical</v>
          </cell>
        </row>
        <row r="1545">
          <cell r="A1545" t="str">
            <v>Platycercus_caledonicus</v>
          </cell>
          <cell r="B1545" t="str">
            <v>Australia</v>
          </cell>
        </row>
        <row r="1546">
          <cell r="A1546" t="str">
            <v>Chlamydera_maculata</v>
          </cell>
          <cell r="B1546" t="str">
            <v>Australia</v>
          </cell>
        </row>
        <row r="1547">
          <cell r="A1547" t="str">
            <v>Platycercus_elegans</v>
          </cell>
          <cell r="B1547" t="str">
            <v>Australia</v>
          </cell>
        </row>
        <row r="1548">
          <cell r="A1548" t="str">
            <v>Rhynchotus_rufescens</v>
          </cell>
          <cell r="B1548" t="str">
            <v>Neotropical</v>
          </cell>
        </row>
        <row r="1549">
          <cell r="A1549" t="str">
            <v>Trichoglossus_haematodus</v>
          </cell>
          <cell r="B1549" t="str">
            <v>Australia</v>
          </cell>
        </row>
        <row r="1550">
          <cell r="A1550" t="str">
            <v>Burhinus_capensis</v>
          </cell>
          <cell r="B1550" t="str">
            <v>Southern Africa</v>
          </cell>
        </row>
        <row r="1551">
          <cell r="A1551" t="str">
            <v>Francolinus_swainsonii</v>
          </cell>
          <cell r="B1551" t="str">
            <v>Southern Africa</v>
          </cell>
        </row>
        <row r="1552">
          <cell r="A1552" t="str">
            <v>Gracula_religiosa</v>
          </cell>
          <cell r="B1552" t="str">
            <v>Indomalayan</v>
          </cell>
        </row>
        <row r="1553">
          <cell r="A1553" t="str">
            <v>Picus_canus</v>
          </cell>
          <cell r="B1553" t="str">
            <v>Western Palearctic</v>
          </cell>
        </row>
        <row r="1554">
          <cell r="A1554" t="str">
            <v>Ictinia_mississippiensis</v>
          </cell>
          <cell r="B1554" t="str">
            <v>Nearctic</v>
          </cell>
        </row>
        <row r="1555">
          <cell r="A1555" t="str">
            <v>Athene_noctua</v>
          </cell>
          <cell r="B1555" t="str">
            <v>Western Palearctic</v>
          </cell>
        </row>
        <row r="1556">
          <cell r="A1556" t="str">
            <v>Prioniturus_montanus</v>
          </cell>
          <cell r="B1556" t="str">
            <v>Indomalayan</v>
          </cell>
        </row>
        <row r="1557">
          <cell r="A1557" t="str">
            <v>Aechmophorus_occidentalis</v>
          </cell>
          <cell r="B1557" t="str">
            <v>Nearctic</v>
          </cell>
        </row>
        <row r="1558">
          <cell r="A1558" t="str">
            <v>Megascops_nudipes</v>
          </cell>
          <cell r="B1558" t="str">
            <v>Neotropical</v>
          </cell>
        </row>
        <row r="1559">
          <cell r="A1559" t="str">
            <v>Anas_castanea</v>
          </cell>
          <cell r="B1559" t="str">
            <v>Australia</v>
          </cell>
        </row>
        <row r="1560">
          <cell r="A1560" t="str">
            <v>Psittacula_longicauda</v>
          </cell>
          <cell r="B1560" t="str">
            <v>Indomalayan</v>
          </cell>
        </row>
        <row r="1561">
          <cell r="A1561" t="str">
            <v>Chrysolophus_amherstiae</v>
          </cell>
          <cell r="B1561" t="str">
            <v>Indomalayan</v>
          </cell>
        </row>
        <row r="1562">
          <cell r="A1562" t="str">
            <v>Otus_magicus</v>
          </cell>
          <cell r="B1562" t="str">
            <v>Australia</v>
          </cell>
        </row>
        <row r="1563">
          <cell r="A1563" t="str">
            <v>Anas_bahamensis</v>
          </cell>
          <cell r="B1563" t="str">
            <v>Neotropical</v>
          </cell>
        </row>
        <row r="1564">
          <cell r="A1564" t="str">
            <v>Dromas_ardeola</v>
          </cell>
          <cell r="B1564" t="str">
            <v>Western Palearctic</v>
          </cell>
        </row>
        <row r="1565">
          <cell r="A1565" t="str">
            <v>Eupodotis_afra</v>
          </cell>
          <cell r="B1565" t="str">
            <v>Southern Africa</v>
          </cell>
        </row>
        <row r="1566">
          <cell r="A1566" t="str">
            <v>Falco_rupicoloides</v>
          </cell>
          <cell r="B1566" t="str">
            <v>Southern Africa</v>
          </cell>
        </row>
        <row r="1567">
          <cell r="A1567" t="str">
            <v>Anas_smithii</v>
          </cell>
          <cell r="B1567" t="str">
            <v>Southern Africa</v>
          </cell>
        </row>
        <row r="1568">
          <cell r="A1568" t="str">
            <v>Pteroglossus_castanotis</v>
          </cell>
          <cell r="B1568" t="str">
            <v>Neotropical</v>
          </cell>
        </row>
        <row r="1569">
          <cell r="A1569" t="str">
            <v>Athene_cunicularia</v>
          </cell>
          <cell r="B1569" t="str">
            <v>Widespread</v>
          </cell>
        </row>
        <row r="1570">
          <cell r="A1570" t="str">
            <v>Ducula_pinon</v>
          </cell>
          <cell r="B1570" t="str">
            <v>Australia</v>
          </cell>
        </row>
        <row r="1571">
          <cell r="A1571" t="str">
            <v>Megapodius_freycinet</v>
          </cell>
          <cell r="B1571" t="str">
            <v>Australia</v>
          </cell>
        </row>
        <row r="1572">
          <cell r="A1572" t="str">
            <v>Aratinga_jandaya</v>
          </cell>
          <cell r="B1572" t="str">
            <v>Neotropical</v>
          </cell>
        </row>
        <row r="1573">
          <cell r="A1573" t="str">
            <v>Ducula_melanochroa</v>
          </cell>
          <cell r="B1573" t="str">
            <v>Australia</v>
          </cell>
        </row>
        <row r="1574">
          <cell r="A1574" t="str">
            <v>Numenius_americanus</v>
          </cell>
          <cell r="B1574" t="str">
            <v>Nearctic</v>
          </cell>
        </row>
        <row r="1575">
          <cell r="A1575" t="str">
            <v>Bubulcus_ibis</v>
          </cell>
          <cell r="B1575" t="str">
            <v>Widespread: W-PA, SAfrica</v>
          </cell>
        </row>
        <row r="1576">
          <cell r="A1576" t="str">
            <v>Eos_squamata</v>
          </cell>
          <cell r="B1576" t="str">
            <v>Australia</v>
          </cell>
        </row>
        <row r="1577">
          <cell r="A1577" t="str">
            <v>Harpagus_bidentatus</v>
          </cell>
          <cell r="B1577" t="str">
            <v>Neotropical</v>
          </cell>
        </row>
        <row r="1578">
          <cell r="A1578" t="str">
            <v>Sterna_maxima</v>
          </cell>
          <cell r="B1578" t="str">
            <v>Widespread:  Safrica</v>
          </cell>
        </row>
        <row r="1579">
          <cell r="A1579" t="str">
            <v>Aprosmictus_erythropterus</v>
          </cell>
          <cell r="B1579" t="str">
            <v>Australia</v>
          </cell>
        </row>
        <row r="1580">
          <cell r="A1580" t="str">
            <v>Larus_heermanni</v>
          </cell>
          <cell r="B1580" t="str">
            <v>Nearctic</v>
          </cell>
        </row>
        <row r="1581">
          <cell r="A1581" t="str">
            <v>Polytelis_anthopeplus</v>
          </cell>
          <cell r="B1581" t="str">
            <v>Australia</v>
          </cell>
        </row>
        <row r="1582">
          <cell r="A1582" t="str">
            <v>Phasianus_colchicus</v>
          </cell>
          <cell r="B1582" t="str">
            <v>Western Palearctic</v>
          </cell>
        </row>
        <row r="1583">
          <cell r="A1583" t="str">
            <v>Falco_tinnunculus</v>
          </cell>
          <cell r="B1583" t="str">
            <v>Widespread: W-PA, SAfrica</v>
          </cell>
        </row>
        <row r="1584">
          <cell r="A1584" t="str">
            <v>Opisthocomus_hoazin</v>
          </cell>
          <cell r="B1584" t="str">
            <v>Neotropical</v>
          </cell>
        </row>
        <row r="1585">
          <cell r="A1585" t="str">
            <v>Stercorarius_parasiticus</v>
          </cell>
          <cell r="B1585" t="str">
            <v>Western Palearctic</v>
          </cell>
        </row>
        <row r="1586">
          <cell r="A1586" t="str">
            <v>Amazonetta_brasiliensis</v>
          </cell>
          <cell r="B1586" t="str">
            <v>Neotropical</v>
          </cell>
        </row>
        <row r="1587">
          <cell r="A1587" t="str">
            <v>Anas_strepera</v>
          </cell>
          <cell r="B1587" t="str">
            <v>Holarctic</v>
          </cell>
        </row>
        <row r="1588">
          <cell r="A1588" t="str">
            <v>Cepphus_columba</v>
          </cell>
          <cell r="B1588" t="str">
            <v>Holarctic</v>
          </cell>
        </row>
        <row r="1589">
          <cell r="A1589" t="str">
            <v>Lophura_diardi</v>
          </cell>
          <cell r="B1589" t="str">
            <v>Indomalayan</v>
          </cell>
        </row>
        <row r="1590">
          <cell r="A1590" t="str">
            <v>Psittacula_krameri</v>
          </cell>
          <cell r="B1590" t="str">
            <v>Widespread: W-PA, SAfrica</v>
          </cell>
        </row>
        <row r="1591">
          <cell r="A1591" t="str">
            <v>Garrulus_glandarius</v>
          </cell>
          <cell r="B1591" t="str">
            <v>Western Palearctic</v>
          </cell>
        </row>
        <row r="1592">
          <cell r="A1592" t="str">
            <v>Accipiter_haplochrous</v>
          </cell>
          <cell r="B1592" t="str">
            <v>Australia</v>
          </cell>
        </row>
        <row r="1593">
          <cell r="A1593" t="str">
            <v>Barnardius_zonarius</v>
          </cell>
          <cell r="B1593" t="str">
            <v>Australia</v>
          </cell>
        </row>
        <row r="1594">
          <cell r="A1594" t="str">
            <v>Egretta_novaehollandiae</v>
          </cell>
          <cell r="B1594" t="str">
            <v>Australia</v>
          </cell>
        </row>
        <row r="1595">
          <cell r="A1595" t="str">
            <v>Pyrilia_haematotis</v>
          </cell>
          <cell r="B1595" t="str">
            <v>Neotropical</v>
          </cell>
        </row>
        <row r="1596">
          <cell r="A1596" t="str">
            <v>Chionis_albus</v>
          </cell>
          <cell r="B1596" t="str">
            <v>Antarctic</v>
          </cell>
        </row>
        <row r="1597">
          <cell r="A1597" t="str">
            <v>Puffinus_pacificus</v>
          </cell>
          <cell r="B1597" t="str">
            <v>Widespread:  Safrica</v>
          </cell>
        </row>
        <row r="1598">
          <cell r="A1598" t="str">
            <v>Aramides_cajanea</v>
          </cell>
          <cell r="B1598" t="str">
            <v>Neotropical</v>
          </cell>
        </row>
        <row r="1599">
          <cell r="A1599" t="str">
            <v>Larus_canus</v>
          </cell>
          <cell r="B1599" t="str">
            <v>Holarctic</v>
          </cell>
        </row>
        <row r="1600">
          <cell r="A1600" t="str">
            <v>Centrocercus_urophasianus</v>
          </cell>
          <cell r="B1600" t="str">
            <v>Nearctic</v>
          </cell>
        </row>
        <row r="1601">
          <cell r="A1601" t="str">
            <v>Pyrilia_barrabandi</v>
          </cell>
          <cell r="B1601" t="str">
            <v>Neotropical</v>
          </cell>
        </row>
        <row r="1602">
          <cell r="A1602" t="str">
            <v>Ailuroedus_crassirostris</v>
          </cell>
          <cell r="B1602" t="str">
            <v>Australia</v>
          </cell>
        </row>
        <row r="1603">
          <cell r="A1603" t="str">
            <v>Aratinga_weddellii</v>
          </cell>
          <cell r="B1603" t="str">
            <v>Neotropical</v>
          </cell>
        </row>
        <row r="1604">
          <cell r="A1604" t="str">
            <v>Parotia_lawesii</v>
          </cell>
          <cell r="B1604" t="str">
            <v>Australia</v>
          </cell>
        </row>
        <row r="1605">
          <cell r="A1605" t="str">
            <v>Fulica_armillata</v>
          </cell>
          <cell r="B1605" t="str">
            <v>Neotropical</v>
          </cell>
        </row>
        <row r="1606">
          <cell r="A1606" t="str">
            <v>Aegolius_funereus</v>
          </cell>
          <cell r="B1606" t="str">
            <v>Holarctic</v>
          </cell>
        </row>
        <row r="1607">
          <cell r="A1607" t="str">
            <v>Oxyura_australis</v>
          </cell>
          <cell r="B1607" t="str">
            <v>Australia</v>
          </cell>
        </row>
        <row r="1608">
          <cell r="A1608" t="str">
            <v>Chondrohierax_uncinatus</v>
          </cell>
          <cell r="B1608" t="str">
            <v>Neotropical</v>
          </cell>
        </row>
        <row r="1609">
          <cell r="A1609" t="str">
            <v>Cyanoramphus_unicolor</v>
          </cell>
          <cell r="B1609" t="str">
            <v>Australia</v>
          </cell>
        </row>
        <row r="1610">
          <cell r="A1610" t="str">
            <v>Kaupifalco_monogrammicus</v>
          </cell>
          <cell r="B1610" t="str">
            <v>Southern Africa</v>
          </cell>
        </row>
        <row r="1611">
          <cell r="A1611" t="str">
            <v>Falco_eleonorae</v>
          </cell>
          <cell r="B1611" t="str">
            <v>Western Palearctic</v>
          </cell>
        </row>
        <row r="1612">
          <cell r="A1612" t="str">
            <v>Otus_bakkamoena</v>
          </cell>
          <cell r="B1612" t="str">
            <v>Indomalayan</v>
          </cell>
        </row>
        <row r="1613">
          <cell r="A1613" t="str">
            <v>Podiceps_grisegena</v>
          </cell>
          <cell r="B1613" t="str">
            <v>Holarctic</v>
          </cell>
        </row>
        <row r="1614">
          <cell r="A1614" t="str">
            <v>Anas_americana</v>
          </cell>
          <cell r="B1614" t="str">
            <v>Nearctic</v>
          </cell>
        </row>
        <row r="1615">
          <cell r="A1615" t="str">
            <v>Fratercula_arctica</v>
          </cell>
          <cell r="B1615" t="str">
            <v>Holarctic</v>
          </cell>
        </row>
        <row r="1616">
          <cell r="A1616" t="str">
            <v>Tockus_nasutus</v>
          </cell>
          <cell r="B1616" t="str">
            <v>Southern Africa</v>
          </cell>
        </row>
        <row r="1617">
          <cell r="A1617" t="str">
            <v>Anas_penelope</v>
          </cell>
          <cell r="B1617" t="str">
            <v>Western Palearctic</v>
          </cell>
        </row>
        <row r="1618">
          <cell r="A1618" t="str">
            <v>Aythya_fuligula</v>
          </cell>
          <cell r="B1618" t="str">
            <v>Western Palearctic</v>
          </cell>
        </row>
        <row r="1619">
          <cell r="A1619" t="str">
            <v>Coua_caerulea</v>
          </cell>
          <cell r="B1619" t="str">
            <v>Africa</v>
          </cell>
        </row>
        <row r="1620">
          <cell r="A1620" t="str">
            <v>Gallinula_mortierii</v>
          </cell>
          <cell r="B1620" t="str">
            <v>Australia</v>
          </cell>
        </row>
        <row r="1621">
          <cell r="A1621" t="str">
            <v>Musophaga_rossae</v>
          </cell>
          <cell r="B1621" t="str">
            <v>Southern Africa</v>
          </cell>
        </row>
        <row r="1622">
          <cell r="A1622" t="str">
            <v>Rissa_brevirostris</v>
          </cell>
          <cell r="B1622" t="str">
            <v>Holarctic</v>
          </cell>
        </row>
        <row r="1623">
          <cell r="A1623" t="str">
            <v>Chenonetta_jubata</v>
          </cell>
          <cell r="B1623" t="str">
            <v>Australia</v>
          </cell>
        </row>
        <row r="1624">
          <cell r="A1624" t="str">
            <v>Myiopsitta_monachus</v>
          </cell>
          <cell r="B1624" t="str">
            <v>Neotropical</v>
          </cell>
        </row>
        <row r="1625">
          <cell r="A1625" t="str">
            <v>Numida_meleagris</v>
          </cell>
          <cell r="B1625" t="str">
            <v>Southern Africa</v>
          </cell>
        </row>
        <row r="1626">
          <cell r="A1626" t="str">
            <v>Bucephala_albeola</v>
          </cell>
          <cell r="B1626" t="str">
            <v>Nearctic</v>
          </cell>
        </row>
        <row r="1627">
          <cell r="A1627" t="str">
            <v>Centropus_phasianinus</v>
          </cell>
          <cell r="B1627" t="str">
            <v>Australia</v>
          </cell>
        </row>
        <row r="1628">
          <cell r="A1628" t="str">
            <v>Mesophoyx_intermedia</v>
          </cell>
          <cell r="B1628" t="str">
            <v>Widespread:  Safrica</v>
          </cell>
        </row>
        <row r="1629">
          <cell r="A1629" t="str">
            <v>Accipiter_tachiro</v>
          </cell>
          <cell r="B1629" t="str">
            <v>Southern Africa</v>
          </cell>
        </row>
        <row r="1630">
          <cell r="A1630" t="str">
            <v>Anas_sibilatrix</v>
          </cell>
          <cell r="B1630" t="str">
            <v>Neotropical</v>
          </cell>
        </row>
        <row r="1631">
          <cell r="A1631" t="str">
            <v>Anas_georgica</v>
          </cell>
          <cell r="B1631" t="str">
            <v>Neotropical</v>
          </cell>
        </row>
        <row r="1632">
          <cell r="A1632" t="str">
            <v>Cyanocorax_chrysops</v>
          </cell>
          <cell r="B1632" t="str">
            <v>Neotropical</v>
          </cell>
        </row>
        <row r="1633">
          <cell r="A1633" t="str">
            <v>Haematopus_ostralegus</v>
          </cell>
          <cell r="B1633" t="str">
            <v>Western Palearctic</v>
          </cell>
        </row>
        <row r="1634">
          <cell r="A1634" t="str">
            <v>Aythya_affinis</v>
          </cell>
          <cell r="B1634" t="str">
            <v>Nearctic</v>
          </cell>
        </row>
        <row r="1635">
          <cell r="A1635" t="str">
            <v>Pseudeos_fuscata</v>
          </cell>
          <cell r="B1635" t="str">
            <v>Australia</v>
          </cell>
        </row>
        <row r="1636">
          <cell r="A1636" t="str">
            <v>Psittacula_alexandri</v>
          </cell>
          <cell r="B1636" t="str">
            <v>Indomalayan</v>
          </cell>
        </row>
        <row r="1637">
          <cell r="A1637" t="str">
            <v>Aix_galericulata</v>
          </cell>
          <cell r="B1637" t="str">
            <v>Western Palearctic</v>
          </cell>
        </row>
        <row r="1638">
          <cell r="A1638" t="str">
            <v>Dacelo_leachii</v>
          </cell>
          <cell r="B1638" t="str">
            <v>Australia</v>
          </cell>
        </row>
        <row r="1639">
          <cell r="A1639" t="str">
            <v>Picus_viridis</v>
          </cell>
          <cell r="B1639" t="str">
            <v>Western Palearctic</v>
          </cell>
        </row>
        <row r="1640">
          <cell r="A1640" t="str">
            <v>Mergellus_albellus</v>
          </cell>
          <cell r="B1640" t="str">
            <v>Western Palearctic</v>
          </cell>
        </row>
        <row r="1641">
          <cell r="A1641" t="str">
            <v>Ailuroedus_melanotis</v>
          </cell>
          <cell r="B1641" t="str">
            <v>Australia</v>
          </cell>
        </row>
        <row r="1642">
          <cell r="A1642" t="str">
            <v>Haematopus_longirostris</v>
          </cell>
          <cell r="B1642" t="str">
            <v>Australia</v>
          </cell>
        </row>
        <row r="1643">
          <cell r="A1643" t="str">
            <v>Aix_sponsa</v>
          </cell>
          <cell r="B1643" t="str">
            <v>Nearctic</v>
          </cell>
        </row>
        <row r="1644">
          <cell r="A1644" t="str">
            <v>Lophura_swinhoii</v>
          </cell>
          <cell r="B1644" t="str">
            <v>Palearctic</v>
          </cell>
        </row>
        <row r="1645">
          <cell r="A1645" t="str">
            <v>Scopus_umbretta</v>
          </cell>
          <cell r="B1645" t="str">
            <v>Southern Africa</v>
          </cell>
        </row>
        <row r="1646">
          <cell r="A1646" t="str">
            <v>Tockus_flavirostris</v>
          </cell>
          <cell r="B1646" t="str">
            <v>Africa</v>
          </cell>
        </row>
        <row r="1647">
          <cell r="A1647" t="str">
            <v>Geoffroyus_geoffroyi</v>
          </cell>
          <cell r="B1647" t="str">
            <v>Australia</v>
          </cell>
        </row>
        <row r="1648">
          <cell r="A1648" t="str">
            <v>Lugensa_brevirostris</v>
          </cell>
          <cell r="B1648" t="str">
            <v>Antarctic</v>
          </cell>
        </row>
        <row r="1649">
          <cell r="A1649" t="str">
            <v>Triclaria_malachitacea</v>
          </cell>
          <cell r="B1649" t="str">
            <v>Neotropical</v>
          </cell>
        </row>
        <row r="1650">
          <cell r="A1650" t="str">
            <v>Pyroderus_scutatus</v>
          </cell>
          <cell r="B1650" t="str">
            <v>Neotropical</v>
          </cell>
        </row>
        <row r="1651">
          <cell r="A1651" t="str">
            <v>Burhinus_grallarius</v>
          </cell>
          <cell r="B1651" t="str">
            <v>Australia</v>
          </cell>
        </row>
        <row r="1652">
          <cell r="A1652" t="str">
            <v>Dacelo_novaeguineae</v>
          </cell>
          <cell r="B1652" t="str">
            <v>Australia</v>
          </cell>
        </row>
        <row r="1653">
          <cell r="A1653" t="str">
            <v>Rissa_tridactyla</v>
          </cell>
          <cell r="B1653" t="str">
            <v>Holarctic</v>
          </cell>
        </row>
        <row r="1654">
          <cell r="A1654" t="str">
            <v>Cyanocorax_affinis</v>
          </cell>
          <cell r="B1654" t="str">
            <v>Neotropical</v>
          </cell>
        </row>
        <row r="1655">
          <cell r="A1655" t="str">
            <v>Numenius_arquata</v>
          </cell>
          <cell r="B1655" t="str">
            <v>Western Palearctic</v>
          </cell>
        </row>
        <row r="1656">
          <cell r="A1656" t="str">
            <v>Lophonetta_specularioides</v>
          </cell>
          <cell r="B1656" t="str">
            <v>Neotropical</v>
          </cell>
        </row>
        <row r="1657">
          <cell r="A1657" t="str">
            <v>Nesasio_solomonensis</v>
          </cell>
          <cell r="B1657" t="str">
            <v>Australia</v>
          </cell>
        </row>
        <row r="1658">
          <cell r="A1658" t="str">
            <v>Ninox_jacquinoti</v>
          </cell>
          <cell r="B1658" t="str">
            <v>Australia</v>
          </cell>
        </row>
        <row r="1659">
          <cell r="A1659" t="str">
            <v>Syrmaticus_reevesii</v>
          </cell>
          <cell r="B1659" t="str">
            <v>Western Palearctic</v>
          </cell>
        </row>
        <row r="1660">
          <cell r="A1660" t="str">
            <v>Pagodroma_nivea</v>
          </cell>
          <cell r="B1660" t="str">
            <v>Antarctic</v>
          </cell>
        </row>
        <row r="1661">
          <cell r="A1661" t="str">
            <v>Anas_aucklandica</v>
          </cell>
          <cell r="B1661" t="str">
            <v>Australia</v>
          </cell>
        </row>
        <row r="1662">
          <cell r="A1662" t="str">
            <v>Anas_erythrorhyncha</v>
          </cell>
          <cell r="B1662" t="str">
            <v>Southern Africa</v>
          </cell>
        </row>
        <row r="1663">
          <cell r="A1663" t="str">
            <v>Ninox_squamipila</v>
          </cell>
          <cell r="B1663" t="str">
            <v>Australia</v>
          </cell>
        </row>
        <row r="1664">
          <cell r="A1664" t="str">
            <v>Tockus_alboterminatus</v>
          </cell>
          <cell r="B1664" t="str">
            <v>Southern Africa</v>
          </cell>
        </row>
        <row r="1665">
          <cell r="A1665" t="str">
            <v>Poicephalus_meyeri</v>
          </cell>
          <cell r="B1665" t="str">
            <v>Southern Africa</v>
          </cell>
        </row>
        <row r="1666">
          <cell r="A1666" t="str">
            <v>Stictonetta_naevosa</v>
          </cell>
          <cell r="B1666" t="str">
            <v>Australia</v>
          </cell>
        </row>
        <row r="1667">
          <cell r="A1667" t="str">
            <v>Mulleripicus_fulvus</v>
          </cell>
          <cell r="B1667" t="str">
            <v>Indomalayan</v>
          </cell>
        </row>
        <row r="1668">
          <cell r="A1668" t="str">
            <v>Larus_delawarensis</v>
          </cell>
          <cell r="B1668" t="str">
            <v>Nearctic</v>
          </cell>
        </row>
        <row r="1669">
          <cell r="A1669" t="str">
            <v>Anhinga_anhinga</v>
          </cell>
          <cell r="B1669" t="str">
            <v>Widespread</v>
          </cell>
        </row>
        <row r="1670">
          <cell r="A1670" t="str">
            <v>Harpyhaliaetus_coronatus</v>
          </cell>
          <cell r="B1670" t="str">
            <v>Neotropical</v>
          </cell>
        </row>
        <row r="1671">
          <cell r="A1671" t="str">
            <v>Penelope_superciliaris</v>
          </cell>
          <cell r="B1671" t="str">
            <v>Neotropical</v>
          </cell>
        </row>
        <row r="1672">
          <cell r="A1672" t="str">
            <v>Alisterus_scapularis</v>
          </cell>
          <cell r="B1672" t="str">
            <v>Australia</v>
          </cell>
        </row>
        <row r="1673">
          <cell r="A1673" t="str">
            <v>Accipiter_fasciatus</v>
          </cell>
          <cell r="B1673" t="str">
            <v>Australia</v>
          </cell>
        </row>
        <row r="1674">
          <cell r="A1674" t="str">
            <v>Leipoa_ocellata</v>
          </cell>
          <cell r="B1674" t="str">
            <v>Australia</v>
          </cell>
        </row>
        <row r="1675">
          <cell r="A1675" t="str">
            <v>Puffinus_tenuirostris</v>
          </cell>
          <cell r="B1675" t="str">
            <v>Australia</v>
          </cell>
        </row>
        <row r="1676">
          <cell r="A1676" t="str">
            <v>Dendrocygna_arcuata</v>
          </cell>
          <cell r="B1676" t="str">
            <v>Australia</v>
          </cell>
        </row>
        <row r="1677">
          <cell r="A1677" t="str">
            <v>Botaurus_lentiginosus</v>
          </cell>
          <cell r="B1677" t="str">
            <v>Nearctic</v>
          </cell>
        </row>
        <row r="1678">
          <cell r="A1678" t="str">
            <v>Haematopus_bachmani</v>
          </cell>
          <cell r="B1678" t="str">
            <v>Nearctic</v>
          </cell>
        </row>
        <row r="1679">
          <cell r="A1679" t="str">
            <v>Haematopus_palliatus</v>
          </cell>
          <cell r="B1679" t="str">
            <v>Neotropical</v>
          </cell>
        </row>
        <row r="1680">
          <cell r="A1680" t="str">
            <v>Phaethon_rubricauda</v>
          </cell>
          <cell r="B1680" t="str">
            <v>Widespread:  Safrica</v>
          </cell>
        </row>
        <row r="1681">
          <cell r="A1681" t="str">
            <v>Phalacrocorax_africanus</v>
          </cell>
          <cell r="B1681" t="str">
            <v>Southern Africa</v>
          </cell>
        </row>
        <row r="1682">
          <cell r="A1682" t="str">
            <v>Dendrocygna_autumnalis</v>
          </cell>
          <cell r="B1682" t="str">
            <v>Neotropical</v>
          </cell>
        </row>
        <row r="1683">
          <cell r="A1683" t="str">
            <v>Podiceps_major</v>
          </cell>
          <cell r="B1683" t="str">
            <v>Neotropical</v>
          </cell>
        </row>
        <row r="1684">
          <cell r="A1684" t="str">
            <v>Anas_wyvilliana</v>
          </cell>
          <cell r="B1684" t="str">
            <v>Nearctic</v>
          </cell>
        </row>
        <row r="1685">
          <cell r="A1685" t="str">
            <v>Acryllium_vulturinum</v>
          </cell>
          <cell r="B1685" t="str">
            <v>Africa</v>
          </cell>
        </row>
        <row r="1686">
          <cell r="A1686" t="str">
            <v>Aratinga_solstitialis</v>
          </cell>
          <cell r="B1686" t="str">
            <v>Neotropical</v>
          </cell>
        </row>
        <row r="1687">
          <cell r="A1687" t="str">
            <v>Haematopus_leucopodus</v>
          </cell>
          <cell r="B1687" t="str">
            <v>Neotropical</v>
          </cell>
        </row>
        <row r="1688">
          <cell r="A1688" t="str">
            <v>Nandayus_nenday</v>
          </cell>
          <cell r="B1688" t="str">
            <v>Neotropical</v>
          </cell>
        </row>
        <row r="1689">
          <cell r="A1689" t="str">
            <v>Anhinga_melanogaster</v>
          </cell>
          <cell r="B1689" t="str">
            <v>Indomalayan</v>
          </cell>
        </row>
        <row r="1690">
          <cell r="A1690" t="str">
            <v>Buteo_magnirostris</v>
          </cell>
          <cell r="B1690" t="str">
            <v>Neotropical</v>
          </cell>
        </row>
        <row r="1691">
          <cell r="A1691" t="str">
            <v>Dendrocygna_eytoni</v>
          </cell>
          <cell r="B1691" t="str">
            <v>Australia</v>
          </cell>
        </row>
        <row r="1692">
          <cell r="A1692" t="str">
            <v>Milvago_chimango</v>
          </cell>
          <cell r="B1692" t="str">
            <v>Neotropical</v>
          </cell>
        </row>
        <row r="1693">
          <cell r="A1693" t="str">
            <v>Larus_crassirostris</v>
          </cell>
          <cell r="B1693" t="str">
            <v>Palearctic</v>
          </cell>
        </row>
        <row r="1694">
          <cell r="A1694" t="str">
            <v>Lophodytes_cucullatus</v>
          </cell>
          <cell r="B1694" t="str">
            <v>Nearctic</v>
          </cell>
        </row>
        <row r="1695">
          <cell r="A1695" t="str">
            <v>Syrigma_sibilatrix</v>
          </cell>
          <cell r="B1695" t="str">
            <v>Neotropical</v>
          </cell>
        </row>
        <row r="1696">
          <cell r="A1696" t="str">
            <v>Cerorhinca_monocerata</v>
          </cell>
          <cell r="B1696" t="str">
            <v>Holarctic</v>
          </cell>
        </row>
        <row r="1697">
          <cell r="A1697" t="str">
            <v>Tadorna_ferruginea</v>
          </cell>
          <cell r="B1697" t="str">
            <v>Western Palearctic</v>
          </cell>
        </row>
        <row r="1698">
          <cell r="A1698" t="str">
            <v>Leucophaeus_scoresbii</v>
          </cell>
          <cell r="B1698" t="str">
            <v>Neotropical</v>
          </cell>
        </row>
        <row r="1699">
          <cell r="A1699" t="str">
            <v>Guttera_pucherani</v>
          </cell>
          <cell r="B1699" t="str">
            <v>Southern Africa</v>
          </cell>
        </row>
        <row r="1700">
          <cell r="A1700" t="str">
            <v>Andigena_hypoglauca</v>
          </cell>
          <cell r="B1700" t="str">
            <v>Neotropical</v>
          </cell>
        </row>
        <row r="1701">
          <cell r="A1701" t="str">
            <v>Gymnorhina_tibicen</v>
          </cell>
          <cell r="B1701" t="str">
            <v>Australia</v>
          </cell>
        </row>
        <row r="1702">
          <cell r="A1702" t="str">
            <v>Poicephalus_cryptoxanthus</v>
          </cell>
          <cell r="B1702" t="str">
            <v>Southern Africa</v>
          </cell>
        </row>
        <row r="1703">
          <cell r="A1703" t="str">
            <v>Burhinus_bistriatus</v>
          </cell>
          <cell r="B1703" t="str">
            <v>Neotropical</v>
          </cell>
        </row>
        <row r="1704">
          <cell r="A1704" t="str">
            <v>Pica_pica</v>
          </cell>
          <cell r="B1704" t="str">
            <v>Holarctic</v>
          </cell>
        </row>
        <row r="1705">
          <cell r="A1705" t="str">
            <v>Oxyura_maccoa</v>
          </cell>
          <cell r="B1705" t="str">
            <v>Southern Africa</v>
          </cell>
        </row>
        <row r="1706">
          <cell r="A1706" t="str">
            <v>Tragopan_temminckii</v>
          </cell>
          <cell r="B1706" t="str">
            <v>Palearctic</v>
          </cell>
        </row>
        <row r="1707">
          <cell r="A1707" t="str">
            <v>Sterna_caspia</v>
          </cell>
          <cell r="B1707" t="str">
            <v>Widespread: W-PA, SAfrica</v>
          </cell>
        </row>
        <row r="1708">
          <cell r="A1708" t="str">
            <v>Accipiter_cooperii</v>
          </cell>
          <cell r="B1708" t="str">
            <v>Nearctic</v>
          </cell>
        </row>
        <row r="1709">
          <cell r="A1709" t="str">
            <v>Aviceda_subcristata</v>
          </cell>
          <cell r="B1709" t="str">
            <v>Australia</v>
          </cell>
        </row>
        <row r="1710">
          <cell r="A1710" t="str">
            <v>Crinifer_piscator</v>
          </cell>
          <cell r="B1710" t="str">
            <v>Africa</v>
          </cell>
        </row>
        <row r="1711">
          <cell r="A1711" t="str">
            <v>Numenius_madagascariensis</v>
          </cell>
          <cell r="B1711" t="str">
            <v>Palearctic</v>
          </cell>
        </row>
        <row r="1712">
          <cell r="A1712" t="str">
            <v>Perissocephalus_tricolor</v>
          </cell>
          <cell r="B1712" t="str">
            <v>Neotropical</v>
          </cell>
        </row>
        <row r="1713">
          <cell r="A1713" t="str">
            <v>Porphyrio_porphyrio</v>
          </cell>
          <cell r="B1713" t="str">
            <v>Widespread: W-PA, SAfrica</v>
          </cell>
        </row>
        <row r="1714">
          <cell r="A1714" t="str">
            <v>Poicephalus_senegalus</v>
          </cell>
          <cell r="B1714" t="str">
            <v>Africa</v>
          </cell>
        </row>
        <row r="1715">
          <cell r="A1715" t="str">
            <v>Anas_acuta</v>
          </cell>
          <cell r="B1715" t="str">
            <v>Holarctic</v>
          </cell>
        </row>
        <row r="1716">
          <cell r="A1716" t="str">
            <v>Ptilonorhynchus_violaceus</v>
          </cell>
          <cell r="B1716" t="str">
            <v>Australia</v>
          </cell>
        </row>
        <row r="1717">
          <cell r="A1717" t="str">
            <v>Butastur_teesa</v>
          </cell>
          <cell r="B1717" t="str">
            <v>Indomalayan</v>
          </cell>
        </row>
        <row r="1718">
          <cell r="A1718" t="str">
            <v>Dendrocygna_viduata</v>
          </cell>
          <cell r="B1718" t="str">
            <v>Widespread:  Safrica</v>
          </cell>
        </row>
        <row r="1719">
          <cell r="A1719" t="str">
            <v>Accipiter_novaehollandiae</v>
          </cell>
          <cell r="B1719" t="str">
            <v>Australia</v>
          </cell>
        </row>
        <row r="1720">
          <cell r="A1720" t="str">
            <v>Lophura_nycthemera</v>
          </cell>
          <cell r="B1720" t="str">
            <v>Indomalayan</v>
          </cell>
        </row>
        <row r="1721">
          <cell r="A1721" t="str">
            <v>Chrysocolaptes_lucidus</v>
          </cell>
          <cell r="B1721" t="str">
            <v>Indomalayan</v>
          </cell>
        </row>
        <row r="1722">
          <cell r="A1722" t="str">
            <v>Corvus_dauuricus</v>
          </cell>
          <cell r="B1722" t="str">
            <v>Palearctic</v>
          </cell>
        </row>
        <row r="1723">
          <cell r="A1723" t="str">
            <v>Prioniturus_platurus</v>
          </cell>
          <cell r="B1723" t="str">
            <v>Indomalayan</v>
          </cell>
        </row>
        <row r="1724">
          <cell r="A1724" t="str">
            <v>Circus_cyaneus</v>
          </cell>
          <cell r="B1724" t="str">
            <v>Widespread: W-PA</v>
          </cell>
        </row>
        <row r="1725">
          <cell r="A1725" t="str">
            <v>Eos_bornea</v>
          </cell>
          <cell r="B1725" t="str">
            <v>Australia</v>
          </cell>
        </row>
        <row r="1726">
          <cell r="A1726" t="str">
            <v>Lycocorax_pyrrhopterus</v>
          </cell>
          <cell r="B1726" t="str">
            <v>Australia</v>
          </cell>
        </row>
        <row r="1727">
          <cell r="A1727" t="str">
            <v>Stercorarius_pomarinus</v>
          </cell>
          <cell r="B1727" t="str">
            <v>Western Palearctic</v>
          </cell>
        </row>
        <row r="1728">
          <cell r="A1728" t="str">
            <v>Cyanocorax_morio</v>
          </cell>
          <cell r="B1728" t="str">
            <v>Neotropical</v>
          </cell>
        </row>
        <row r="1729">
          <cell r="A1729" t="str">
            <v>Ramphastos_vitellinus</v>
          </cell>
          <cell r="B1729" t="str">
            <v>Neotropical</v>
          </cell>
        </row>
        <row r="1730">
          <cell r="A1730" t="str">
            <v>Butastur_liventer</v>
          </cell>
          <cell r="B1730" t="str">
            <v>Indomalayan</v>
          </cell>
        </row>
        <row r="1731">
          <cell r="A1731" t="str">
            <v>Mergus_serrator</v>
          </cell>
          <cell r="B1731" t="str">
            <v>Holarctic</v>
          </cell>
        </row>
        <row r="1732">
          <cell r="A1732" t="str">
            <v>Morus_serrator</v>
          </cell>
          <cell r="B1732" t="str">
            <v>Australia</v>
          </cell>
        </row>
        <row r="1733">
          <cell r="A1733" t="str">
            <v>Pagophila_eburnea</v>
          </cell>
          <cell r="B1733" t="str">
            <v>Holarctic</v>
          </cell>
        </row>
        <row r="1734">
          <cell r="A1734" t="str">
            <v>Eos_cyanogenia</v>
          </cell>
          <cell r="B1734" t="str">
            <v>Australia</v>
          </cell>
        </row>
        <row r="1735">
          <cell r="A1735" t="str">
            <v>Histrionicus_histrionicus</v>
          </cell>
          <cell r="B1735" t="str">
            <v>Holarctic</v>
          </cell>
        </row>
        <row r="1736">
          <cell r="A1736" t="str">
            <v>Mergus_merganser</v>
          </cell>
          <cell r="B1736" t="str">
            <v>Holarctic</v>
          </cell>
        </row>
        <row r="1737">
          <cell r="A1737" t="str">
            <v>Podargus_strigoides</v>
          </cell>
          <cell r="B1737" t="str">
            <v>Australia</v>
          </cell>
        </row>
        <row r="1738">
          <cell r="A1738" t="str">
            <v>Ramphastos_sulfuratus</v>
          </cell>
          <cell r="B1738" t="str">
            <v>Neotropical</v>
          </cell>
        </row>
        <row r="1739">
          <cell r="A1739" t="str">
            <v>Clangula_hyemalis</v>
          </cell>
          <cell r="B1739" t="str">
            <v>Holarctic</v>
          </cell>
        </row>
        <row r="1740">
          <cell r="A1740" t="str">
            <v>Pterodroma_macroptera</v>
          </cell>
          <cell r="B1740" t="str">
            <v>Widespread:  Safrica</v>
          </cell>
        </row>
        <row r="1741">
          <cell r="A1741" t="str">
            <v>Aythya_australis</v>
          </cell>
          <cell r="B1741" t="str">
            <v>Australia</v>
          </cell>
        </row>
        <row r="1742">
          <cell r="A1742" t="str">
            <v>Aramides_ypecaha</v>
          </cell>
          <cell r="B1742" t="str">
            <v>Neotropical</v>
          </cell>
        </row>
        <row r="1743">
          <cell r="A1743" t="str">
            <v>Megascops_asio</v>
          </cell>
          <cell r="B1743" t="str">
            <v>Nearctic</v>
          </cell>
        </row>
        <row r="1744">
          <cell r="A1744" t="str">
            <v>Calonectris_diomedea</v>
          </cell>
          <cell r="B1744" t="str">
            <v>Widespread: W-PA, SAfrica</v>
          </cell>
        </row>
        <row r="1745">
          <cell r="A1745" t="str">
            <v>Anas_luzonica</v>
          </cell>
          <cell r="B1745" t="str">
            <v>Indomalayan</v>
          </cell>
        </row>
        <row r="1746">
          <cell r="A1746" t="str">
            <v>Aythya_marila</v>
          </cell>
          <cell r="B1746" t="str">
            <v>Holarctic</v>
          </cell>
        </row>
        <row r="1747">
          <cell r="A1747" t="str">
            <v>Branta_ruficollis</v>
          </cell>
          <cell r="B1747" t="str">
            <v>Western Palearctic</v>
          </cell>
        </row>
        <row r="1748">
          <cell r="A1748" t="str">
            <v>Chlamydera_nuchalis</v>
          </cell>
          <cell r="B1748" t="str">
            <v>Australia</v>
          </cell>
        </row>
        <row r="1749">
          <cell r="A1749" t="str">
            <v>Psophia_leucoptera</v>
          </cell>
          <cell r="B1749" t="str">
            <v>Neotropical</v>
          </cell>
        </row>
        <row r="1750">
          <cell r="A1750" t="str">
            <v>Daption_capense</v>
          </cell>
          <cell r="B1750" t="str">
            <v>Antarctic</v>
          </cell>
        </row>
        <row r="1751">
          <cell r="A1751" t="str">
            <v>Casmerodius_albus</v>
          </cell>
          <cell r="B1751" t="str">
            <v>Widespread: W-PA, SAfrica</v>
          </cell>
        </row>
        <row r="1752">
          <cell r="A1752" t="str">
            <v>Plegadis_chihi</v>
          </cell>
          <cell r="B1752" t="str">
            <v>Widespread</v>
          </cell>
        </row>
        <row r="1753">
          <cell r="A1753" t="str">
            <v>Larus_californicus</v>
          </cell>
          <cell r="B1753" t="str">
            <v>Nearctic</v>
          </cell>
        </row>
        <row r="1754">
          <cell r="A1754" t="str">
            <v>Rostrhamus_sociabilis</v>
          </cell>
          <cell r="B1754" t="str">
            <v>Neotropical</v>
          </cell>
        </row>
        <row r="1755">
          <cell r="A1755" t="str">
            <v>Gallirallus_australis</v>
          </cell>
          <cell r="B1755" t="str">
            <v>Australia</v>
          </cell>
        </row>
        <row r="1756">
          <cell r="A1756" t="str">
            <v>Aythya_ferina</v>
          </cell>
          <cell r="B1756" t="str">
            <v>Western Palearctic</v>
          </cell>
        </row>
        <row r="1757">
          <cell r="A1757" t="str">
            <v>Buteo_platypterus</v>
          </cell>
          <cell r="B1757" t="str">
            <v>Nearctic</v>
          </cell>
        </row>
        <row r="1758">
          <cell r="A1758" t="str">
            <v>Lorius_lory</v>
          </cell>
          <cell r="B1758" t="str">
            <v>Australia</v>
          </cell>
        </row>
        <row r="1759">
          <cell r="A1759" t="str">
            <v>Plegadis_falcinellus</v>
          </cell>
          <cell r="B1759" t="str">
            <v>Widespread: W-PA, SAfrica</v>
          </cell>
        </row>
        <row r="1760">
          <cell r="A1760" t="str">
            <v>Corvus_monedula</v>
          </cell>
          <cell r="B1760" t="str">
            <v>Western Palearctic</v>
          </cell>
        </row>
        <row r="1761">
          <cell r="A1761" t="str">
            <v>Haematopus_ater</v>
          </cell>
          <cell r="B1761" t="str">
            <v>Neotropical</v>
          </cell>
        </row>
        <row r="1762">
          <cell r="A1762" t="str">
            <v>Ardea_pacifica</v>
          </cell>
          <cell r="B1762" t="str">
            <v>Australia</v>
          </cell>
        </row>
        <row r="1763">
          <cell r="A1763" t="str">
            <v>Lorius_garrulus</v>
          </cell>
          <cell r="B1763" t="str">
            <v>Australia</v>
          </cell>
        </row>
        <row r="1764">
          <cell r="A1764" t="str">
            <v>Pionites_melanocephalus</v>
          </cell>
          <cell r="B1764" t="str">
            <v>Neotropical</v>
          </cell>
        </row>
        <row r="1765">
          <cell r="A1765" t="str">
            <v>Tadorna_radjah</v>
          </cell>
          <cell r="B1765" t="str">
            <v>Australia</v>
          </cell>
        </row>
        <row r="1766">
          <cell r="A1766" t="str">
            <v>Fratercula_corniculata</v>
          </cell>
          <cell r="B1766" t="str">
            <v>Holarctic</v>
          </cell>
        </row>
        <row r="1767">
          <cell r="A1767" t="str">
            <v>Habroptila_wallacii</v>
          </cell>
          <cell r="B1767" t="str">
            <v>Australia</v>
          </cell>
        </row>
        <row r="1768">
          <cell r="A1768" t="str">
            <v>Corcorax_melanorhamphos</v>
          </cell>
          <cell r="B1768" t="str">
            <v>Australia</v>
          </cell>
        </row>
        <row r="1769">
          <cell r="A1769" t="str">
            <v>Pionites_leucogaster</v>
          </cell>
          <cell r="B1769" t="str">
            <v>Neotropical</v>
          </cell>
        </row>
        <row r="1770">
          <cell r="A1770" t="str">
            <v>Aratinga_holochlora</v>
          </cell>
          <cell r="B1770" t="str">
            <v>Neotropical</v>
          </cell>
        </row>
        <row r="1771">
          <cell r="A1771" t="str">
            <v>Tyto_capensis</v>
          </cell>
          <cell r="B1771" t="str">
            <v>Southern Africa</v>
          </cell>
        </row>
        <row r="1772">
          <cell r="A1772" t="str">
            <v>Chalcopsitta_cardinalis</v>
          </cell>
          <cell r="B1772" t="str">
            <v>Australia</v>
          </cell>
        </row>
        <row r="1773">
          <cell r="A1773" t="str">
            <v>Amazona_albifrons</v>
          </cell>
          <cell r="B1773" t="str">
            <v>Neotropical</v>
          </cell>
        </row>
        <row r="1774">
          <cell r="A1774" t="str">
            <v>Aratinga_finschi</v>
          </cell>
          <cell r="B1774" t="str">
            <v>Neotropical</v>
          </cell>
        </row>
        <row r="1775">
          <cell r="A1775" t="str">
            <v>Daptrius_ater</v>
          </cell>
          <cell r="B1775" t="str">
            <v>Neotropical</v>
          </cell>
        </row>
        <row r="1776">
          <cell r="A1776" t="str">
            <v>Polysticta_stelleri</v>
          </cell>
          <cell r="B1776" t="str">
            <v>Holarctic</v>
          </cell>
        </row>
        <row r="1777">
          <cell r="A1777" t="str">
            <v>Asio_flammeus</v>
          </cell>
          <cell r="B1777" t="str">
            <v>Widespread: W-PA</v>
          </cell>
        </row>
        <row r="1778">
          <cell r="A1778" t="str">
            <v>Pipile_pipile</v>
          </cell>
          <cell r="B1778" t="str">
            <v>Neotropical</v>
          </cell>
        </row>
        <row r="1779">
          <cell r="A1779" t="str">
            <v>Prosopeia_tabuensis</v>
          </cell>
          <cell r="B1779" t="str">
            <v>Australia</v>
          </cell>
        </row>
        <row r="1780">
          <cell r="A1780" t="str">
            <v>Uria_lomvia</v>
          </cell>
          <cell r="B1780" t="str">
            <v>Holarctic</v>
          </cell>
        </row>
        <row r="1781">
          <cell r="A1781" t="str">
            <v>Anas_undulata</v>
          </cell>
          <cell r="B1781" t="str">
            <v>Southern Africa</v>
          </cell>
        </row>
        <row r="1782">
          <cell r="A1782" t="str">
            <v>Chlamydotis_undulata</v>
          </cell>
          <cell r="B1782" t="str">
            <v>Western Palearctic</v>
          </cell>
        </row>
        <row r="1783">
          <cell r="A1783" t="str">
            <v>Goura_cristata</v>
          </cell>
          <cell r="B1783" t="str">
            <v>Australia</v>
          </cell>
        </row>
        <row r="1784">
          <cell r="A1784" t="str">
            <v>Hieraaetus_pennatus</v>
          </cell>
          <cell r="B1784" t="str">
            <v>Widespread: W-PA, SAfrica</v>
          </cell>
        </row>
        <row r="1785">
          <cell r="A1785" t="str">
            <v>Asio_otus</v>
          </cell>
          <cell r="B1785" t="str">
            <v>Holarctic</v>
          </cell>
        </row>
        <row r="1786">
          <cell r="A1786" t="str">
            <v>Puffinus_griseus</v>
          </cell>
          <cell r="B1786" t="str">
            <v>Widespread: W-PA, SAfrica</v>
          </cell>
        </row>
        <row r="1787">
          <cell r="A1787" t="str">
            <v>Nucifraga_caryocatactes</v>
          </cell>
          <cell r="B1787" t="str">
            <v>Western Palearctic</v>
          </cell>
        </row>
        <row r="1788">
          <cell r="A1788" t="str">
            <v>Enicognathus_ferrugineus</v>
          </cell>
          <cell r="B1788" t="str">
            <v>Neotropical</v>
          </cell>
        </row>
        <row r="1789">
          <cell r="A1789" t="str">
            <v>Anas_superciliosa</v>
          </cell>
          <cell r="B1789" t="str">
            <v>Australia</v>
          </cell>
        </row>
        <row r="1790">
          <cell r="A1790" t="str">
            <v>Tadorna_tadorna</v>
          </cell>
          <cell r="B1790" t="str">
            <v>Western Palearctic</v>
          </cell>
        </row>
        <row r="1791">
          <cell r="A1791" t="str">
            <v>Phalacrocorax_melanoleucos</v>
          </cell>
          <cell r="B1791" t="str">
            <v>Australia</v>
          </cell>
        </row>
        <row r="1792">
          <cell r="A1792" t="str">
            <v>Strepera_graculina</v>
          </cell>
          <cell r="B1792" t="str">
            <v>Australia</v>
          </cell>
        </row>
        <row r="1793">
          <cell r="A1793" t="str">
            <v>Scythrops_novaehollandiae</v>
          </cell>
          <cell r="B1793" t="str">
            <v>Australia</v>
          </cell>
        </row>
        <row r="1794">
          <cell r="A1794" t="str">
            <v>Netta_rufina</v>
          </cell>
          <cell r="B1794" t="str">
            <v>Western Palearctic</v>
          </cell>
        </row>
        <row r="1795">
          <cell r="A1795" t="str">
            <v>Alca_torda</v>
          </cell>
          <cell r="B1795" t="str">
            <v>Holarctic</v>
          </cell>
        </row>
        <row r="1796">
          <cell r="A1796" t="str">
            <v>Aythya_collaris</v>
          </cell>
          <cell r="B1796" t="str">
            <v>Nearctic</v>
          </cell>
        </row>
        <row r="1797">
          <cell r="A1797" t="str">
            <v>Aythya_nyroca</v>
          </cell>
          <cell r="B1797" t="str">
            <v>Western Palearctic</v>
          </cell>
        </row>
        <row r="1798">
          <cell r="A1798" t="str">
            <v>Goura_victoria</v>
          </cell>
          <cell r="B1798" t="str">
            <v>Australia</v>
          </cell>
        </row>
        <row r="1799">
          <cell r="A1799" t="str">
            <v>Anas_platyrhynchos</v>
          </cell>
          <cell r="B1799" t="str">
            <v>Holarctic</v>
          </cell>
        </row>
        <row r="1800">
          <cell r="A1800" t="str">
            <v>Aratinga_chloroptera</v>
          </cell>
          <cell r="B1800" t="str">
            <v>Neotropical</v>
          </cell>
        </row>
        <row r="1801">
          <cell r="A1801" t="str">
            <v>Aythya_americana</v>
          </cell>
          <cell r="B1801" t="str">
            <v>Nearctic</v>
          </cell>
        </row>
        <row r="1802">
          <cell r="A1802" t="str">
            <v>Aratinga_acuticaudata</v>
          </cell>
          <cell r="B1802" t="str">
            <v>Neotropical</v>
          </cell>
        </row>
        <row r="1803">
          <cell r="A1803" t="str">
            <v>Strix_woodfordii</v>
          </cell>
          <cell r="B1803" t="str">
            <v>Southern Africa</v>
          </cell>
        </row>
        <row r="1804">
          <cell r="A1804" t="str">
            <v>Ninox_boobook</v>
          </cell>
          <cell r="B1804" t="str">
            <v>Australia</v>
          </cell>
        </row>
        <row r="1805">
          <cell r="A1805" t="str">
            <v>Ninox_novaeseelandiae</v>
          </cell>
          <cell r="B1805" t="str">
            <v>Australia</v>
          </cell>
        </row>
        <row r="1806">
          <cell r="A1806" t="str">
            <v>Centropus_goliath</v>
          </cell>
          <cell r="B1806" t="str">
            <v>Australia</v>
          </cell>
        </row>
        <row r="1807">
          <cell r="A1807" t="str">
            <v>Gavia_stellata</v>
          </cell>
          <cell r="B1807" t="str">
            <v>Holarctic</v>
          </cell>
        </row>
        <row r="1808">
          <cell r="A1808" t="str">
            <v>Psittacula_eupatria</v>
          </cell>
          <cell r="B1808" t="str">
            <v>Indomalayan</v>
          </cell>
        </row>
        <row r="1809">
          <cell r="A1809" t="str">
            <v>Chalcopsitta_atra</v>
          </cell>
          <cell r="B1809" t="str">
            <v>Australia</v>
          </cell>
        </row>
        <row r="1810">
          <cell r="A1810" t="str">
            <v>Coracopsis_nigra</v>
          </cell>
          <cell r="B1810" t="str">
            <v>Africa</v>
          </cell>
        </row>
        <row r="1811">
          <cell r="A1811" t="str">
            <v>Nycticorax_caledonicus</v>
          </cell>
          <cell r="B1811" t="str">
            <v>Australia</v>
          </cell>
        </row>
        <row r="1812">
          <cell r="A1812" t="str">
            <v>Circus_aeruginosus</v>
          </cell>
          <cell r="B1812" t="str">
            <v>Western Palearctic</v>
          </cell>
        </row>
        <row r="1813">
          <cell r="A1813" t="str">
            <v>Meleagris_ocellata</v>
          </cell>
          <cell r="B1813" t="str">
            <v>Neotropical</v>
          </cell>
        </row>
        <row r="1814">
          <cell r="A1814" t="str">
            <v>Geranospiza_caerulescens</v>
          </cell>
          <cell r="B1814" t="str">
            <v>Neotropical</v>
          </cell>
        </row>
        <row r="1815">
          <cell r="A1815" t="str">
            <v>Amazona_leucocephala</v>
          </cell>
          <cell r="B1815" t="str">
            <v>Neotropical</v>
          </cell>
        </row>
        <row r="1816">
          <cell r="A1816" t="str">
            <v>Phalacrocorax_sulcirostris</v>
          </cell>
          <cell r="B1816" t="str">
            <v>Australia</v>
          </cell>
        </row>
        <row r="1817">
          <cell r="A1817" t="str">
            <v>Alectura_lathami</v>
          </cell>
          <cell r="B1817" t="str">
            <v>Australia</v>
          </cell>
        </row>
        <row r="1818">
          <cell r="A1818" t="str">
            <v>Argusianus_argus</v>
          </cell>
          <cell r="B1818" t="str">
            <v>Indomalayan</v>
          </cell>
        </row>
        <row r="1819">
          <cell r="A1819" t="str">
            <v>Crossoptilon_auritum</v>
          </cell>
          <cell r="B1819" t="str">
            <v>Palearctic</v>
          </cell>
        </row>
        <row r="1820">
          <cell r="A1820" t="str">
            <v>Melanitta_perspicillata</v>
          </cell>
          <cell r="B1820" t="str">
            <v>Holarctic</v>
          </cell>
        </row>
        <row r="1821">
          <cell r="A1821" t="str">
            <v>Pionus_menstruus</v>
          </cell>
          <cell r="B1821" t="str">
            <v>Neotropical</v>
          </cell>
        </row>
        <row r="1822">
          <cell r="A1822" t="str">
            <v>Strepera_fuliginosa</v>
          </cell>
          <cell r="B1822" t="str">
            <v>Australia</v>
          </cell>
        </row>
        <row r="1823">
          <cell r="A1823" t="str">
            <v>Tanygnathus_lucionensis</v>
          </cell>
          <cell r="B1823" t="str">
            <v>Indomalayan</v>
          </cell>
        </row>
        <row r="1824">
          <cell r="A1824" t="str">
            <v>Amazona_pretrei</v>
          </cell>
          <cell r="B1824" t="str">
            <v>Neotropical</v>
          </cell>
        </row>
        <row r="1825">
          <cell r="A1825" t="str">
            <v>Amazona_vittata</v>
          </cell>
          <cell r="B1825" t="str">
            <v>Neotropical</v>
          </cell>
        </row>
        <row r="1826">
          <cell r="A1826" t="str">
            <v>Pteronetta_hartlaubii</v>
          </cell>
          <cell r="B1826" t="str">
            <v>Africa</v>
          </cell>
        </row>
        <row r="1827">
          <cell r="A1827" t="str">
            <v>Uria_aalge</v>
          </cell>
          <cell r="B1827" t="str">
            <v>Holarctic</v>
          </cell>
        </row>
        <row r="1828">
          <cell r="A1828" t="str">
            <v>Goura_scheepmakeri</v>
          </cell>
          <cell r="B1828" t="str">
            <v>Australia</v>
          </cell>
        </row>
        <row r="1829">
          <cell r="A1829" t="str">
            <v>Dendrocygna_arborea</v>
          </cell>
          <cell r="B1829" t="str">
            <v>Neotropical</v>
          </cell>
        </row>
        <row r="1830">
          <cell r="A1830" t="str">
            <v>Pterodroma_hasitata</v>
          </cell>
          <cell r="B1830" t="str">
            <v>Neotropical</v>
          </cell>
        </row>
        <row r="1831">
          <cell r="A1831" t="str">
            <v>Botaurus_poiciloptilus</v>
          </cell>
          <cell r="B1831" t="str">
            <v>Australia</v>
          </cell>
        </row>
        <row r="1832">
          <cell r="A1832" t="str">
            <v>Chloephaga_poliocephala</v>
          </cell>
          <cell r="B1832" t="str">
            <v>Neotropical</v>
          </cell>
        </row>
        <row r="1833">
          <cell r="A1833" t="str">
            <v>Neochen_jubata</v>
          </cell>
          <cell r="B1833" t="str">
            <v>Neotropical</v>
          </cell>
        </row>
        <row r="1834">
          <cell r="A1834" t="str">
            <v>Poicephalus_gulielmi</v>
          </cell>
          <cell r="B1834" t="str">
            <v>Africa</v>
          </cell>
        </row>
        <row r="1835">
          <cell r="A1835" t="str">
            <v>Milvus_migrans</v>
          </cell>
          <cell r="B1835" t="str">
            <v>Widespread: W-PA, SAfrica</v>
          </cell>
        </row>
        <row r="1836">
          <cell r="A1836" t="str">
            <v>Bucephala_islandica</v>
          </cell>
          <cell r="B1836" t="str">
            <v>Nearctic</v>
          </cell>
        </row>
        <row r="1837">
          <cell r="A1837" t="str">
            <v>Tadorna_tadornoides</v>
          </cell>
          <cell r="B1837" t="str">
            <v>Australia</v>
          </cell>
        </row>
        <row r="1838">
          <cell r="A1838" t="str">
            <v>Diopsittaca_nobilis</v>
          </cell>
          <cell r="B1838" t="str">
            <v>Neotropical</v>
          </cell>
        </row>
        <row r="1839">
          <cell r="A1839" t="str">
            <v>Larus_fuscus</v>
          </cell>
          <cell r="B1839" t="str">
            <v>Western Palearctic</v>
          </cell>
        </row>
        <row r="1840">
          <cell r="A1840" t="str">
            <v>Cochlearius_cochlearius</v>
          </cell>
          <cell r="B1840" t="str">
            <v>Neotropical</v>
          </cell>
        </row>
        <row r="1841">
          <cell r="A1841" t="str">
            <v>Melanitta_nigra</v>
          </cell>
          <cell r="B1841" t="str">
            <v>Holarctic</v>
          </cell>
        </row>
        <row r="1842">
          <cell r="A1842" t="str">
            <v>Psophia_crepitans</v>
          </cell>
          <cell r="B1842" t="str">
            <v>Neotropical</v>
          </cell>
        </row>
        <row r="1843">
          <cell r="A1843" t="str">
            <v>Pterodroma_lessonii</v>
          </cell>
          <cell r="B1843" t="str">
            <v>Antarctic</v>
          </cell>
        </row>
        <row r="1844">
          <cell r="A1844" t="str">
            <v>Crossoptilon_crossoptilon</v>
          </cell>
          <cell r="B1844" t="str">
            <v>Palearctic</v>
          </cell>
        </row>
        <row r="1845">
          <cell r="A1845" t="str">
            <v>Botaurus_stellaris</v>
          </cell>
          <cell r="B1845" t="str">
            <v>Widespread: W-PA, SAfrica</v>
          </cell>
        </row>
        <row r="1846">
          <cell r="A1846" t="str">
            <v>Psarocolius_montezuma</v>
          </cell>
          <cell r="B1846" t="str">
            <v>Neotropical</v>
          </cell>
        </row>
        <row r="1847">
          <cell r="A1847" t="str">
            <v>Esacus_giganteus</v>
          </cell>
          <cell r="B1847" t="str">
            <v>Widespread</v>
          </cell>
        </row>
        <row r="1848">
          <cell r="A1848" t="str">
            <v>Fratercula_cirrhata</v>
          </cell>
          <cell r="B1848" t="str">
            <v>Holarctic</v>
          </cell>
        </row>
        <row r="1849">
          <cell r="A1849" t="str">
            <v>Prosopeia_splendens</v>
          </cell>
          <cell r="B1849" t="str">
            <v>Australia</v>
          </cell>
        </row>
        <row r="1850">
          <cell r="A1850" t="str">
            <v>Campephilus_guatemalensis</v>
          </cell>
          <cell r="B1850" t="str">
            <v>Neotropical</v>
          </cell>
        </row>
        <row r="1851">
          <cell r="A1851" t="str">
            <v>Bucephala_clangula</v>
          </cell>
          <cell r="B1851" t="str">
            <v>Holarctic</v>
          </cell>
        </row>
        <row r="1852">
          <cell r="A1852" t="str">
            <v>Tadorna_variegata</v>
          </cell>
          <cell r="B1852" t="str">
            <v>Australia</v>
          </cell>
        </row>
        <row r="1853">
          <cell r="A1853" t="str">
            <v>Amazona_ventralis</v>
          </cell>
          <cell r="B1853" t="str">
            <v>Neotropical</v>
          </cell>
        </row>
        <row r="1854">
          <cell r="A1854" t="str">
            <v>Strepera_versicolor</v>
          </cell>
          <cell r="B1854" t="str">
            <v>Australia</v>
          </cell>
        </row>
        <row r="1855">
          <cell r="A1855" t="str">
            <v>Asio_capensis</v>
          </cell>
          <cell r="B1855" t="str">
            <v>Southern Africa</v>
          </cell>
        </row>
        <row r="1856">
          <cell r="A1856" t="str">
            <v>Nyctanassa_violacea</v>
          </cell>
          <cell r="B1856" t="str">
            <v>Widespread</v>
          </cell>
        </row>
        <row r="1857">
          <cell r="A1857" t="str">
            <v>Ramphastos_tucanus</v>
          </cell>
          <cell r="B1857" t="str">
            <v>Neotropical</v>
          </cell>
        </row>
        <row r="1858">
          <cell r="A1858" t="str">
            <v>Corythaeola_cristata</v>
          </cell>
          <cell r="B1858" t="str">
            <v>Africa</v>
          </cell>
        </row>
        <row r="1859">
          <cell r="A1859" t="str">
            <v>Tetraogallus_himalayensis</v>
          </cell>
          <cell r="B1859" t="str">
            <v>Palearctic</v>
          </cell>
        </row>
        <row r="1860">
          <cell r="A1860" t="str">
            <v>Corvus_ossifragus</v>
          </cell>
          <cell r="B1860" t="str">
            <v>Nearctic</v>
          </cell>
        </row>
        <row r="1861">
          <cell r="A1861" t="str">
            <v>Anas_poecilorhyncha</v>
          </cell>
          <cell r="B1861" t="str">
            <v>Widespread</v>
          </cell>
        </row>
        <row r="1862">
          <cell r="A1862" t="str">
            <v>Micrastur_semitorquatus</v>
          </cell>
          <cell r="B1862" t="str">
            <v>Neotropical</v>
          </cell>
        </row>
        <row r="1863">
          <cell r="A1863" t="str">
            <v>Pionus_senilis</v>
          </cell>
          <cell r="B1863" t="str">
            <v>Neotropical</v>
          </cell>
        </row>
        <row r="1864">
          <cell r="A1864" t="str">
            <v>Falco_biarmicus</v>
          </cell>
          <cell r="B1864" t="str">
            <v>Widespread: W-PA, SAfrica</v>
          </cell>
        </row>
        <row r="1865">
          <cell r="A1865" t="str">
            <v>Branta_bernicla</v>
          </cell>
          <cell r="B1865" t="str">
            <v>Holarctic</v>
          </cell>
        </row>
        <row r="1866">
          <cell r="A1866" t="str">
            <v>Haliastur_indus</v>
          </cell>
          <cell r="B1866" t="str">
            <v>Widespread</v>
          </cell>
        </row>
        <row r="1867">
          <cell r="A1867" t="str">
            <v>Psittacula_derbiana</v>
          </cell>
          <cell r="B1867" t="str">
            <v>Indomalayan</v>
          </cell>
        </row>
        <row r="1868">
          <cell r="A1868" t="str">
            <v>Speculanas_specularis</v>
          </cell>
          <cell r="B1868" t="str">
            <v>Neotropical</v>
          </cell>
        </row>
        <row r="1869">
          <cell r="A1869" t="str">
            <v>Strix_virgata</v>
          </cell>
          <cell r="B1869" t="str">
            <v>Neotropical</v>
          </cell>
        </row>
        <row r="1870">
          <cell r="A1870" t="str">
            <v>Tetrao_urogallus</v>
          </cell>
          <cell r="B1870" t="str">
            <v>Western Palearctic</v>
          </cell>
        </row>
        <row r="1871">
          <cell r="A1871" t="str">
            <v>Ramphastos_toco</v>
          </cell>
          <cell r="B1871" t="str">
            <v>Neotropical</v>
          </cell>
        </row>
        <row r="1872">
          <cell r="A1872" t="str">
            <v>Pseudoscops_clamator</v>
          </cell>
          <cell r="B1872" t="str">
            <v>Neotropical</v>
          </cell>
        </row>
        <row r="1873">
          <cell r="A1873" t="str">
            <v>Falco_peregrinus</v>
          </cell>
          <cell r="B1873" t="str">
            <v>Widespread: W-PA, SAfrica</v>
          </cell>
        </row>
        <row r="1874">
          <cell r="A1874" t="str">
            <v>Lophophorus_impejanus</v>
          </cell>
          <cell r="B1874" t="str">
            <v>Indomalayan</v>
          </cell>
        </row>
        <row r="1875">
          <cell r="A1875" t="str">
            <v>Pionus_maximiliani</v>
          </cell>
          <cell r="B1875" t="str">
            <v>Neotropical</v>
          </cell>
        </row>
        <row r="1876">
          <cell r="A1876" t="str">
            <v>Falco_berigora</v>
          </cell>
          <cell r="B1876" t="str">
            <v>Australia</v>
          </cell>
        </row>
        <row r="1877">
          <cell r="A1877" t="str">
            <v>Penelope_purpurascens</v>
          </cell>
          <cell r="B1877" t="str">
            <v>Neotropical</v>
          </cell>
        </row>
        <row r="1878">
          <cell r="A1878" t="str">
            <v>Chloephaga_picta</v>
          </cell>
          <cell r="B1878" t="str">
            <v>Neotropical</v>
          </cell>
        </row>
        <row r="1879">
          <cell r="A1879" t="str">
            <v>Pavo_muticus</v>
          </cell>
          <cell r="B1879" t="str">
            <v>Indomalayan</v>
          </cell>
        </row>
        <row r="1880">
          <cell r="A1880" t="str">
            <v>Fulmarus_glacialis</v>
          </cell>
          <cell r="B1880" t="str">
            <v>Holarctic</v>
          </cell>
        </row>
        <row r="1881">
          <cell r="A1881" t="str">
            <v>Mesembrinibis_cayennensis</v>
          </cell>
          <cell r="B1881" t="str">
            <v>Neotropical</v>
          </cell>
        </row>
        <row r="1882">
          <cell r="A1882" t="str">
            <v>Eudocimus_albus</v>
          </cell>
          <cell r="B1882" t="str">
            <v>Neotropical</v>
          </cell>
        </row>
        <row r="1883">
          <cell r="A1883" t="str">
            <v>Pyrrhocorax_pyrrhocorax</v>
          </cell>
          <cell r="B1883" t="str">
            <v>Western Palearctic</v>
          </cell>
        </row>
        <row r="1884">
          <cell r="A1884" t="str">
            <v>Ninox_connivens</v>
          </cell>
          <cell r="B1884" t="str">
            <v>Australia</v>
          </cell>
        </row>
        <row r="1885">
          <cell r="A1885" t="str">
            <v>Cacatua_roseicapilla</v>
          </cell>
          <cell r="B1885" t="str">
            <v>Australia</v>
          </cell>
        </row>
        <row r="1886">
          <cell r="A1886" t="str">
            <v>Corvus_bennetti</v>
          </cell>
          <cell r="B1886" t="str">
            <v>Australia</v>
          </cell>
        </row>
        <row r="1887">
          <cell r="A1887" t="str">
            <v>Anser_erythropus</v>
          </cell>
          <cell r="B1887" t="str">
            <v>Western Palearctic</v>
          </cell>
        </row>
        <row r="1888">
          <cell r="A1888" t="str">
            <v>Falco_subniger</v>
          </cell>
          <cell r="B1888" t="str">
            <v>Australia</v>
          </cell>
        </row>
        <row r="1889">
          <cell r="A1889" t="str">
            <v>Lophoictinia_isura</v>
          </cell>
          <cell r="B1889" t="str">
            <v>Australia</v>
          </cell>
        </row>
        <row r="1890">
          <cell r="A1890" t="str">
            <v>Tyto_alba</v>
          </cell>
          <cell r="B1890" t="str">
            <v>Widespread: W-PA, SAfrica</v>
          </cell>
        </row>
        <row r="1891">
          <cell r="A1891" t="str">
            <v>Herpetotheres_cachinnans</v>
          </cell>
          <cell r="B1891" t="str">
            <v>Neotropical</v>
          </cell>
        </row>
        <row r="1892">
          <cell r="A1892" t="str">
            <v>Larus_thayeri</v>
          </cell>
          <cell r="B1892" t="str">
            <v>Nearctic</v>
          </cell>
        </row>
        <row r="1893">
          <cell r="A1893" t="str">
            <v>Haliastur_sphenurus</v>
          </cell>
          <cell r="B1893" t="str">
            <v>Australia</v>
          </cell>
        </row>
        <row r="1894">
          <cell r="A1894" t="str">
            <v>Larus_dominicanus</v>
          </cell>
          <cell r="B1894" t="str">
            <v>Widespread:  Safrica</v>
          </cell>
        </row>
        <row r="1895">
          <cell r="A1895" t="str">
            <v>Aramus_guarauna</v>
          </cell>
          <cell r="B1895" t="str">
            <v>Neotropical</v>
          </cell>
        </row>
        <row r="1896">
          <cell r="A1896" t="str">
            <v>Nycticorax_nycticorax</v>
          </cell>
          <cell r="B1896" t="str">
            <v>Widespread: W-PA, SAfrica</v>
          </cell>
        </row>
        <row r="1897">
          <cell r="A1897" t="str">
            <v>Melanitta_fusca</v>
          </cell>
          <cell r="B1897" t="str">
            <v>Holarctic</v>
          </cell>
        </row>
        <row r="1898">
          <cell r="A1898" t="str">
            <v>Thalassoica_antarctica</v>
          </cell>
          <cell r="B1898" t="str">
            <v>Antarctic</v>
          </cell>
        </row>
        <row r="1899">
          <cell r="A1899" t="str">
            <v>Larus_argentatus</v>
          </cell>
          <cell r="B1899" t="str">
            <v>Holarctic</v>
          </cell>
        </row>
        <row r="1900">
          <cell r="A1900" t="str">
            <v>Rhynochetos_jubatus</v>
          </cell>
          <cell r="B1900" t="str">
            <v>Australia</v>
          </cell>
        </row>
        <row r="1901">
          <cell r="A1901" t="str">
            <v>Buteo_auguralis</v>
          </cell>
          <cell r="B1901" t="str">
            <v>Africa</v>
          </cell>
        </row>
        <row r="1902">
          <cell r="A1902" t="str">
            <v>Crax_alector</v>
          </cell>
          <cell r="B1902" t="str">
            <v>Neotropical</v>
          </cell>
        </row>
        <row r="1903">
          <cell r="A1903" t="str">
            <v>Leucopternis_schistaceus</v>
          </cell>
          <cell r="B1903" t="str">
            <v>Neotropical</v>
          </cell>
        </row>
        <row r="1904">
          <cell r="A1904" t="str">
            <v>Tigrisoma_mexicanum</v>
          </cell>
          <cell r="B1904" t="str">
            <v>Neotropical</v>
          </cell>
        </row>
        <row r="1905">
          <cell r="A1905" t="str">
            <v>Aythya_valisineria</v>
          </cell>
          <cell r="B1905" t="str">
            <v>Nearctic</v>
          </cell>
        </row>
        <row r="1906">
          <cell r="A1906" t="str">
            <v>Catharacta_maccormicki</v>
          </cell>
          <cell r="B1906" t="str">
            <v>Antarctic</v>
          </cell>
        </row>
        <row r="1907">
          <cell r="A1907" t="str">
            <v>Dryocopus_pileatus</v>
          </cell>
          <cell r="B1907" t="str">
            <v>Nearctic</v>
          </cell>
        </row>
        <row r="1908">
          <cell r="A1908" t="str">
            <v>Larus_pacificus</v>
          </cell>
          <cell r="B1908" t="str">
            <v>Australia</v>
          </cell>
        </row>
        <row r="1909">
          <cell r="A1909" t="str">
            <v>Chen_rossii</v>
          </cell>
          <cell r="B1909" t="str">
            <v>Nearctic</v>
          </cell>
        </row>
        <row r="1910">
          <cell r="A1910" t="str">
            <v>Falco_mexicanus</v>
          </cell>
          <cell r="B1910" t="str">
            <v>Nearctic</v>
          </cell>
        </row>
        <row r="1911">
          <cell r="A1911" t="str">
            <v>Pavo_cristatus</v>
          </cell>
          <cell r="B1911" t="str">
            <v>Indomalayan</v>
          </cell>
        </row>
        <row r="1912">
          <cell r="A1912" t="str">
            <v>Tigrisoma_lineatum</v>
          </cell>
          <cell r="B1912" t="str">
            <v>Neotropical</v>
          </cell>
        </row>
        <row r="1913">
          <cell r="A1913" t="str">
            <v>Melierax_canorus</v>
          </cell>
          <cell r="B1913" t="str">
            <v>Southern Africa</v>
          </cell>
        </row>
        <row r="1914">
          <cell r="A1914" t="str">
            <v>Penelopides_panini</v>
          </cell>
          <cell r="B1914" t="str">
            <v>Indomalayan</v>
          </cell>
        </row>
        <row r="1915">
          <cell r="A1915" t="str">
            <v>Amazona_viridigenalis</v>
          </cell>
          <cell r="B1915" t="str">
            <v>Neotropical</v>
          </cell>
        </row>
        <row r="1916">
          <cell r="A1916" t="str">
            <v>Larus_occidentalis</v>
          </cell>
          <cell r="B1916" t="str">
            <v>Nearctic</v>
          </cell>
        </row>
        <row r="1917">
          <cell r="A1917" t="str">
            <v>Bycanistes_bucinator</v>
          </cell>
          <cell r="B1917" t="str">
            <v>Southern Africa</v>
          </cell>
        </row>
        <row r="1918">
          <cell r="A1918" t="str">
            <v>Pernis_apivorus</v>
          </cell>
          <cell r="B1918" t="str">
            <v>Western Palearctic</v>
          </cell>
        </row>
        <row r="1919">
          <cell r="A1919" t="str">
            <v>Sarkidiornis_melanotos</v>
          </cell>
          <cell r="B1919" t="str">
            <v>Southern Africa</v>
          </cell>
        </row>
        <row r="1920">
          <cell r="A1920" t="str">
            <v>Phoeniconaias_minor</v>
          </cell>
          <cell r="B1920" t="str">
            <v>Southern Africa</v>
          </cell>
        </row>
        <row r="1921">
          <cell r="A1921" t="str">
            <v>Buteogallus_anthracinus</v>
          </cell>
          <cell r="B1921" t="str">
            <v>Neotropical</v>
          </cell>
        </row>
        <row r="1922">
          <cell r="A1922" t="str">
            <v>Corvus_brachyrhynchos</v>
          </cell>
          <cell r="B1922" t="str">
            <v>Nearctic</v>
          </cell>
        </row>
        <row r="1923">
          <cell r="A1923" t="str">
            <v>Buteo_lineatus</v>
          </cell>
          <cell r="B1923" t="str">
            <v>Nearctic</v>
          </cell>
        </row>
        <row r="1924">
          <cell r="A1924" t="str">
            <v>Corvus_moneduloides</v>
          </cell>
          <cell r="B1924" t="str">
            <v>Australia</v>
          </cell>
        </row>
        <row r="1925">
          <cell r="A1925" t="str">
            <v>Primolius_maracana</v>
          </cell>
          <cell r="B1925" t="str">
            <v>Neotropical</v>
          </cell>
        </row>
        <row r="1926">
          <cell r="A1926" t="str">
            <v>Chloephaga_melanoptera</v>
          </cell>
          <cell r="B1926" t="str">
            <v>Neotropical</v>
          </cell>
        </row>
        <row r="1927">
          <cell r="A1927" t="str">
            <v>Chunga_burmeisteri</v>
          </cell>
          <cell r="B1927" t="str">
            <v>Neotropical</v>
          </cell>
        </row>
        <row r="1928">
          <cell r="A1928" t="str">
            <v>Gavia_arctica</v>
          </cell>
          <cell r="B1928" t="str">
            <v>Holarctic</v>
          </cell>
        </row>
        <row r="1929">
          <cell r="A1929" t="str">
            <v>Larus_glaucoides</v>
          </cell>
          <cell r="B1929" t="str">
            <v>Holarctic</v>
          </cell>
        </row>
        <row r="1930">
          <cell r="A1930" t="str">
            <v>Apteryx_owenii</v>
          </cell>
          <cell r="B1930" t="str">
            <v>Australia</v>
          </cell>
        </row>
        <row r="1931">
          <cell r="A1931" t="str">
            <v>Phalacrocorax_auritus</v>
          </cell>
          <cell r="B1931" t="str">
            <v>Nearctic</v>
          </cell>
        </row>
        <row r="1932">
          <cell r="A1932" t="str">
            <v>Cairina_moschata</v>
          </cell>
          <cell r="B1932" t="str">
            <v>Neotropical</v>
          </cell>
        </row>
        <row r="1933">
          <cell r="A1933" t="str">
            <v>Buteo_swainsoni</v>
          </cell>
          <cell r="B1933" t="str">
            <v>Nearctic</v>
          </cell>
        </row>
        <row r="1934">
          <cell r="A1934" t="str">
            <v>Eclectus_roratus</v>
          </cell>
          <cell r="B1934" t="str">
            <v>Australia</v>
          </cell>
        </row>
        <row r="1935">
          <cell r="A1935" t="str">
            <v>Eudyptula_minor</v>
          </cell>
          <cell r="B1935" t="str">
            <v>Australia</v>
          </cell>
        </row>
        <row r="1936">
          <cell r="A1936" t="str">
            <v>Alopochen_aegyptiaca</v>
          </cell>
          <cell r="B1936" t="str">
            <v>Southern Africa</v>
          </cell>
        </row>
        <row r="1937">
          <cell r="A1937" t="str">
            <v>Somateria_spectabilis</v>
          </cell>
          <cell r="B1937" t="str">
            <v>Holarctic</v>
          </cell>
        </row>
        <row r="1938">
          <cell r="A1938" t="str">
            <v>Strix_nigrolineata</v>
          </cell>
          <cell r="B1938" t="str">
            <v>Neotropical</v>
          </cell>
        </row>
        <row r="1939">
          <cell r="A1939" t="str">
            <v>Amazona_brasiliensis</v>
          </cell>
          <cell r="B1939" t="str">
            <v>Neotropical</v>
          </cell>
        </row>
        <row r="1940">
          <cell r="A1940" t="str">
            <v>Corvus_caurinus</v>
          </cell>
          <cell r="B1940" t="str">
            <v>Nearctic</v>
          </cell>
        </row>
        <row r="1941">
          <cell r="A1941" t="str">
            <v>Dryocopus_martius</v>
          </cell>
          <cell r="B1941" t="str">
            <v>Western Palearctic</v>
          </cell>
        </row>
        <row r="1942">
          <cell r="A1942" t="str">
            <v>Amazona_vinacea</v>
          </cell>
          <cell r="B1942" t="str">
            <v>Neotropical</v>
          </cell>
        </row>
        <row r="1943">
          <cell r="A1943" t="str">
            <v>Fulmarus_glacialoides</v>
          </cell>
          <cell r="B1943" t="str">
            <v>Antarctic</v>
          </cell>
        </row>
        <row r="1944">
          <cell r="A1944" t="str">
            <v>Callocephalon_fimbriatum</v>
          </cell>
          <cell r="B1944" t="str">
            <v>Australia</v>
          </cell>
        </row>
        <row r="1945">
          <cell r="A1945" t="str">
            <v>Guaruba_guarouba</v>
          </cell>
          <cell r="B1945" t="str">
            <v>Neotropical</v>
          </cell>
        </row>
        <row r="1946">
          <cell r="A1946" t="str">
            <v>Surnia_ulula</v>
          </cell>
          <cell r="B1946" t="str">
            <v>Holarctic</v>
          </cell>
        </row>
        <row r="1947">
          <cell r="A1947" t="str">
            <v>Larus_hyperboreus</v>
          </cell>
          <cell r="B1947" t="str">
            <v>Holarctic</v>
          </cell>
        </row>
        <row r="1948">
          <cell r="A1948" t="str">
            <v>Catharacta_skua</v>
          </cell>
          <cell r="B1948" t="str">
            <v>Western Palearctic</v>
          </cell>
        </row>
        <row r="1949">
          <cell r="A1949" t="str">
            <v>Phalacrocorax_brasilianus</v>
          </cell>
          <cell r="B1949" t="str">
            <v>Neotropical</v>
          </cell>
        </row>
        <row r="1950">
          <cell r="A1950" t="str">
            <v>Ardea_melanocephala</v>
          </cell>
          <cell r="B1950" t="str">
            <v>Southern Africa</v>
          </cell>
        </row>
        <row r="1951">
          <cell r="A1951" t="str">
            <v>Primolius_auricollis</v>
          </cell>
          <cell r="B1951" t="str">
            <v>Neotropical</v>
          </cell>
        </row>
        <row r="1952">
          <cell r="A1952" t="str">
            <v>Enicognathus_leptorhynchus</v>
          </cell>
          <cell r="B1952" t="str">
            <v>Neotropical</v>
          </cell>
        </row>
        <row r="1953">
          <cell r="A1953" t="str">
            <v>Chloephaga_hybrida</v>
          </cell>
          <cell r="B1953" t="str">
            <v>Neotropical</v>
          </cell>
        </row>
        <row r="1954">
          <cell r="A1954" t="str">
            <v>Corvus_frugilegus</v>
          </cell>
          <cell r="B1954" t="str">
            <v>Western Palearctic</v>
          </cell>
        </row>
        <row r="1955">
          <cell r="A1955" t="str">
            <v>Larus_glaucescens</v>
          </cell>
          <cell r="B1955" t="str">
            <v>Holarctic</v>
          </cell>
        </row>
        <row r="1956">
          <cell r="A1956" t="str">
            <v>Amazona_finschi</v>
          </cell>
          <cell r="B1956" t="str">
            <v>Neotropical</v>
          </cell>
        </row>
        <row r="1957">
          <cell r="A1957" t="str">
            <v>Somateria_mollissima</v>
          </cell>
          <cell r="B1957" t="str">
            <v>Holarctic</v>
          </cell>
        </row>
        <row r="1958">
          <cell r="A1958" t="str">
            <v>Branta_leucopsis</v>
          </cell>
          <cell r="B1958" t="str">
            <v>Holarctic</v>
          </cell>
        </row>
        <row r="1959">
          <cell r="A1959" t="str">
            <v>Corvus_capensis</v>
          </cell>
          <cell r="B1959" t="str">
            <v>Southern Africa</v>
          </cell>
        </row>
        <row r="1960">
          <cell r="A1960" t="str">
            <v>Falco_rusticolus</v>
          </cell>
          <cell r="B1960" t="str">
            <v>Holarctic</v>
          </cell>
        </row>
        <row r="1961">
          <cell r="A1961" t="str">
            <v>Milvus_milvus</v>
          </cell>
          <cell r="B1961" t="str">
            <v>Western Palearctic</v>
          </cell>
        </row>
        <row r="1962">
          <cell r="A1962" t="str">
            <v>Spilornis_cheela</v>
          </cell>
          <cell r="B1962" t="str">
            <v>Indomalayan</v>
          </cell>
        </row>
        <row r="1963">
          <cell r="A1963" t="str">
            <v>Deroptyus_accipitrinus</v>
          </cell>
          <cell r="B1963" t="str">
            <v>Neotropical</v>
          </cell>
        </row>
        <row r="1964">
          <cell r="A1964" t="str">
            <v>Psittrichas_fulgidus</v>
          </cell>
          <cell r="B1964" t="str">
            <v>Australia</v>
          </cell>
        </row>
        <row r="1965">
          <cell r="A1965" t="str">
            <v>Hieraaetus_morphnoides</v>
          </cell>
          <cell r="B1965" t="str">
            <v>Australia</v>
          </cell>
        </row>
        <row r="1966">
          <cell r="A1966" t="str">
            <v>Buteogallus_meridionalis</v>
          </cell>
          <cell r="B1966" t="str">
            <v>Neotropical</v>
          </cell>
        </row>
        <row r="1967">
          <cell r="A1967" t="str">
            <v>Ardea_cinerea</v>
          </cell>
          <cell r="B1967" t="str">
            <v>Widespread: W-PA, SAfrica</v>
          </cell>
        </row>
        <row r="1968">
          <cell r="A1968" t="str">
            <v>Amazona_festiva</v>
          </cell>
          <cell r="B1968" t="str">
            <v>Neotropical</v>
          </cell>
        </row>
        <row r="1969">
          <cell r="A1969" t="str">
            <v>Amazona_versicolor</v>
          </cell>
          <cell r="B1969" t="str">
            <v>Neotropical</v>
          </cell>
        </row>
        <row r="1970">
          <cell r="A1970" t="str">
            <v>Accipiter_gentilis</v>
          </cell>
          <cell r="B1970" t="str">
            <v>Holarctic</v>
          </cell>
        </row>
        <row r="1971">
          <cell r="A1971" t="str">
            <v>Orthopsittaca_manilata</v>
          </cell>
          <cell r="B1971" t="str">
            <v>Neotropical</v>
          </cell>
        </row>
        <row r="1972">
          <cell r="A1972" t="str">
            <v>Leucopternis_albicollis</v>
          </cell>
          <cell r="B1972" t="str">
            <v>Neotropical</v>
          </cell>
        </row>
        <row r="1973">
          <cell r="A1973" t="str">
            <v>Anthracoceros_coronatus</v>
          </cell>
          <cell r="B1973" t="str">
            <v>Indomalayan</v>
          </cell>
        </row>
        <row r="1974">
          <cell r="A1974" t="str">
            <v>Buteo_buteo</v>
          </cell>
          <cell r="B1974" t="str">
            <v>Western Palearctic</v>
          </cell>
        </row>
        <row r="1975">
          <cell r="A1975" t="str">
            <v>Parabuteo_unicinctus</v>
          </cell>
          <cell r="B1975" t="str">
            <v>Neotropical</v>
          </cell>
        </row>
        <row r="1976">
          <cell r="A1976" t="str">
            <v>Polyboroides_typus</v>
          </cell>
          <cell r="B1976" t="str">
            <v>Southern Africa</v>
          </cell>
        </row>
        <row r="1977">
          <cell r="A1977" t="str">
            <v>Bycanistes_fistulator</v>
          </cell>
          <cell r="B1977" t="str">
            <v>Africa</v>
          </cell>
        </row>
        <row r="1978">
          <cell r="A1978" t="str">
            <v>Ciconia_abdimii</v>
          </cell>
          <cell r="B1978" t="str">
            <v>Southern Africa</v>
          </cell>
        </row>
        <row r="1979">
          <cell r="A1979" t="str">
            <v>Larus_marinus</v>
          </cell>
          <cell r="B1979" t="str">
            <v>Holarctic</v>
          </cell>
        </row>
        <row r="1980">
          <cell r="A1980" t="str">
            <v>Amazona_rhodocorytha</v>
          </cell>
          <cell r="B1980" t="str">
            <v>Neotropical</v>
          </cell>
        </row>
        <row r="1981">
          <cell r="A1981" t="str">
            <v>Amazona_autumnalis</v>
          </cell>
          <cell r="B1981" t="str">
            <v>Neotropical</v>
          </cell>
        </row>
        <row r="1982">
          <cell r="A1982" t="str">
            <v>Geronticus_eremita</v>
          </cell>
          <cell r="B1982" t="str">
            <v>Western Palearctic</v>
          </cell>
        </row>
        <row r="1983">
          <cell r="A1983" t="str">
            <v>Anhima_cornuta</v>
          </cell>
          <cell r="B1983" t="str">
            <v>Neotropical</v>
          </cell>
        </row>
        <row r="1984">
          <cell r="A1984" t="str">
            <v>Eudocimus_ruber</v>
          </cell>
          <cell r="B1984" t="str">
            <v>Neotropical</v>
          </cell>
        </row>
        <row r="1985">
          <cell r="A1985" t="str">
            <v>Meleagris_gallopavo</v>
          </cell>
          <cell r="B1985" t="str">
            <v>Nearctic</v>
          </cell>
        </row>
        <row r="1986">
          <cell r="A1986" t="str">
            <v>Poicephalus_robustus</v>
          </cell>
          <cell r="B1986" t="str">
            <v>Southern Africa</v>
          </cell>
        </row>
        <row r="1987">
          <cell r="A1987" t="str">
            <v>Phalacrocorax_urile</v>
          </cell>
          <cell r="B1987" t="str">
            <v>Holarctic</v>
          </cell>
        </row>
        <row r="1988">
          <cell r="A1988" t="str">
            <v>Branta_sandvicensis</v>
          </cell>
          <cell r="B1988" t="str">
            <v>Nearctic</v>
          </cell>
        </row>
        <row r="1989">
          <cell r="A1989" t="str">
            <v>Cyanoliseus_patagonus</v>
          </cell>
          <cell r="B1989" t="str">
            <v>Neotropical</v>
          </cell>
        </row>
        <row r="1990">
          <cell r="A1990" t="str">
            <v>Amazona_aestiva</v>
          </cell>
          <cell r="B1990" t="str">
            <v>Neotropical</v>
          </cell>
        </row>
        <row r="1991">
          <cell r="A1991" t="str">
            <v>Amazona_amazonica</v>
          </cell>
          <cell r="B1991" t="str">
            <v>Neotropical</v>
          </cell>
        </row>
        <row r="1992">
          <cell r="A1992" t="str">
            <v>Buteo_galapagoensis</v>
          </cell>
          <cell r="B1992" t="str">
            <v>Neotropical</v>
          </cell>
        </row>
        <row r="1993">
          <cell r="A1993" t="str">
            <v>Porphyrio_hochstetteri</v>
          </cell>
          <cell r="B1993" t="str">
            <v>Australia</v>
          </cell>
        </row>
        <row r="1994">
          <cell r="A1994" t="str">
            <v>Threskiornis_spinicollis</v>
          </cell>
          <cell r="B1994" t="str">
            <v>Australia</v>
          </cell>
        </row>
        <row r="1995">
          <cell r="A1995" t="str">
            <v>Ninox_rufa</v>
          </cell>
          <cell r="B1995" t="str">
            <v>Australia</v>
          </cell>
        </row>
        <row r="1996">
          <cell r="A1996" t="str">
            <v>Cacatua_leadbeateri</v>
          </cell>
          <cell r="B1996" t="str">
            <v>Australia</v>
          </cell>
        </row>
        <row r="1997">
          <cell r="A1997" t="str">
            <v>Tyto_novaehollandiae</v>
          </cell>
          <cell r="B1997" t="str">
            <v>Australia</v>
          </cell>
        </row>
        <row r="1998">
          <cell r="A1998" t="str">
            <v>Procellaria_cinerea</v>
          </cell>
          <cell r="B1998" t="str">
            <v>Antarctic</v>
          </cell>
        </row>
        <row r="1999">
          <cell r="A1999" t="str">
            <v>Cacatua_haematuropygia</v>
          </cell>
          <cell r="B1999" t="str">
            <v>Indomalayan</v>
          </cell>
        </row>
        <row r="2000">
          <cell r="A2000" t="str">
            <v>Corvus_mellori</v>
          </cell>
          <cell r="B2000" t="str">
            <v>Australia</v>
          </cell>
        </row>
        <row r="2001">
          <cell r="A2001" t="str">
            <v>Chauna_chavaria</v>
          </cell>
          <cell r="B2001" t="str">
            <v>Neotropical</v>
          </cell>
        </row>
        <row r="2002">
          <cell r="A2002" t="str">
            <v>Corvus_corone</v>
          </cell>
          <cell r="B2002" t="str">
            <v>Western Palearctic</v>
          </cell>
        </row>
        <row r="2003">
          <cell r="A2003" t="str">
            <v>Bubo_africanus</v>
          </cell>
          <cell r="B2003" t="str">
            <v>Southern Africa</v>
          </cell>
        </row>
        <row r="2004">
          <cell r="A2004" t="str">
            <v>Ichthyophaga_humilis</v>
          </cell>
          <cell r="B2004" t="str">
            <v>Indomalayan</v>
          </cell>
        </row>
        <row r="2005">
          <cell r="A2005" t="str">
            <v>Amazona_oratrix</v>
          </cell>
          <cell r="B2005" t="str">
            <v>Neotropical</v>
          </cell>
        </row>
        <row r="2006">
          <cell r="A2006" t="str">
            <v>Spizaetus_ornatus</v>
          </cell>
          <cell r="B2006" t="str">
            <v>Neotropical</v>
          </cell>
        </row>
        <row r="2007">
          <cell r="A2007" t="str">
            <v>Amazona_ochrocephala</v>
          </cell>
          <cell r="B2007" t="str">
            <v>Neotropical</v>
          </cell>
        </row>
        <row r="2008">
          <cell r="A2008" t="str">
            <v>Coracopsis_vasa</v>
          </cell>
          <cell r="B2008" t="str">
            <v>Africa</v>
          </cell>
        </row>
        <row r="2009">
          <cell r="A2009" t="str">
            <v>Bubo_poensis</v>
          </cell>
          <cell r="B2009" t="str">
            <v>Africa</v>
          </cell>
        </row>
        <row r="2010">
          <cell r="A2010" t="str">
            <v>Chauna_torquata</v>
          </cell>
          <cell r="B2010" t="str">
            <v>Neotropical</v>
          </cell>
        </row>
        <row r="2011">
          <cell r="A2011" t="str">
            <v>Threskiornis_aethiopicus</v>
          </cell>
          <cell r="B2011" t="str">
            <v>Southern Africa</v>
          </cell>
        </row>
        <row r="2012">
          <cell r="A2012" t="str">
            <v>Threskiornis_melanocephalus</v>
          </cell>
          <cell r="B2012" t="str">
            <v>Indomalayan</v>
          </cell>
        </row>
        <row r="2013">
          <cell r="A2013" t="str">
            <v>Threskiornis_molucca</v>
          </cell>
          <cell r="B2013" t="str">
            <v>Australia</v>
          </cell>
        </row>
        <row r="2014">
          <cell r="A2014" t="str">
            <v>Biziura_lobata</v>
          </cell>
          <cell r="B2014" t="str">
            <v>Australia</v>
          </cell>
        </row>
        <row r="2015">
          <cell r="A2015" t="str">
            <v>Ardea_sumatrana</v>
          </cell>
          <cell r="B2015" t="str">
            <v>Widespread</v>
          </cell>
        </row>
        <row r="2016">
          <cell r="A2016" t="str">
            <v>Busarellus_nigricollis</v>
          </cell>
          <cell r="B2016" t="str">
            <v>Neotropical</v>
          </cell>
        </row>
        <row r="2017">
          <cell r="A2017" t="str">
            <v>Corvus_albus</v>
          </cell>
          <cell r="B2017" t="str">
            <v>Southern Africa</v>
          </cell>
        </row>
        <row r="2018">
          <cell r="A2018" t="str">
            <v>Buteo_polyosoma</v>
          </cell>
          <cell r="B2018" t="str">
            <v>Neotropical</v>
          </cell>
        </row>
        <row r="2019">
          <cell r="A2019" t="str">
            <v>Anseranas_semipalmata</v>
          </cell>
          <cell r="B2019" t="str">
            <v>Australia</v>
          </cell>
        </row>
        <row r="2020">
          <cell r="A2020" t="str">
            <v>Cereopsis_novaehollandiae</v>
          </cell>
          <cell r="B2020" t="str">
            <v>Australia</v>
          </cell>
        </row>
        <row r="2021">
          <cell r="A2021" t="str">
            <v>Strix_aluco</v>
          </cell>
          <cell r="B2021" t="str">
            <v>Western Palearctic</v>
          </cell>
        </row>
        <row r="2022">
          <cell r="A2022" t="str">
            <v>Ognorhynchus_icterotis</v>
          </cell>
          <cell r="B2022" t="str">
            <v>Neotropical</v>
          </cell>
        </row>
        <row r="2023">
          <cell r="A2023" t="str">
            <v>Ardea_herodias</v>
          </cell>
          <cell r="B2023" t="str">
            <v>Widespread</v>
          </cell>
        </row>
        <row r="2024">
          <cell r="A2024" t="str">
            <v>Fregata_magnificens</v>
          </cell>
          <cell r="B2024" t="str">
            <v>Widespread</v>
          </cell>
        </row>
        <row r="2025">
          <cell r="A2025" t="str">
            <v>Phalacrocorax_fuscescens</v>
          </cell>
          <cell r="B2025" t="str">
            <v>Australia</v>
          </cell>
        </row>
        <row r="2026">
          <cell r="A2026" t="str">
            <v>Theristicus_caerulescens</v>
          </cell>
          <cell r="B2026" t="str">
            <v>Neotropical</v>
          </cell>
        </row>
        <row r="2027">
          <cell r="A2027" t="str">
            <v>Cacatua_sanguinea</v>
          </cell>
          <cell r="B2027" t="str">
            <v>Australia</v>
          </cell>
        </row>
        <row r="2028">
          <cell r="A2028" t="str">
            <v>Corvus_orru</v>
          </cell>
          <cell r="B2028" t="str">
            <v>Australia</v>
          </cell>
        </row>
        <row r="2029">
          <cell r="A2029" t="str">
            <v>Corvus_cryptoleucus</v>
          </cell>
          <cell r="B2029" t="str">
            <v>Neotropical</v>
          </cell>
        </row>
        <row r="2030">
          <cell r="A2030" t="str">
            <v>Phoenicoparrus_jamesi</v>
          </cell>
          <cell r="B2030" t="str">
            <v>Neotropical</v>
          </cell>
        </row>
        <row r="2031">
          <cell r="A2031" t="str">
            <v>Procellaria_aequinoctialis</v>
          </cell>
          <cell r="B2031" t="str">
            <v>Antarctic</v>
          </cell>
        </row>
        <row r="2032">
          <cell r="A2032" t="str">
            <v>Ardea_cocoi</v>
          </cell>
          <cell r="B2032" t="str">
            <v>Neotropical</v>
          </cell>
        </row>
        <row r="2033">
          <cell r="A2033" t="str">
            <v>Geronticus_calvus</v>
          </cell>
          <cell r="B2033" t="str">
            <v>Southern Africa</v>
          </cell>
        </row>
        <row r="2034">
          <cell r="A2034" t="str">
            <v>Sula_leucogaster</v>
          </cell>
          <cell r="B2034" t="str">
            <v>Widespread: W-PA, SAfrica</v>
          </cell>
        </row>
        <row r="2035">
          <cell r="A2035" t="str">
            <v>Tachyeres_patachonicus</v>
          </cell>
          <cell r="B2035" t="str">
            <v>Neotropical</v>
          </cell>
        </row>
        <row r="2036">
          <cell r="A2036" t="str">
            <v>Anser_albifrons</v>
          </cell>
          <cell r="B2036" t="str">
            <v>Holarctic</v>
          </cell>
        </row>
        <row r="2037">
          <cell r="A2037" t="str">
            <v>Spizaetus_tyrannus</v>
          </cell>
          <cell r="B2037" t="str">
            <v>Neotropical</v>
          </cell>
        </row>
        <row r="2038">
          <cell r="A2038" t="str">
            <v>Fregata_aquila</v>
          </cell>
          <cell r="B2038" t="str">
            <v>Neotropical</v>
          </cell>
        </row>
        <row r="2039">
          <cell r="A2039" t="str">
            <v>Branta_canadensis</v>
          </cell>
          <cell r="B2039" t="str">
            <v>Holarctic</v>
          </cell>
        </row>
        <row r="2040">
          <cell r="A2040" t="str">
            <v>Lophaetus_occipitalis</v>
          </cell>
          <cell r="B2040" t="str">
            <v>Southern Africa</v>
          </cell>
        </row>
        <row r="2041">
          <cell r="A2041" t="str">
            <v>Coscoroba_coscoroba</v>
          </cell>
          <cell r="B2041" t="str">
            <v>Neotropical</v>
          </cell>
        </row>
        <row r="2042">
          <cell r="A2042" t="str">
            <v>Buteo_rufofuscus</v>
          </cell>
          <cell r="B2042" t="str">
            <v>Southern Africa</v>
          </cell>
        </row>
        <row r="2043">
          <cell r="A2043" t="str">
            <v>Circaetus_fasciolatus</v>
          </cell>
          <cell r="B2043" t="str">
            <v>Southern Africa</v>
          </cell>
        </row>
        <row r="2044">
          <cell r="A2044" t="str">
            <v>Buteo_jamaicensis</v>
          </cell>
          <cell r="B2044" t="str">
            <v>Nearctic</v>
          </cell>
        </row>
        <row r="2045">
          <cell r="A2045" t="str">
            <v>Psittacus_erithacus</v>
          </cell>
          <cell r="B2045" t="str">
            <v>Africa</v>
          </cell>
        </row>
        <row r="2046">
          <cell r="A2046" t="str">
            <v>Buteo_lagopus</v>
          </cell>
          <cell r="B2046" t="str">
            <v>Holarctic</v>
          </cell>
        </row>
        <row r="2047">
          <cell r="A2047" t="str">
            <v>Phalacrocorax_varius</v>
          </cell>
          <cell r="B2047" t="str">
            <v>Australia</v>
          </cell>
        </row>
        <row r="2048">
          <cell r="A2048" t="str">
            <v>Fregata_minor</v>
          </cell>
          <cell r="B2048" t="str">
            <v>Widespread:  Safrica</v>
          </cell>
        </row>
        <row r="2049">
          <cell r="A2049" t="str">
            <v>Caracara_cheriway</v>
          </cell>
          <cell r="B2049" t="str">
            <v>Neotropical</v>
          </cell>
        </row>
        <row r="2050">
          <cell r="A2050" t="str">
            <v>Pandion_haliaetus</v>
          </cell>
          <cell r="B2050" t="str">
            <v>Widespread: W-PA, SAfrica</v>
          </cell>
        </row>
        <row r="2051">
          <cell r="A2051" t="str">
            <v>Buteo_rufinus</v>
          </cell>
          <cell r="B2051" t="str">
            <v>Western Palearctic</v>
          </cell>
        </row>
        <row r="2052">
          <cell r="A2052" t="str">
            <v>Buteo_regalis</v>
          </cell>
          <cell r="B2052" t="str">
            <v>Nearctic</v>
          </cell>
        </row>
        <row r="2053">
          <cell r="A2053" t="str">
            <v>Crax_rubra</v>
          </cell>
          <cell r="B2053" t="str">
            <v>Neotropical</v>
          </cell>
        </row>
        <row r="2054">
          <cell r="A2054" t="str">
            <v>Amazona_auropalliata</v>
          </cell>
          <cell r="B2054" t="str">
            <v>Neotropical</v>
          </cell>
        </row>
        <row r="2055">
          <cell r="A2055" t="str">
            <v>Anorrhinus_galeritus</v>
          </cell>
          <cell r="B2055" t="str">
            <v>Indomalayan</v>
          </cell>
        </row>
        <row r="2056">
          <cell r="A2056" t="str">
            <v>Cacatua_sulphurea</v>
          </cell>
          <cell r="B2056" t="str">
            <v>Indomalayan</v>
          </cell>
        </row>
        <row r="2057">
          <cell r="A2057" t="str">
            <v>Ardeotis_arabs</v>
          </cell>
          <cell r="B2057" t="str">
            <v>Africa</v>
          </cell>
        </row>
        <row r="2058">
          <cell r="A2058" t="str">
            <v>Nisaetus_cirrhatus</v>
          </cell>
          <cell r="B2058" t="str">
            <v>Indomalayan</v>
          </cell>
        </row>
        <row r="2059">
          <cell r="A2059" t="str">
            <v>Phalacrocorax_capensis</v>
          </cell>
          <cell r="B2059" t="str">
            <v>Southern Africa</v>
          </cell>
        </row>
        <row r="2060">
          <cell r="A2060" t="str">
            <v>Calyptorhynchus_lathami</v>
          </cell>
          <cell r="B2060" t="str">
            <v>Australia</v>
          </cell>
        </row>
        <row r="2061">
          <cell r="A2061" t="str">
            <v>Corvus_coronoides</v>
          </cell>
          <cell r="B2061" t="str">
            <v>Australia</v>
          </cell>
        </row>
        <row r="2062">
          <cell r="A2062" t="str">
            <v>Tachyeres_leucocephalus</v>
          </cell>
          <cell r="B2062" t="str">
            <v>Neotropical</v>
          </cell>
        </row>
        <row r="2063">
          <cell r="A2063" t="str">
            <v>Anser_cygnoides</v>
          </cell>
          <cell r="B2063" t="str">
            <v>Palearctic</v>
          </cell>
        </row>
        <row r="2064">
          <cell r="A2064" t="str">
            <v>Cathartes_aura</v>
          </cell>
          <cell r="B2064" t="str">
            <v>Widespread</v>
          </cell>
        </row>
        <row r="2065">
          <cell r="A2065" t="str">
            <v>Ara_severus</v>
          </cell>
          <cell r="B2065" t="str">
            <v>Neotropical</v>
          </cell>
        </row>
        <row r="2066">
          <cell r="A2066" t="str">
            <v>Caracara_plancus</v>
          </cell>
          <cell r="B2066" t="str">
            <v>Neotropical</v>
          </cell>
        </row>
        <row r="2067">
          <cell r="A2067" t="str">
            <v>Nipponia_nippon</v>
          </cell>
          <cell r="B2067" t="str">
            <v>Palearctic</v>
          </cell>
        </row>
        <row r="2068">
          <cell r="A2068" t="str">
            <v>Phoenicopterus_roseus</v>
          </cell>
          <cell r="B2068" t="str">
            <v>Widespread: W-PA, SAfrica</v>
          </cell>
        </row>
        <row r="2069">
          <cell r="A2069" t="str">
            <v>Gavia_immer</v>
          </cell>
          <cell r="B2069" t="str">
            <v>Nearctic</v>
          </cell>
        </row>
        <row r="2070">
          <cell r="A2070" t="str">
            <v>Bycanistes_cylindricus</v>
          </cell>
          <cell r="B2070" t="str">
            <v>Africa</v>
          </cell>
        </row>
        <row r="2071">
          <cell r="A2071" t="str">
            <v>Gypohierax_angolensis</v>
          </cell>
          <cell r="B2071" t="str">
            <v>Southern Africa</v>
          </cell>
        </row>
        <row r="2072">
          <cell r="A2072" t="str">
            <v>Corvus_ruficollis</v>
          </cell>
          <cell r="B2072" t="str">
            <v>Western Palearctic</v>
          </cell>
        </row>
        <row r="2073">
          <cell r="A2073" t="str">
            <v>Amazona_farinosa</v>
          </cell>
          <cell r="B2073" t="str">
            <v>Neotropical</v>
          </cell>
        </row>
        <row r="2074">
          <cell r="A2074" t="str">
            <v>Buteogallus_urubitinga</v>
          </cell>
          <cell r="B2074" t="str">
            <v>Neotropical</v>
          </cell>
        </row>
        <row r="2075">
          <cell r="A2075" t="str">
            <v>Bostrychia_hagedash</v>
          </cell>
          <cell r="B2075" t="str">
            <v>Southern Africa</v>
          </cell>
        </row>
        <row r="2076">
          <cell r="A2076" t="str">
            <v>Grus_virgo</v>
          </cell>
          <cell r="B2076" t="str">
            <v>Western Palearctic</v>
          </cell>
        </row>
        <row r="2077">
          <cell r="A2077" t="str">
            <v>Anastomus_lamelligerus</v>
          </cell>
          <cell r="B2077" t="str">
            <v>Southern Africa</v>
          </cell>
        </row>
        <row r="2078">
          <cell r="A2078" t="str">
            <v>Cygnus_melancoryphus</v>
          </cell>
          <cell r="B2078" t="str">
            <v>Neotropical</v>
          </cell>
        </row>
        <row r="2079">
          <cell r="A2079" t="str">
            <v>Hamirostra_melanosternon</v>
          </cell>
          <cell r="B2079" t="str">
            <v>Australia</v>
          </cell>
        </row>
        <row r="2080">
          <cell r="A2080" t="str">
            <v>Ciconia_episcopus</v>
          </cell>
          <cell r="B2080" t="str">
            <v>Widespread:  Safrica</v>
          </cell>
        </row>
        <row r="2081">
          <cell r="A2081" t="str">
            <v>Otis_tarda</v>
          </cell>
          <cell r="B2081" t="str">
            <v>Western Palearctic</v>
          </cell>
        </row>
        <row r="2082">
          <cell r="A2082" t="str">
            <v>Phalacrocorax_carbo</v>
          </cell>
          <cell r="B2082" t="str">
            <v>Widespread: W-PA, SAfrica</v>
          </cell>
        </row>
        <row r="2083">
          <cell r="A2083" t="str">
            <v>Aquila_fasciatus</v>
          </cell>
          <cell r="B2083" t="str">
            <v>Widespread: W-PA</v>
          </cell>
        </row>
        <row r="2084">
          <cell r="A2084" t="str">
            <v>Phalcoboenus_australis</v>
          </cell>
          <cell r="B2084" t="str">
            <v>Neotropical</v>
          </cell>
        </row>
        <row r="2085">
          <cell r="A2085" t="str">
            <v>Pulsatrix_perspicillata</v>
          </cell>
          <cell r="B2085" t="str">
            <v>Neotropical</v>
          </cell>
        </row>
        <row r="2086">
          <cell r="A2086" t="str">
            <v>Neophron_percnopterus</v>
          </cell>
          <cell r="B2086" t="str">
            <v>Widespread: W-PA, SAfrica</v>
          </cell>
        </row>
        <row r="2087">
          <cell r="A2087" t="str">
            <v>Tachyeres_pteneres</v>
          </cell>
          <cell r="B2087" t="str">
            <v>Neotropical</v>
          </cell>
        </row>
        <row r="2088">
          <cell r="A2088" t="str">
            <v>Cacatua_tenuirostris</v>
          </cell>
          <cell r="B2088" t="str">
            <v>Australia</v>
          </cell>
        </row>
        <row r="2089">
          <cell r="A2089" t="str">
            <v>Anser_fabalis</v>
          </cell>
          <cell r="B2089" t="str">
            <v>Western Palearctic</v>
          </cell>
        </row>
        <row r="2090">
          <cell r="A2090" t="str">
            <v>Chen_caerulescens</v>
          </cell>
          <cell r="B2090" t="str">
            <v>Holarctic</v>
          </cell>
        </row>
        <row r="2091">
          <cell r="A2091" t="str">
            <v>Menura_novaehollandiae</v>
          </cell>
          <cell r="B2091" t="str">
            <v>Australia</v>
          </cell>
        </row>
        <row r="2092">
          <cell r="A2092" t="str">
            <v>Phoenicopterus_ruber</v>
          </cell>
          <cell r="B2092" t="str">
            <v>Widespread</v>
          </cell>
        </row>
        <row r="2093">
          <cell r="A2093" t="str">
            <v>Platalea_leucorodia</v>
          </cell>
          <cell r="B2093" t="str">
            <v>Western Palearctic</v>
          </cell>
        </row>
        <row r="2094">
          <cell r="A2094" t="str">
            <v>Apteryx_australis</v>
          </cell>
          <cell r="B2094" t="str">
            <v>Australia</v>
          </cell>
        </row>
        <row r="2095">
          <cell r="A2095" t="str">
            <v>Aquila_pomarina</v>
          </cell>
          <cell r="B2095" t="str">
            <v>Widespread: W-PA, SAfrica</v>
          </cell>
        </row>
        <row r="2096">
          <cell r="A2096" t="str">
            <v>Platalea_alba</v>
          </cell>
          <cell r="B2096" t="str">
            <v>Southern Africa</v>
          </cell>
        </row>
        <row r="2097">
          <cell r="A2097" t="str">
            <v>Cacatua_pastinator</v>
          </cell>
          <cell r="B2097" t="str">
            <v>Australia</v>
          </cell>
        </row>
        <row r="2098">
          <cell r="A2098" t="str">
            <v>Anastomus_oscitans</v>
          </cell>
          <cell r="B2098" t="str">
            <v>Indomalayan</v>
          </cell>
        </row>
        <row r="2099">
          <cell r="A2099" t="str">
            <v>Nestor_meridionalis</v>
          </cell>
          <cell r="B2099" t="str">
            <v>Australia</v>
          </cell>
        </row>
        <row r="2100">
          <cell r="A2100" t="str">
            <v>Bubo_capensis</v>
          </cell>
          <cell r="B2100" t="str">
            <v>Southern Africa</v>
          </cell>
        </row>
        <row r="2101">
          <cell r="A2101" t="str">
            <v>Platalea_flavipes</v>
          </cell>
          <cell r="B2101" t="str">
            <v>Australia</v>
          </cell>
        </row>
        <row r="2102">
          <cell r="A2102" t="str">
            <v>Cariama_cristata</v>
          </cell>
          <cell r="B2102" t="str">
            <v>Neotropical</v>
          </cell>
        </row>
        <row r="2103">
          <cell r="A2103" t="str">
            <v>Anthracoceros_malayanus</v>
          </cell>
          <cell r="B2103" t="str">
            <v>Indomalayan</v>
          </cell>
        </row>
        <row r="2104">
          <cell r="A2104" t="str">
            <v>Rhynchopsitta_pachyrhyncha</v>
          </cell>
          <cell r="B2104" t="str">
            <v>Neotropical</v>
          </cell>
        </row>
        <row r="2105">
          <cell r="A2105" t="str">
            <v>Strix_uralensis</v>
          </cell>
          <cell r="B2105" t="str">
            <v>Western Palearctic</v>
          </cell>
        </row>
        <row r="2106">
          <cell r="A2106" t="str">
            <v>Anser_anser</v>
          </cell>
          <cell r="B2106" t="str">
            <v>Western Palearctic</v>
          </cell>
        </row>
        <row r="2107">
          <cell r="A2107" t="str">
            <v>Aquila_clanga</v>
          </cell>
          <cell r="B2107" t="str">
            <v>Western Palearctic</v>
          </cell>
        </row>
        <row r="2108">
          <cell r="A2108" t="str">
            <v>Ciconia_nigra</v>
          </cell>
          <cell r="B2108" t="str">
            <v>Widespread: W-PA, SAfrica</v>
          </cell>
        </row>
        <row r="2109">
          <cell r="A2109" t="str">
            <v>Platalea_regia</v>
          </cell>
          <cell r="B2109" t="str">
            <v>Australia</v>
          </cell>
        </row>
        <row r="2110">
          <cell r="A2110" t="str">
            <v>Ninox_strenua</v>
          </cell>
          <cell r="B2110" t="str">
            <v>Australia</v>
          </cell>
        </row>
        <row r="2111">
          <cell r="A2111" t="str">
            <v>Corvus_albicollis</v>
          </cell>
          <cell r="B2111" t="str">
            <v>Southern Africa</v>
          </cell>
        </row>
        <row r="2112">
          <cell r="A2112" t="str">
            <v>Ardeotis_australis</v>
          </cell>
          <cell r="B2112" t="str">
            <v>Australia</v>
          </cell>
        </row>
        <row r="2113">
          <cell r="A2113" t="str">
            <v>Calyptorhynchus_banksii</v>
          </cell>
          <cell r="B2113" t="str">
            <v>Australia</v>
          </cell>
        </row>
        <row r="2114">
          <cell r="A2114" t="str">
            <v>Coragyps_atratus</v>
          </cell>
          <cell r="B2114" t="str">
            <v>Neotropical</v>
          </cell>
        </row>
        <row r="2115">
          <cell r="A2115" t="str">
            <v>Ara_rubrogenys</v>
          </cell>
          <cell r="B2115" t="str">
            <v>Neotropical</v>
          </cell>
        </row>
        <row r="2116">
          <cell r="A2116" t="str">
            <v>Plectropterus_gambensis</v>
          </cell>
          <cell r="B2116" t="str">
            <v>Southern Africa</v>
          </cell>
        </row>
        <row r="2117">
          <cell r="A2117" t="str">
            <v>Cygnus_atratus</v>
          </cell>
          <cell r="B2117" t="str">
            <v>Australia</v>
          </cell>
        </row>
        <row r="2118">
          <cell r="A2118" t="str">
            <v>Haliaeetus_vocifer</v>
          </cell>
          <cell r="B2118" t="str">
            <v>Southern Africa</v>
          </cell>
        </row>
        <row r="2119">
          <cell r="A2119" t="str">
            <v>Necrosyrtes_monachus</v>
          </cell>
          <cell r="B2119" t="str">
            <v>Southern Africa</v>
          </cell>
        </row>
        <row r="2120">
          <cell r="A2120" t="str">
            <v>Neotis_denhami</v>
          </cell>
          <cell r="B2120" t="str">
            <v>Southern Africa</v>
          </cell>
        </row>
        <row r="2121">
          <cell r="A2121" t="str">
            <v>Eudyptes_chrysocome</v>
          </cell>
          <cell r="B2121" t="str">
            <v>Antarctic</v>
          </cell>
        </row>
        <row r="2122">
          <cell r="A2122" t="str">
            <v>Eudyptes_chrysolophus</v>
          </cell>
          <cell r="B2122" t="str">
            <v>Widespread:  Safrica</v>
          </cell>
        </row>
        <row r="2123">
          <cell r="A2123" t="str">
            <v>Spizaetus_melanoleucus</v>
          </cell>
          <cell r="B2123" t="str">
            <v>Neotropical</v>
          </cell>
        </row>
        <row r="2124">
          <cell r="A2124" t="str">
            <v>Strix_varia</v>
          </cell>
          <cell r="B2124" t="str">
            <v>Nearctic</v>
          </cell>
        </row>
        <row r="2125">
          <cell r="A2125" t="str">
            <v>Haliaeetus_leucogaster</v>
          </cell>
          <cell r="B2125" t="str">
            <v>Widespread</v>
          </cell>
        </row>
        <row r="2126">
          <cell r="A2126" t="str">
            <v>Tyto_tenebricosa</v>
          </cell>
          <cell r="B2126" t="str">
            <v>Australia</v>
          </cell>
        </row>
        <row r="2127">
          <cell r="A2127" t="str">
            <v>Ketupa_ketupu</v>
          </cell>
          <cell r="B2127" t="str">
            <v>Indomalayan</v>
          </cell>
        </row>
        <row r="2128">
          <cell r="A2128" t="str">
            <v>Aceros_leucocephalus</v>
          </cell>
          <cell r="B2128" t="str">
            <v>Indomalayan</v>
          </cell>
        </row>
        <row r="2129">
          <cell r="A2129" t="str">
            <v>Balearica_pavonina</v>
          </cell>
          <cell r="B2129" t="str">
            <v>Africa</v>
          </cell>
        </row>
        <row r="2130">
          <cell r="A2130" t="str">
            <v>Ardeotis_kori</v>
          </cell>
          <cell r="B2130" t="str">
            <v>Southern Africa</v>
          </cell>
        </row>
        <row r="2131">
          <cell r="A2131" t="str">
            <v>Circaetus_gallicus</v>
          </cell>
          <cell r="B2131" t="str">
            <v>Widespread: W-PA</v>
          </cell>
        </row>
        <row r="2132">
          <cell r="A2132" t="str">
            <v>Grus_paradisea</v>
          </cell>
          <cell r="B2132" t="str">
            <v>Southern Africa</v>
          </cell>
        </row>
        <row r="2133">
          <cell r="A2133" t="str">
            <v>Aquila_rapax</v>
          </cell>
          <cell r="B2133" t="str">
            <v>Widespread:  Safrica</v>
          </cell>
        </row>
        <row r="2134">
          <cell r="A2134" t="str">
            <v>Spheniscus_demersus</v>
          </cell>
          <cell r="B2134" t="str">
            <v>Southern Africa</v>
          </cell>
        </row>
        <row r="2135">
          <cell r="A2135" t="str">
            <v>Phalacrocorax_harrisi</v>
          </cell>
          <cell r="B2135" t="str">
            <v>Neotropical</v>
          </cell>
        </row>
        <row r="2136">
          <cell r="A2136" t="str">
            <v>Phalacrocorax_atriceps</v>
          </cell>
          <cell r="B2136" t="str">
            <v>Neotropical</v>
          </cell>
        </row>
        <row r="2137">
          <cell r="A2137" t="str">
            <v>Bycanistes_subcylindricus</v>
          </cell>
          <cell r="B2137" t="str">
            <v>Africa</v>
          </cell>
        </row>
        <row r="2138">
          <cell r="A2138" t="str">
            <v>Circaetus_cinereus</v>
          </cell>
          <cell r="B2138" t="str">
            <v>Southern Africa</v>
          </cell>
        </row>
        <row r="2139">
          <cell r="A2139" t="str">
            <v>Stephanoaetus_coronatus</v>
          </cell>
          <cell r="B2139" t="str">
            <v>Southern Africa</v>
          </cell>
        </row>
        <row r="2140">
          <cell r="A2140" t="str">
            <v>Cacatua_alba</v>
          </cell>
          <cell r="B2140" t="str">
            <v>Australia</v>
          </cell>
        </row>
        <row r="2141">
          <cell r="A2141" t="str">
            <v>Ceratogymna_atrata</v>
          </cell>
          <cell r="B2141" t="str">
            <v>Africa</v>
          </cell>
        </row>
        <row r="2142">
          <cell r="A2142" t="str">
            <v>Cacatua_galerita</v>
          </cell>
          <cell r="B2142" t="str">
            <v>Australia</v>
          </cell>
        </row>
        <row r="2143">
          <cell r="A2143" t="str">
            <v>Calyptorhynchus_latirostris</v>
          </cell>
          <cell r="B2143" t="str">
            <v>Australia</v>
          </cell>
        </row>
        <row r="2144">
          <cell r="A2144" t="str">
            <v>Ceratogymna_elata</v>
          </cell>
          <cell r="B2144" t="str">
            <v>Africa</v>
          </cell>
        </row>
        <row r="2145">
          <cell r="A2145" t="str">
            <v>Nestor_notabilis</v>
          </cell>
          <cell r="B2145" t="str">
            <v>Australia</v>
          </cell>
        </row>
        <row r="2146">
          <cell r="A2146" t="str">
            <v>Corvus_corax</v>
          </cell>
          <cell r="B2146" t="str">
            <v>Western Palearctic</v>
          </cell>
        </row>
        <row r="2147">
          <cell r="A2147" t="str">
            <v>Buteo_albicaudatus</v>
          </cell>
          <cell r="B2147" t="str">
            <v>Neotropical</v>
          </cell>
        </row>
        <row r="2148">
          <cell r="A2148" t="str">
            <v>Calyptorhynchus_baudinii</v>
          </cell>
          <cell r="B2148" t="str">
            <v>Australia</v>
          </cell>
        </row>
        <row r="2149">
          <cell r="A2149" t="str">
            <v>Strix_nebulosa</v>
          </cell>
          <cell r="B2149" t="str">
            <v>Holarctic</v>
          </cell>
        </row>
        <row r="2150">
          <cell r="A2150" t="str">
            <v>Ciconia_ciconia</v>
          </cell>
          <cell r="B2150" t="str">
            <v>Western Palearctic</v>
          </cell>
        </row>
        <row r="2151">
          <cell r="A2151" t="str">
            <v>Terathopius_ecaudatus</v>
          </cell>
          <cell r="B2151" t="str">
            <v>Southern Africa</v>
          </cell>
        </row>
        <row r="2152">
          <cell r="A2152" t="str">
            <v>Bubo_virginianus</v>
          </cell>
          <cell r="B2152" t="str">
            <v>Widespread</v>
          </cell>
        </row>
        <row r="2153">
          <cell r="A2153" t="str">
            <v>Grus_canadensis</v>
          </cell>
          <cell r="B2153" t="str">
            <v>Nearctic</v>
          </cell>
        </row>
        <row r="2154">
          <cell r="A2154" t="str">
            <v>Mycteria_ibis</v>
          </cell>
          <cell r="B2154" t="str">
            <v>Southern Africa</v>
          </cell>
        </row>
        <row r="2155">
          <cell r="A2155" t="str">
            <v>Mycteria_americana</v>
          </cell>
          <cell r="B2155" t="str">
            <v>Neotropical</v>
          </cell>
        </row>
        <row r="2156">
          <cell r="A2156" t="str">
            <v>Aquila_heliaca</v>
          </cell>
          <cell r="B2156" t="str">
            <v>Western Palearctic</v>
          </cell>
        </row>
        <row r="2157">
          <cell r="A2157" t="str">
            <v>Cacatua_ophthalmica</v>
          </cell>
          <cell r="B2157" t="str">
            <v>Australia</v>
          </cell>
        </row>
        <row r="2158">
          <cell r="A2158" t="str">
            <v>Sagittarius_serpentarius</v>
          </cell>
          <cell r="B2158" t="str">
            <v>Southern Africa</v>
          </cell>
        </row>
        <row r="2159">
          <cell r="A2159" t="str">
            <v>Calyptorhynchus_funereus</v>
          </cell>
          <cell r="B2159" t="str">
            <v>Australia</v>
          </cell>
        </row>
        <row r="2160">
          <cell r="A2160" t="str">
            <v>Cacatua_moluccensis</v>
          </cell>
          <cell r="B2160" t="str">
            <v>Australia</v>
          </cell>
        </row>
        <row r="2161">
          <cell r="A2161" t="str">
            <v>Phoebastria_nigripes</v>
          </cell>
          <cell r="B2161" t="str">
            <v>Holarctic</v>
          </cell>
        </row>
        <row r="2162">
          <cell r="A2162" t="str">
            <v>Bubo_scandiaca</v>
          </cell>
          <cell r="B2162" t="str">
            <v>Holarctic</v>
          </cell>
        </row>
        <row r="2163">
          <cell r="A2163" t="str">
            <v>Spheniscus_humboldti</v>
          </cell>
          <cell r="B2163" t="str">
            <v>Neotropical</v>
          </cell>
        </row>
        <row r="2164">
          <cell r="A2164" t="str">
            <v>Aquila_audax</v>
          </cell>
          <cell r="B2164" t="str">
            <v>Australia</v>
          </cell>
        </row>
        <row r="2165">
          <cell r="A2165" t="str">
            <v>Aquila_verreauxii</v>
          </cell>
          <cell r="B2165" t="str">
            <v>Southern Africa</v>
          </cell>
        </row>
        <row r="2166">
          <cell r="A2166" t="str">
            <v>Polemaetus_bellicosus</v>
          </cell>
          <cell r="B2166" t="str">
            <v>Southern Africa</v>
          </cell>
        </row>
        <row r="2167">
          <cell r="A2167" t="str">
            <v>Strigops_habroptila</v>
          </cell>
          <cell r="B2167" t="str">
            <v>Australia</v>
          </cell>
        </row>
        <row r="2168">
          <cell r="A2168" t="str">
            <v>Spheniscus_magellanicus</v>
          </cell>
          <cell r="B2168" t="str">
            <v>Neotropical</v>
          </cell>
        </row>
        <row r="2169">
          <cell r="A2169" t="str">
            <v>Bubo_lacteus</v>
          </cell>
          <cell r="B2169" t="str">
            <v>Southern Africa</v>
          </cell>
        </row>
        <row r="2170">
          <cell r="A2170" t="str">
            <v>Phoebetria_palpebrata</v>
          </cell>
          <cell r="B2170" t="str">
            <v>Antarctic</v>
          </cell>
        </row>
        <row r="2171">
          <cell r="A2171" t="str">
            <v>Grus_grus</v>
          </cell>
          <cell r="B2171" t="str">
            <v>Western Palearctic</v>
          </cell>
        </row>
        <row r="2172">
          <cell r="A2172" t="str">
            <v>Buceros_hydrocorax</v>
          </cell>
          <cell r="B2172" t="str">
            <v>Indomalayan</v>
          </cell>
        </row>
        <row r="2173">
          <cell r="A2173" t="str">
            <v>Bubo_bubo</v>
          </cell>
          <cell r="B2173" t="str">
            <v>Western Palearctic</v>
          </cell>
        </row>
        <row r="2174">
          <cell r="A2174" t="str">
            <v>Aquila_chrysaetos</v>
          </cell>
          <cell r="B2174" t="str">
            <v>Holarctic</v>
          </cell>
        </row>
        <row r="2175">
          <cell r="A2175" t="str">
            <v>Cygnus_columbianus</v>
          </cell>
          <cell r="B2175" t="str">
            <v>Holarctic</v>
          </cell>
        </row>
        <row r="2176">
          <cell r="A2176" t="str">
            <v>Buceros_rhinoceros</v>
          </cell>
          <cell r="B2176" t="str">
            <v>Indomalayan</v>
          </cell>
        </row>
        <row r="2177">
          <cell r="A2177" t="str">
            <v>Ara_ambiguus</v>
          </cell>
          <cell r="B2177" t="str">
            <v>Neotropical</v>
          </cell>
        </row>
        <row r="2178">
          <cell r="A2178" t="str">
            <v>Ephippiorhynchus_asiaticus</v>
          </cell>
          <cell r="B2178" t="str">
            <v>Indomalayan</v>
          </cell>
        </row>
        <row r="2179">
          <cell r="A2179" t="str">
            <v>Grus_rubicunda</v>
          </cell>
          <cell r="B2179" t="str">
            <v>Australia</v>
          </cell>
        </row>
        <row r="2180">
          <cell r="A2180" t="str">
            <v>Aceros_undulatus</v>
          </cell>
          <cell r="B2180" t="str">
            <v>Indomalayan</v>
          </cell>
        </row>
        <row r="2181">
          <cell r="A2181" t="str">
            <v>Aceros_plicatus</v>
          </cell>
          <cell r="B2181" t="str">
            <v>Australia</v>
          </cell>
        </row>
        <row r="2182">
          <cell r="A2182" t="str">
            <v>Pygoscelis_papua</v>
          </cell>
          <cell r="B2182" t="str">
            <v>Antarctic</v>
          </cell>
        </row>
        <row r="2183">
          <cell r="A2183" t="str">
            <v>Thalassarche_melanophrys</v>
          </cell>
          <cell r="B2183" t="str">
            <v>Antarctic</v>
          </cell>
        </row>
        <row r="2184">
          <cell r="A2184" t="str">
            <v>Ara_macao</v>
          </cell>
          <cell r="B2184" t="str">
            <v>Neotropical</v>
          </cell>
        </row>
        <row r="2185">
          <cell r="A2185" t="str">
            <v>Macronectes_giganteus</v>
          </cell>
          <cell r="B2185" t="str">
            <v>Antarctic</v>
          </cell>
        </row>
        <row r="2186">
          <cell r="A2186" t="str">
            <v>Haliaeetus_leucocephalus</v>
          </cell>
          <cell r="B2186" t="str">
            <v>Nearctic</v>
          </cell>
        </row>
        <row r="2187">
          <cell r="A2187" t="str">
            <v>Ara_ararauna</v>
          </cell>
          <cell r="B2187" t="str">
            <v>Neotropical</v>
          </cell>
        </row>
        <row r="2188">
          <cell r="A2188" t="str">
            <v>Aceros_cassidix</v>
          </cell>
          <cell r="B2188" t="str">
            <v>Indomalayan</v>
          </cell>
        </row>
        <row r="2189">
          <cell r="A2189" t="str">
            <v>Buceros_bicornis</v>
          </cell>
          <cell r="B2189" t="str">
            <v>Indomalayan</v>
          </cell>
        </row>
        <row r="2190">
          <cell r="A2190" t="str">
            <v>Gyps_africanus</v>
          </cell>
          <cell r="B2190" t="str">
            <v>Southern Africa</v>
          </cell>
        </row>
        <row r="2191">
          <cell r="A2191" t="str">
            <v>Gyps_coprotheres</v>
          </cell>
          <cell r="B2191" t="str">
            <v>Southern Africa</v>
          </cell>
        </row>
        <row r="2192">
          <cell r="A2192" t="str">
            <v>Eudyptes_schlegeli</v>
          </cell>
          <cell r="B2192" t="str">
            <v>Antarctic</v>
          </cell>
        </row>
        <row r="2193">
          <cell r="A2193" t="str">
            <v>Morus_bassanus</v>
          </cell>
          <cell r="B2193" t="str">
            <v>Widespread: W-PA</v>
          </cell>
        </row>
        <row r="2194">
          <cell r="A2194" t="str">
            <v>Rhea_pennata</v>
          </cell>
          <cell r="B2194" t="str">
            <v>Neotropical</v>
          </cell>
        </row>
        <row r="2195">
          <cell r="A2195" t="str">
            <v>Sarcoramphus_papa</v>
          </cell>
          <cell r="B2195" t="str">
            <v>Neotropical</v>
          </cell>
        </row>
        <row r="2196">
          <cell r="A2196" t="str">
            <v>Harpia_harpyja</v>
          </cell>
          <cell r="B2196" t="str">
            <v>Neotropical</v>
          </cell>
        </row>
        <row r="2197">
          <cell r="A2197" t="str">
            <v>Pelecanus_rufescens</v>
          </cell>
          <cell r="B2197" t="str">
            <v>Southern Africa</v>
          </cell>
        </row>
        <row r="2198">
          <cell r="A2198" t="str">
            <v>Ara_militaris</v>
          </cell>
          <cell r="B2198" t="str">
            <v>Neotropical</v>
          </cell>
        </row>
        <row r="2199">
          <cell r="A2199" t="str">
            <v>Rhea_americana</v>
          </cell>
          <cell r="B2199" t="str">
            <v>Neotropical</v>
          </cell>
        </row>
        <row r="2200">
          <cell r="A2200" t="str">
            <v>Haliaeetus_albicilla</v>
          </cell>
          <cell r="B2200" t="str">
            <v>Western Palearctic</v>
          </cell>
        </row>
        <row r="2201">
          <cell r="A2201" t="str">
            <v>Thalassarche_chrysostoma</v>
          </cell>
          <cell r="B2201" t="str">
            <v>Antarctic</v>
          </cell>
        </row>
        <row r="2202">
          <cell r="A2202" t="str">
            <v>Thalassarche_cauta</v>
          </cell>
          <cell r="B2202" t="str">
            <v>Widespread:  Safrica</v>
          </cell>
        </row>
        <row r="2203">
          <cell r="A2203" t="str">
            <v>Cygnus_cygnus</v>
          </cell>
          <cell r="B2203" t="str">
            <v>Western Palearctic</v>
          </cell>
        </row>
        <row r="2204">
          <cell r="A2204" t="str">
            <v>Pygoscelis_adeliae</v>
          </cell>
          <cell r="B2204" t="str">
            <v>Antarctic</v>
          </cell>
        </row>
        <row r="2205">
          <cell r="A2205" t="str">
            <v>Pithecophaga_jefferyi</v>
          </cell>
          <cell r="B2205" t="str">
            <v>Indomalayan</v>
          </cell>
        </row>
        <row r="2206">
          <cell r="A2206" t="str">
            <v>Ciconia_maguari</v>
          </cell>
          <cell r="B2206" t="str">
            <v>Neotropical</v>
          </cell>
        </row>
        <row r="2207">
          <cell r="A2207" t="str">
            <v>Grus_leucogeranus</v>
          </cell>
          <cell r="B2207" t="str">
            <v>Palearctic</v>
          </cell>
        </row>
        <row r="2208">
          <cell r="A2208" t="str">
            <v>Ephippiorhynchus_senegalensis</v>
          </cell>
          <cell r="B2208" t="str">
            <v>Southern Africa</v>
          </cell>
        </row>
        <row r="2209">
          <cell r="A2209" t="str">
            <v>Grus_japonensis</v>
          </cell>
          <cell r="B2209" t="str">
            <v>Palearctic</v>
          </cell>
        </row>
        <row r="2210">
          <cell r="A2210" t="str">
            <v>Rhinoplax_vigil</v>
          </cell>
          <cell r="B2210" t="str">
            <v>Indomalayan</v>
          </cell>
        </row>
        <row r="2211">
          <cell r="A2211" t="str">
            <v>Grus_antigone</v>
          </cell>
          <cell r="B2211" t="str">
            <v>Widespread</v>
          </cell>
        </row>
        <row r="2212">
          <cell r="A2212" t="str">
            <v>Ciconia_boyciana</v>
          </cell>
          <cell r="B2212" t="str">
            <v>Palearctic</v>
          </cell>
        </row>
        <row r="2213">
          <cell r="A2213" t="str">
            <v>Cygnus_buccinator</v>
          </cell>
          <cell r="B2213" t="str">
            <v>Nearctic</v>
          </cell>
        </row>
        <row r="2214">
          <cell r="A2214" t="str">
            <v>Probosciger_aterrimus</v>
          </cell>
          <cell r="B2214" t="str">
            <v>Australia</v>
          </cell>
        </row>
        <row r="2215">
          <cell r="A2215" t="str">
            <v>Pelecanus_philippensis</v>
          </cell>
          <cell r="B2215" t="str">
            <v>Indomalayan</v>
          </cell>
        </row>
        <row r="2216">
          <cell r="A2216" t="str">
            <v>Pelecanus_occidentalis</v>
          </cell>
          <cell r="B2216" t="str">
            <v>Widespread</v>
          </cell>
        </row>
        <row r="2217">
          <cell r="A2217" t="str">
            <v>Ara_chloropterus</v>
          </cell>
          <cell r="B2217" t="str">
            <v>Neotropical</v>
          </cell>
        </row>
        <row r="2218">
          <cell r="A2218" t="str">
            <v>Cygnus_olor</v>
          </cell>
          <cell r="B2218" t="str">
            <v>Western Palearctic</v>
          </cell>
        </row>
        <row r="2219">
          <cell r="A2219" t="str">
            <v>Balaeniceps_rex</v>
          </cell>
          <cell r="B2219" t="str">
            <v>Africa</v>
          </cell>
        </row>
        <row r="2220">
          <cell r="A2220" t="str">
            <v>Trigonoceps_occipitalis</v>
          </cell>
          <cell r="B2220" t="str">
            <v>Southern Africa</v>
          </cell>
        </row>
        <row r="2221">
          <cell r="A2221" t="str">
            <v>Gypaetus_barbatus</v>
          </cell>
          <cell r="B2221" t="str">
            <v>Widespread: W-PA, SAfrica</v>
          </cell>
        </row>
        <row r="2222">
          <cell r="A2222" t="str">
            <v>Jabiru_mycteria</v>
          </cell>
          <cell r="B2222" t="str">
            <v>Neotropical</v>
          </cell>
        </row>
        <row r="2223">
          <cell r="A2223" t="str">
            <v>Anodorhynchus_hyacinthinus</v>
          </cell>
          <cell r="B2223" t="str">
            <v>Neotropical</v>
          </cell>
        </row>
        <row r="2224">
          <cell r="A2224" t="str">
            <v>Casuarius_bennetti</v>
          </cell>
          <cell r="B2224" t="str">
            <v>Australia</v>
          </cell>
        </row>
        <row r="2225">
          <cell r="A2225" t="str">
            <v>Bucorvus_abyssinicus</v>
          </cell>
          <cell r="B2225" t="str">
            <v>Africa</v>
          </cell>
        </row>
        <row r="2226">
          <cell r="A2226" t="str">
            <v>Pelecanus_erythrorhynchos</v>
          </cell>
          <cell r="B2226" t="str">
            <v>Nearctic</v>
          </cell>
        </row>
        <row r="2227">
          <cell r="A2227" t="str">
            <v>Pelecanus_conspicillatus</v>
          </cell>
          <cell r="B2227" t="str">
            <v>Australia</v>
          </cell>
        </row>
        <row r="2228">
          <cell r="A2228" t="str">
            <v>Gyps_fulvus</v>
          </cell>
          <cell r="B2228" t="str">
            <v>Western Palearctic</v>
          </cell>
        </row>
        <row r="2229">
          <cell r="A2229" t="str">
            <v>Bucorvus_cafer</v>
          </cell>
          <cell r="B2229" t="str">
            <v>Southern Africa</v>
          </cell>
        </row>
        <row r="2230">
          <cell r="A2230" t="str">
            <v>Aegypius_monachus</v>
          </cell>
          <cell r="B2230" t="str">
            <v>Western Palearctic</v>
          </cell>
        </row>
        <row r="2231">
          <cell r="A2231" t="str">
            <v>Gyps_himalayensis</v>
          </cell>
          <cell r="B2231" t="str">
            <v>Palearctic</v>
          </cell>
        </row>
        <row r="2232">
          <cell r="A2232" t="str">
            <v>Leptoptilos_crumeniferus</v>
          </cell>
          <cell r="B2232" t="str">
            <v>Southern Africa</v>
          </cell>
        </row>
        <row r="2233">
          <cell r="A2233" t="str">
            <v>Gymnogyps_californianus</v>
          </cell>
          <cell r="B2233" t="str">
            <v>Nearctic</v>
          </cell>
        </row>
        <row r="2234">
          <cell r="A2234" t="str">
            <v>Torgos_tracheliotos</v>
          </cell>
          <cell r="B2234" t="str">
            <v>Southern Africa</v>
          </cell>
        </row>
        <row r="2235">
          <cell r="A2235" t="str">
            <v>Aptenodytes_patagonicus</v>
          </cell>
          <cell r="B2235" t="str">
            <v>Antarctic</v>
          </cell>
        </row>
        <row r="2236">
          <cell r="A2236" t="str">
            <v>Diomedea_exulans</v>
          </cell>
          <cell r="B2236" t="str">
            <v>Antarctic</v>
          </cell>
        </row>
        <row r="2237">
          <cell r="A2237" t="str">
            <v>Dromaius_novaehollandiae</v>
          </cell>
          <cell r="B2237" t="str">
            <v>Australia</v>
          </cell>
        </row>
        <row r="2238">
          <cell r="A2238" t="str">
            <v>Vultur_gryphus</v>
          </cell>
          <cell r="B2238" t="str">
            <v>Neotropical</v>
          </cell>
        </row>
        <row r="2239">
          <cell r="A2239" t="str">
            <v>Pelecanus_onocrotalus</v>
          </cell>
          <cell r="B2239" t="str">
            <v>Widespread: W-PA, SAfrica</v>
          </cell>
        </row>
        <row r="2240">
          <cell r="A2240" t="str">
            <v>Casuarius_casuarius</v>
          </cell>
          <cell r="B2240" t="str">
            <v>Australia</v>
          </cell>
        </row>
        <row r="2241">
          <cell r="A2241" t="str">
            <v>Struthio_camelus</v>
          </cell>
          <cell r="B2241" t="str">
            <v>Southern Africa</v>
          </cell>
        </row>
        <row r="2242">
          <cell r="A2242" t="str">
            <v>Aptenodytes_forsteri</v>
          </cell>
          <cell r="B2242" t="str">
            <v>Antarctic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IOC.TaxoToShare"/>
    </sheetNames>
    <sheetDataSet>
      <sheetData sheetId="0">
        <row r="1">
          <cell r="D1" t="str">
            <v>tip_Label</v>
          </cell>
          <cell r="E1" t="str">
            <v>tiplabel</v>
          </cell>
          <cell r="F1" t="str">
            <v>English</v>
          </cell>
        </row>
        <row r="2">
          <cell r="D2" t="str">
            <v>Xenicus_gilviventris</v>
          </cell>
          <cell r="E2" t="str">
            <v>xenicus_gilviventris</v>
          </cell>
          <cell r="F2" t="str">
            <v>South Island Wren</v>
          </cell>
        </row>
        <row r="3">
          <cell r="D3" t="str">
            <v>Acanthisitta_chloris</v>
          </cell>
          <cell r="E3" t="str">
            <v>acanthisitta_chloris</v>
          </cell>
          <cell r="F3" t="str">
            <v>Rifleman</v>
          </cell>
        </row>
        <row r="4">
          <cell r="D4" t="str">
            <v>Sarcoramphus_papa</v>
          </cell>
          <cell r="E4" t="str">
            <v>sarcoramphus_papa</v>
          </cell>
          <cell r="F4" t="str">
            <v>King Vulture</v>
          </cell>
        </row>
        <row r="5">
          <cell r="D5" t="str">
            <v>Vultur_gryphus</v>
          </cell>
          <cell r="E5" t="str">
            <v>vultur_gryphus</v>
          </cell>
          <cell r="F5" t="str">
            <v>Andean Condor</v>
          </cell>
        </row>
        <row r="6">
          <cell r="D6" t="str">
            <v>Coragyps_atratus</v>
          </cell>
          <cell r="E6" t="str">
            <v>coragyps_atratus</v>
          </cell>
          <cell r="F6" t="str">
            <v>Black Vulture</v>
          </cell>
        </row>
        <row r="7">
          <cell r="D7" t="str">
            <v>Cathartes_melambrotus</v>
          </cell>
          <cell r="E7" t="str">
            <v>cathartes_melambrotus</v>
          </cell>
          <cell r="F7" t="str">
            <v>Greater Yellow-headed Vulture</v>
          </cell>
        </row>
        <row r="8">
          <cell r="D8" t="str">
            <v>Cathartes_burrovianus</v>
          </cell>
          <cell r="E8" t="str">
            <v>cathartes_burrovianus</v>
          </cell>
          <cell r="F8" t="str">
            <v>Lesser Yellow-headed Vulture</v>
          </cell>
        </row>
        <row r="9">
          <cell r="D9" t="str">
            <v>Cathartes_aura</v>
          </cell>
          <cell r="E9" t="str">
            <v>cathartes_aura</v>
          </cell>
          <cell r="F9" t="str">
            <v>Turkey Vulture</v>
          </cell>
        </row>
        <row r="10">
          <cell r="D10" t="str">
            <v>Gymnogyps_californianus</v>
          </cell>
          <cell r="E10" t="str">
            <v>gymnogyps_californianus</v>
          </cell>
          <cell r="F10" t="str">
            <v>California Condor</v>
          </cell>
        </row>
        <row r="11">
          <cell r="D11" t="str">
            <v>Nisaetus_philippensis</v>
          </cell>
          <cell r="E11" t="str">
            <v>nisaetus_philippensis</v>
          </cell>
          <cell r="F11" t="str">
            <v>Philippine Hawk-eagle</v>
          </cell>
        </row>
        <row r="12">
          <cell r="D12" t="str">
            <v>Morphnus_guianensis</v>
          </cell>
          <cell r="E12" t="str">
            <v>morphnus_guianensis</v>
          </cell>
          <cell r="F12" t="str">
            <v>Crested Eagle</v>
          </cell>
        </row>
        <row r="13">
          <cell r="D13" t="str">
            <v>Polyboroides_typus</v>
          </cell>
          <cell r="E13" t="str">
            <v>polyboroides_typus</v>
          </cell>
          <cell r="F13" t="str">
            <v>African Harrier-hawk</v>
          </cell>
        </row>
        <row r="14">
          <cell r="D14" t="str">
            <v>Neophron_percnopterus</v>
          </cell>
          <cell r="E14" t="str">
            <v>neophron_percnopterus</v>
          </cell>
          <cell r="F14" t="str">
            <v>Egyptian Vulture</v>
          </cell>
        </row>
        <row r="15">
          <cell r="D15" t="str">
            <v>Nisaetus_floris</v>
          </cell>
          <cell r="E15" t="str">
            <v>nisaetus_floris</v>
          </cell>
          <cell r="F15" t="str">
            <v>Flores Hawk-eagle</v>
          </cell>
        </row>
        <row r="16">
          <cell r="D16" t="str">
            <v>Nisaetus_lanceolatus</v>
          </cell>
          <cell r="E16" t="str">
            <v>nisaetus_lanceolatus</v>
          </cell>
          <cell r="F16" t="str">
            <v>Sulawesi Hawk-eagle</v>
          </cell>
        </row>
        <row r="17">
          <cell r="D17" t="str">
            <v>Necrosyrtes_monachus</v>
          </cell>
          <cell r="E17" t="str">
            <v>necrosyrtes_monachus</v>
          </cell>
          <cell r="F17" t="str">
            <v>Hooded Vulture</v>
          </cell>
        </row>
        <row r="18">
          <cell r="D18" t="str">
            <v>Pernis_apivorus</v>
          </cell>
          <cell r="E18" t="str">
            <v>pernis_apivorus</v>
          </cell>
          <cell r="F18" t="str">
            <v>European Honey-buzzard</v>
          </cell>
        </row>
        <row r="19">
          <cell r="D19" t="str">
            <v>Pernis_celebensis</v>
          </cell>
          <cell r="E19" t="str">
            <v>pernis_celebensis</v>
          </cell>
          <cell r="F19" t="str">
            <v>Barred Honey-buzzard</v>
          </cell>
        </row>
        <row r="20">
          <cell r="D20" t="str">
            <v>Nisaetus_cirrhatus</v>
          </cell>
          <cell r="E20" t="str">
            <v>nisaetus_cirrhatus</v>
          </cell>
          <cell r="F20" t="str">
            <v>Changeable Hawk-eagle</v>
          </cell>
        </row>
        <row r="21">
          <cell r="D21" t="str">
            <v>Nisaetus_nanus</v>
          </cell>
          <cell r="E21" t="str">
            <v>nisaetus_nanus</v>
          </cell>
          <cell r="F21" t="str">
            <v>Wallace's Hawk-eagle</v>
          </cell>
        </row>
        <row r="22">
          <cell r="D22" t="str">
            <v>Rostrhamus_sociabilis</v>
          </cell>
          <cell r="E22" t="str">
            <v>rostrhamus_sociabilis</v>
          </cell>
          <cell r="F22" t="str">
            <v>Snail Kite</v>
          </cell>
        </row>
        <row r="23">
          <cell r="D23" t="str">
            <v>Nisaetus_nipalensis</v>
          </cell>
          <cell r="E23" t="str">
            <v>nisaetus_nipalensis</v>
          </cell>
          <cell r="F23" t="str">
            <v>Mountain Hawk-eagle</v>
          </cell>
        </row>
        <row r="24">
          <cell r="D24" t="str">
            <v>Polemaetus_bellicosus</v>
          </cell>
          <cell r="E24" t="str">
            <v>polemaetus_bellicosus</v>
          </cell>
          <cell r="F24" t="str">
            <v>Martial Eagle</v>
          </cell>
        </row>
        <row r="25">
          <cell r="D25" t="str">
            <v>Nisaetus_bartelsi</v>
          </cell>
          <cell r="E25" t="str">
            <v>nisaetus_bartelsi</v>
          </cell>
          <cell r="F25" t="str">
            <v>Javan Hawk-eagle</v>
          </cell>
        </row>
        <row r="26">
          <cell r="D26" t="str">
            <v>Nisaetus_alboniger</v>
          </cell>
          <cell r="E26" t="str">
            <v>nisaetus_alboniger</v>
          </cell>
          <cell r="F26" t="str">
            <v>Blyth's Hawk-eagle</v>
          </cell>
        </row>
        <row r="27">
          <cell r="D27" t="str">
            <v>Polyboroides_radiatus</v>
          </cell>
          <cell r="E27" t="str">
            <v>polyboroides_radiatus</v>
          </cell>
          <cell r="F27" t="str">
            <v>Madagascar Harrier-hawk</v>
          </cell>
        </row>
        <row r="28">
          <cell r="D28" t="str">
            <v>Pithecophaga_jefferyi</v>
          </cell>
          <cell r="E28" t="str">
            <v>pithecophaga_jefferyi</v>
          </cell>
          <cell r="F28" t="str">
            <v>Philippine Eagle</v>
          </cell>
        </row>
        <row r="29">
          <cell r="D29" t="str">
            <v>Parabuteo_unicinctus</v>
          </cell>
          <cell r="E29" t="str">
            <v>parabuteo_unicinctus</v>
          </cell>
          <cell r="F29" t="str">
            <v>Harris's Hawk</v>
          </cell>
        </row>
        <row r="30">
          <cell r="D30" t="str">
            <v>Pandion_haliaetus</v>
          </cell>
          <cell r="E30" t="str">
            <v>pandion_haliaetus</v>
          </cell>
          <cell r="F30" t="str">
            <v>Osprey</v>
          </cell>
        </row>
        <row r="31">
          <cell r="D31" t="str">
            <v>Pernis_ptilorhyncus</v>
          </cell>
          <cell r="E31" t="str">
            <v>pernis_ptilorhyncus</v>
          </cell>
          <cell r="F31" t="str">
            <v>Oriental Honey-buzzard</v>
          </cell>
        </row>
        <row r="32">
          <cell r="D32" t="str">
            <v>Spizaetus_ornatus</v>
          </cell>
          <cell r="E32" t="str">
            <v>spizaetus_ornatus</v>
          </cell>
          <cell r="F32" t="str">
            <v>Ornate Hawk-eagle</v>
          </cell>
        </row>
        <row r="33">
          <cell r="D33" t="str">
            <v>Spilornis_elgini</v>
          </cell>
          <cell r="E33" t="str">
            <v>spilornis_elgini</v>
          </cell>
          <cell r="F33" t="str">
            <v>Andaman Serpent-eagle</v>
          </cell>
        </row>
        <row r="34">
          <cell r="D34" t="str">
            <v>Spilornis_holospilus</v>
          </cell>
          <cell r="E34" t="str">
            <v>spilornis_holospilus</v>
          </cell>
          <cell r="F34" t="str">
            <v>Philippine Serpent-eagle</v>
          </cell>
        </row>
        <row r="35">
          <cell r="D35" t="str">
            <v>Spilornis_klossi</v>
          </cell>
          <cell r="E35" t="str">
            <v>spilornis_klossi</v>
          </cell>
          <cell r="F35" t="str">
            <v>South Nicobar Serpent-eagle</v>
          </cell>
        </row>
        <row r="36">
          <cell r="D36" t="str">
            <v>Spilornis_rufipectus</v>
          </cell>
          <cell r="E36" t="str">
            <v>spilornis_rufipectus</v>
          </cell>
          <cell r="F36" t="str">
            <v>Sulawesi Serpent-eagle</v>
          </cell>
        </row>
        <row r="37">
          <cell r="D37" t="str">
            <v>Spilornis_cheela</v>
          </cell>
          <cell r="E37" t="str">
            <v>spilornis_cheela</v>
          </cell>
          <cell r="F37" t="str">
            <v>Crested Serpent-eagle</v>
          </cell>
        </row>
        <row r="38">
          <cell r="D38" t="str">
            <v>Spizaetus_melanoleucus</v>
          </cell>
          <cell r="E38" t="str">
            <v>spizaetus_melanoleucus</v>
          </cell>
          <cell r="F38" t="str">
            <v>Black-and-white Hawk-eagle</v>
          </cell>
        </row>
        <row r="39">
          <cell r="D39" t="str">
            <v>Spilornis_kinabaluensis</v>
          </cell>
          <cell r="E39" t="str">
            <v>spilornis_kinabaluensis</v>
          </cell>
          <cell r="F39" t="str">
            <v>Mountain Serpent-eagle</v>
          </cell>
        </row>
        <row r="40">
          <cell r="D40" t="str">
            <v>Spizaetus_tyrannus</v>
          </cell>
          <cell r="E40" t="str">
            <v>spizaetus_tyrannus</v>
          </cell>
          <cell r="F40" t="str">
            <v>Black Hawk-eagle</v>
          </cell>
        </row>
        <row r="41">
          <cell r="D41" t="str">
            <v>Stephanoaetus_coronatus</v>
          </cell>
          <cell r="E41" t="str">
            <v>stephanoaetus_coronatus</v>
          </cell>
          <cell r="F41" t="str">
            <v>Crowned Hawk-eagle</v>
          </cell>
        </row>
        <row r="42">
          <cell r="D42" t="str">
            <v>Urotriorchis_macrourus</v>
          </cell>
          <cell r="E42" t="str">
            <v>urotriorchis_macrourus</v>
          </cell>
          <cell r="F42" t="str">
            <v>Long-tailed Hawk</v>
          </cell>
        </row>
        <row r="43">
          <cell r="D43" t="str">
            <v>Trigonoceps_occipitalis</v>
          </cell>
          <cell r="E43" t="str">
            <v>trigonoceps_occipitalis</v>
          </cell>
          <cell r="F43" t="str">
            <v>White-headed Vulture</v>
          </cell>
        </row>
        <row r="44">
          <cell r="D44" t="str">
            <v>Spizaetus_isidori</v>
          </cell>
          <cell r="E44" t="str">
            <v>spizaetus_isidori</v>
          </cell>
          <cell r="F44" t="str">
            <v>Black-and-chestnut Eagle</v>
          </cell>
        </row>
        <row r="45">
          <cell r="D45" t="str">
            <v>Sarcogyps_calvus</v>
          </cell>
          <cell r="E45" t="str">
            <v>sarcogyps_calvus</v>
          </cell>
          <cell r="F45" t="str">
            <v>Red-headed Vulture</v>
          </cell>
        </row>
        <row r="46">
          <cell r="D46" t="str">
            <v>Terathopius_ecaudatus</v>
          </cell>
          <cell r="E46" t="str">
            <v>terathopius_ecaudatus</v>
          </cell>
          <cell r="F46" t="str">
            <v>Bateleur</v>
          </cell>
        </row>
        <row r="47">
          <cell r="D47" t="str">
            <v>Sagittarius_serpentarius</v>
          </cell>
          <cell r="E47" t="str">
            <v>sagittarius_serpentarius</v>
          </cell>
          <cell r="F47" t="str">
            <v>Secretarybird</v>
          </cell>
        </row>
        <row r="48">
          <cell r="D48" t="str">
            <v>Torgos_tracheliotos</v>
          </cell>
          <cell r="E48" t="str">
            <v>torgos_tracheliotos</v>
          </cell>
          <cell r="F48" t="str">
            <v>Lappet-faced Vulture</v>
          </cell>
        </row>
        <row r="49">
          <cell r="D49" t="str">
            <v>Accipiter_cooperii</v>
          </cell>
          <cell r="E49" t="str">
            <v>accipiter_cooperii</v>
          </cell>
          <cell r="F49" t="str">
            <v>Cooper's Hawk</v>
          </cell>
        </row>
        <row r="50">
          <cell r="D50" t="str">
            <v>Aquila_fasciatus</v>
          </cell>
          <cell r="E50" t="str">
            <v>aquila_fasciatus</v>
          </cell>
          <cell r="F50" t="str">
            <v>Bonelli's Eagle</v>
          </cell>
        </row>
        <row r="51">
          <cell r="D51" t="str">
            <v>Aviceda_leuphotes</v>
          </cell>
          <cell r="E51" t="str">
            <v>aviceda_leuphotes</v>
          </cell>
          <cell r="F51" t="str">
            <v>Black Baza</v>
          </cell>
        </row>
        <row r="52">
          <cell r="D52" t="str">
            <v>Aviceda_madagascariensis</v>
          </cell>
          <cell r="E52" t="str">
            <v>aviceda_madagascariensis</v>
          </cell>
          <cell r="F52" t="str">
            <v>Madagascar Baza</v>
          </cell>
        </row>
        <row r="53">
          <cell r="D53" t="str">
            <v>Aquila_chrysaetos</v>
          </cell>
          <cell r="E53" t="str">
            <v>aquila_chrysaetos</v>
          </cell>
          <cell r="F53" t="str">
            <v>Golden Eagle</v>
          </cell>
        </row>
        <row r="54">
          <cell r="D54" t="str">
            <v>Aviceda_subcristata</v>
          </cell>
          <cell r="E54" t="str">
            <v>aviceda_subcristata</v>
          </cell>
          <cell r="F54" t="str">
            <v>Pacific Baza</v>
          </cell>
        </row>
        <row r="55">
          <cell r="D55" t="str">
            <v>Accipiter_cirrocephalus</v>
          </cell>
          <cell r="E55" t="str">
            <v>accipiter_cirrocephalus</v>
          </cell>
          <cell r="F55" t="str">
            <v>Collared Sparrowhawk</v>
          </cell>
        </row>
        <row r="56">
          <cell r="D56" t="str">
            <v>Accipiter_collaris</v>
          </cell>
          <cell r="E56" t="str">
            <v>accipiter_collaris</v>
          </cell>
          <cell r="F56" t="str">
            <v>Semicollared Hawk</v>
          </cell>
        </row>
        <row r="57">
          <cell r="D57" t="str">
            <v>Accipiter_erythronemius</v>
          </cell>
          <cell r="E57" t="str">
            <v>accipiter_erythronemius</v>
          </cell>
          <cell r="F57" t="str">
            <v>Rufous-thighed Hawk</v>
          </cell>
        </row>
        <row r="58">
          <cell r="D58" t="str">
            <v>Accipiter_erythrauchen</v>
          </cell>
          <cell r="E58" t="str">
            <v>accipiter_erythrauchen</v>
          </cell>
          <cell r="F58" t="str">
            <v>Rufous-necked Sparrowhawk</v>
          </cell>
        </row>
        <row r="59">
          <cell r="D59" t="str">
            <v>Aviceda_jerdoni</v>
          </cell>
          <cell r="E59" t="str">
            <v>aviceda_jerdoni</v>
          </cell>
          <cell r="F59" t="str">
            <v>Jerdon's Baza</v>
          </cell>
        </row>
        <row r="60">
          <cell r="D60" t="str">
            <v>Accipiter_erythropus</v>
          </cell>
          <cell r="E60" t="str">
            <v>accipiter_erythropus</v>
          </cell>
          <cell r="F60" t="str">
            <v>Red-thighed Sparrowhawk</v>
          </cell>
        </row>
        <row r="61">
          <cell r="D61" t="str">
            <v>Aquila_clanga</v>
          </cell>
          <cell r="E61" t="str">
            <v>aquila_clanga</v>
          </cell>
          <cell r="F61" t="str">
            <v>Greater Spotted Eagle</v>
          </cell>
        </row>
        <row r="62">
          <cell r="D62" t="str">
            <v>Buteo_albicaudatus</v>
          </cell>
          <cell r="E62" t="str">
            <v>buteo_albicaudatus</v>
          </cell>
          <cell r="F62" t="str">
            <v>White-tailed Hawk</v>
          </cell>
        </row>
        <row r="63">
          <cell r="D63" t="str">
            <v>Buteo_albigula</v>
          </cell>
          <cell r="E63" t="str">
            <v>buteo_albigula</v>
          </cell>
          <cell r="F63" t="str">
            <v>White-throated Hawk</v>
          </cell>
        </row>
        <row r="64">
          <cell r="D64" t="str">
            <v>Accipiter_henstii</v>
          </cell>
          <cell r="E64" t="str">
            <v>accipiter_henstii</v>
          </cell>
          <cell r="F64" t="str">
            <v>Henst's Goshawk</v>
          </cell>
        </row>
        <row r="65">
          <cell r="D65" t="str">
            <v>Accipiter_henicogrammus</v>
          </cell>
          <cell r="E65" t="str">
            <v>accipiter_henicogrammus</v>
          </cell>
          <cell r="F65" t="str">
            <v>Moluccan Goshawk</v>
          </cell>
        </row>
        <row r="66">
          <cell r="D66" t="str">
            <v>Aquila_adalberti</v>
          </cell>
          <cell r="E66" t="str">
            <v>aquila_adalberti</v>
          </cell>
          <cell r="F66" t="str">
            <v>Spanish Imperial Eagle</v>
          </cell>
        </row>
        <row r="67">
          <cell r="D67" t="str">
            <v>Chondrohierax_wilsonii</v>
          </cell>
          <cell r="E67" t="str">
            <v>chondrohierax_wilsonii</v>
          </cell>
          <cell r="F67" t="str">
            <v>Cuban Kite</v>
          </cell>
        </row>
        <row r="68">
          <cell r="D68" t="str">
            <v>Chondrohierax_uncinatus</v>
          </cell>
          <cell r="E68" t="str">
            <v>chondrohierax_uncinatus</v>
          </cell>
          <cell r="F68" t="str">
            <v>Hook-billed Kite</v>
          </cell>
        </row>
        <row r="69">
          <cell r="D69" t="str">
            <v>Butastur_teesa</v>
          </cell>
          <cell r="E69" t="str">
            <v>butastur_teesa</v>
          </cell>
          <cell r="F69" t="str">
            <v>White-eyed Buzzard</v>
          </cell>
        </row>
        <row r="70">
          <cell r="D70" t="str">
            <v>Accipiter_princeps</v>
          </cell>
          <cell r="E70" t="str">
            <v>accipiter_princeps</v>
          </cell>
          <cell r="F70" t="str">
            <v>New Britain Goshawk</v>
          </cell>
        </row>
        <row r="71">
          <cell r="D71" t="str">
            <v>Aquila_audax</v>
          </cell>
          <cell r="E71" t="str">
            <v>aquila_audax</v>
          </cell>
          <cell r="F71" t="str">
            <v>Wedge-tailed Eagle</v>
          </cell>
        </row>
        <row r="72">
          <cell r="D72" t="str">
            <v>Aquila_gurneyi</v>
          </cell>
          <cell r="E72" t="str">
            <v>aquila_gurneyi</v>
          </cell>
          <cell r="F72" t="str">
            <v>Gurney's Eagle</v>
          </cell>
        </row>
        <row r="73">
          <cell r="D73" t="str">
            <v>Butastur_rufipennis</v>
          </cell>
          <cell r="E73" t="str">
            <v>butastur_rufipennis</v>
          </cell>
          <cell r="F73" t="str">
            <v>Grasshopper Buzzard</v>
          </cell>
        </row>
        <row r="74">
          <cell r="D74" t="str">
            <v>Butastur_liventer</v>
          </cell>
          <cell r="E74" t="str">
            <v>butastur_liventer</v>
          </cell>
          <cell r="F74" t="str">
            <v>Rufous-winged Buzzard</v>
          </cell>
        </row>
        <row r="75">
          <cell r="D75" t="str">
            <v>Butastur_indicus</v>
          </cell>
          <cell r="E75" t="str">
            <v>butastur_indicus</v>
          </cell>
          <cell r="F75" t="str">
            <v>Grey-faced Buzzard</v>
          </cell>
        </row>
        <row r="76">
          <cell r="D76" t="str">
            <v>Busarellus_nigricollis</v>
          </cell>
          <cell r="E76" t="str">
            <v>busarellus_nigricollis</v>
          </cell>
          <cell r="F76" t="str">
            <v>Black-collared Hawk</v>
          </cell>
        </row>
        <row r="77">
          <cell r="D77" t="str">
            <v>Aquila_africanus</v>
          </cell>
          <cell r="E77" t="str">
            <v>aquila_africanus</v>
          </cell>
          <cell r="F77" t="str">
            <v>Cassin's Hawk-eagle</v>
          </cell>
        </row>
        <row r="78">
          <cell r="D78" t="str">
            <v>Aviceda_cuculoides</v>
          </cell>
          <cell r="E78" t="str">
            <v>aviceda_cuculoides</v>
          </cell>
          <cell r="F78" t="str">
            <v>African Baza</v>
          </cell>
        </row>
        <row r="79">
          <cell r="D79" t="str">
            <v>Buteogallus_urubitinga</v>
          </cell>
          <cell r="E79" t="str">
            <v>buteogallus_urubitinga</v>
          </cell>
          <cell r="F79" t="str">
            <v>Great Black-hawk</v>
          </cell>
        </row>
        <row r="80">
          <cell r="D80" t="str">
            <v>Accipiter_soloensis</v>
          </cell>
          <cell r="E80" t="str">
            <v>accipiter_soloensis</v>
          </cell>
          <cell r="F80" t="str">
            <v>Chinese Goshawk</v>
          </cell>
        </row>
        <row r="81">
          <cell r="D81" t="str">
            <v>Buteo_albonotatus</v>
          </cell>
          <cell r="E81" t="str">
            <v>buteo_albonotatus</v>
          </cell>
          <cell r="F81" t="str">
            <v>Zone-tailed Hawk</v>
          </cell>
        </row>
        <row r="82">
          <cell r="D82" t="str">
            <v>Accipiter_virgatus</v>
          </cell>
          <cell r="E82" t="str">
            <v>accipiter_virgatus</v>
          </cell>
          <cell r="F82" t="str">
            <v>Besra</v>
          </cell>
        </row>
        <row r="83">
          <cell r="D83" t="str">
            <v>Circus_macrosceles</v>
          </cell>
          <cell r="E83" t="str">
            <v>circus_macrosceles</v>
          </cell>
          <cell r="F83" t="str">
            <v>Madagascar Harrier</v>
          </cell>
        </row>
        <row r="84">
          <cell r="D84" t="str">
            <v>Accipiter_superciliosus</v>
          </cell>
          <cell r="E84" t="str">
            <v>accipiter_superciliosus</v>
          </cell>
          <cell r="F84" t="str">
            <v>Tiny Hawk</v>
          </cell>
        </row>
        <row r="85">
          <cell r="D85" t="str">
            <v>Accipiter_poliocephalus</v>
          </cell>
          <cell r="E85" t="str">
            <v>accipiter_poliocephalus</v>
          </cell>
          <cell r="F85" t="str">
            <v>Grey-headed Goshawk</v>
          </cell>
        </row>
        <row r="86">
          <cell r="D86" t="str">
            <v>Buteogallus_meridionalis</v>
          </cell>
          <cell r="E86" t="str">
            <v>buteogallus_meridionalis</v>
          </cell>
          <cell r="F86" t="str">
            <v>Savanna Hawk</v>
          </cell>
        </row>
        <row r="87">
          <cell r="D87" t="str">
            <v>Accipiter_francesiae</v>
          </cell>
          <cell r="E87" t="str">
            <v>accipiter_francesiae</v>
          </cell>
          <cell r="F87" t="str">
            <v>Frances's Sparrowhawk</v>
          </cell>
        </row>
        <row r="88">
          <cell r="D88" t="str">
            <v>Accipiter_gentilis</v>
          </cell>
          <cell r="E88" t="str">
            <v>accipiter_gentilis</v>
          </cell>
          <cell r="F88" t="str">
            <v>Northern Goshawk</v>
          </cell>
        </row>
        <row r="89">
          <cell r="D89" t="str">
            <v>Accipiter_griseiceps</v>
          </cell>
          <cell r="E89" t="str">
            <v>accipiter_griseiceps</v>
          </cell>
          <cell r="F89" t="str">
            <v>Sulawesi Goshawk</v>
          </cell>
        </row>
        <row r="90">
          <cell r="D90" t="str">
            <v>Accipiter_gularis</v>
          </cell>
          <cell r="E90" t="str">
            <v>accipiter_gularis</v>
          </cell>
          <cell r="F90" t="str">
            <v>Japanese Sparrowhawk</v>
          </cell>
        </row>
        <row r="91">
          <cell r="D91" t="str">
            <v>Accipiter_gundlachi</v>
          </cell>
          <cell r="E91" t="str">
            <v>accipiter_gundlachi</v>
          </cell>
          <cell r="F91" t="str">
            <v>Gundlach's Hawk</v>
          </cell>
        </row>
        <row r="92">
          <cell r="D92" t="str">
            <v>Accipiter_toussenelii</v>
          </cell>
          <cell r="E92" t="str">
            <v>accipiter_toussenelii</v>
          </cell>
          <cell r="F92" t="str">
            <v>Red-chested Goshawk</v>
          </cell>
        </row>
        <row r="93">
          <cell r="D93" t="str">
            <v>Accipiter_trinotatus</v>
          </cell>
          <cell r="E93" t="str">
            <v>accipiter_trinotatus</v>
          </cell>
          <cell r="F93" t="str">
            <v>Spot-tailed Goshawk</v>
          </cell>
        </row>
        <row r="94">
          <cell r="D94" t="str">
            <v>Accipiter_tachiro</v>
          </cell>
          <cell r="E94" t="str">
            <v>accipiter_tachiro</v>
          </cell>
          <cell r="F94" t="str">
            <v>African Goshawk</v>
          </cell>
        </row>
        <row r="95">
          <cell r="D95" t="str">
            <v>Accipiter_rufitorques</v>
          </cell>
          <cell r="E95" t="str">
            <v>accipiter_rufitorques</v>
          </cell>
          <cell r="F95" t="str">
            <v>Fiji Goshawk</v>
          </cell>
        </row>
        <row r="96">
          <cell r="D96" t="str">
            <v>Accipiter_haplochrous</v>
          </cell>
          <cell r="E96" t="str">
            <v>accipiter_haplochrous</v>
          </cell>
          <cell r="F96" t="str">
            <v>White-bellied Goshawk</v>
          </cell>
        </row>
        <row r="97">
          <cell r="D97" t="str">
            <v>Aquila_heliaca</v>
          </cell>
          <cell r="E97" t="str">
            <v>aquila_heliaca</v>
          </cell>
          <cell r="F97" t="str">
            <v>Eastern Imperial Eagle</v>
          </cell>
        </row>
        <row r="98">
          <cell r="D98" t="str">
            <v>Aquila_nipalensis</v>
          </cell>
          <cell r="E98" t="str">
            <v>aquila_nipalensis</v>
          </cell>
          <cell r="F98" t="str">
            <v>Steppe Eagle</v>
          </cell>
        </row>
        <row r="99">
          <cell r="D99" t="str">
            <v>Aquila_pomarina</v>
          </cell>
          <cell r="E99" t="str">
            <v>aquila_pomarina</v>
          </cell>
          <cell r="F99" t="str">
            <v>Lesser Spotted Eagle</v>
          </cell>
        </row>
        <row r="100">
          <cell r="D100" t="str">
            <v>Aquila_rapax</v>
          </cell>
          <cell r="E100" t="str">
            <v>aquila_rapax</v>
          </cell>
          <cell r="F100" t="str">
            <v>Tawny Eagle</v>
          </cell>
        </row>
        <row r="101">
          <cell r="D101" t="str">
            <v>Accipiter_striatus</v>
          </cell>
          <cell r="E101" t="str">
            <v>accipiter_striatus</v>
          </cell>
          <cell r="F101" t="str">
            <v>Sharp-shinned Hawk</v>
          </cell>
        </row>
        <row r="102">
          <cell r="D102" t="str">
            <v>Aquila_wahlbergi</v>
          </cell>
          <cell r="E102" t="str">
            <v>aquila_wahlbergi</v>
          </cell>
          <cell r="F102" t="str">
            <v>Wahlberg's Eagle</v>
          </cell>
        </row>
        <row r="103">
          <cell r="D103" t="str">
            <v>Accipiter_rhodogaster</v>
          </cell>
          <cell r="E103" t="str">
            <v>accipiter_rhodogaster</v>
          </cell>
          <cell r="F103" t="str">
            <v>Vinous-breasted Sparrowhawk</v>
          </cell>
        </row>
        <row r="104">
          <cell r="D104" t="str">
            <v>Buteogallus_gundlachii</v>
          </cell>
          <cell r="E104" t="str">
            <v>buteogallus_gundlachii</v>
          </cell>
          <cell r="F104" t="str">
            <v>Cuban Black Hawk</v>
          </cell>
        </row>
        <row r="105">
          <cell r="D105" t="str">
            <v>Accipiter_ventralis</v>
          </cell>
          <cell r="E105" t="str">
            <v>accipiter_ventralis</v>
          </cell>
          <cell r="F105" t="str">
            <v>Plain-breasted Hawk</v>
          </cell>
        </row>
        <row r="106">
          <cell r="D106" t="str">
            <v>Buteo_solitarius</v>
          </cell>
          <cell r="E106" t="str">
            <v>buteo_solitarius</v>
          </cell>
          <cell r="F106" t="str">
            <v>Hawaiian Hawk</v>
          </cell>
        </row>
        <row r="107">
          <cell r="D107" t="str">
            <v>Accipiter_rufiventris</v>
          </cell>
          <cell r="E107" t="str">
            <v>accipiter_rufiventris</v>
          </cell>
          <cell r="F107" t="str">
            <v>Rufous-chested Sparrowhawk</v>
          </cell>
        </row>
        <row r="108">
          <cell r="D108" t="str">
            <v>Aquila_verreauxii</v>
          </cell>
          <cell r="E108" t="str">
            <v>aquila_verreauxii</v>
          </cell>
          <cell r="F108" t="str">
            <v>Verreaux's Eagle</v>
          </cell>
        </row>
        <row r="109">
          <cell r="D109" t="str">
            <v>Accipiter_fasciatus</v>
          </cell>
          <cell r="E109" t="str">
            <v>accipiter_fasciatus</v>
          </cell>
          <cell r="F109" t="str">
            <v>Brown Goshawk</v>
          </cell>
        </row>
        <row r="110">
          <cell r="D110" t="str">
            <v>Aquila_hastata</v>
          </cell>
          <cell r="E110" t="str">
            <v>aquila_hastata</v>
          </cell>
          <cell r="F110" t="str">
            <v>Indian Spotted Eagle</v>
          </cell>
        </row>
        <row r="111">
          <cell r="D111" t="str">
            <v>Accipiter_poliogaster</v>
          </cell>
          <cell r="E111" t="str">
            <v>accipiter_poliogaster</v>
          </cell>
          <cell r="F111" t="str">
            <v>Gray-bellied Hawk</v>
          </cell>
        </row>
        <row r="112">
          <cell r="D112" t="str">
            <v>Buteo_lagopus</v>
          </cell>
          <cell r="E112" t="str">
            <v>buteo_lagopus</v>
          </cell>
          <cell r="F112" t="str">
            <v>Rough-legged Hawk</v>
          </cell>
        </row>
        <row r="113">
          <cell r="D113" t="str">
            <v>Accipiter_brevipes</v>
          </cell>
          <cell r="E113" t="str">
            <v>accipiter_brevipes</v>
          </cell>
          <cell r="F113" t="str">
            <v>Levant Sparrowhawk</v>
          </cell>
        </row>
        <row r="114">
          <cell r="D114" t="str">
            <v>Buteo_swainsoni</v>
          </cell>
          <cell r="E114" t="str">
            <v>buteo_swainsoni</v>
          </cell>
          <cell r="F114" t="str">
            <v>Swainson's Hawk</v>
          </cell>
        </row>
        <row r="115">
          <cell r="D115" t="str">
            <v>Accipiter_albogularis</v>
          </cell>
          <cell r="E115" t="str">
            <v>accipiter_albogularis</v>
          </cell>
          <cell r="F115" t="str">
            <v>Pied Goshawk</v>
          </cell>
        </row>
        <row r="116">
          <cell r="D116" t="str">
            <v>Accipiter_minullus</v>
          </cell>
          <cell r="E116" t="str">
            <v>accipiter_minullus</v>
          </cell>
          <cell r="F116" t="str">
            <v>Little Sparrowhawk</v>
          </cell>
        </row>
        <row r="117">
          <cell r="D117" t="str">
            <v>Accipiter_meyerianus</v>
          </cell>
          <cell r="E117" t="str">
            <v>accipiter_meyerianus</v>
          </cell>
          <cell r="F117" t="str">
            <v>Meyer's Goshawk</v>
          </cell>
        </row>
        <row r="118">
          <cell r="D118" t="str">
            <v>Accipiter_melanoleucus</v>
          </cell>
          <cell r="E118" t="str">
            <v>accipiter_melanoleucus</v>
          </cell>
          <cell r="F118" t="str">
            <v>Black Goshawk</v>
          </cell>
        </row>
        <row r="119">
          <cell r="D119" t="str">
            <v>Buteo_brachypterus</v>
          </cell>
          <cell r="E119" t="str">
            <v>buteo_brachypterus</v>
          </cell>
          <cell r="F119" t="str">
            <v>Madagascar Buzzard</v>
          </cell>
        </row>
        <row r="120">
          <cell r="D120" t="str">
            <v>Buteo_leucorrhous</v>
          </cell>
          <cell r="E120" t="str">
            <v>buteo_leucorrhous</v>
          </cell>
          <cell r="F120" t="str">
            <v>White-rumped Hawk</v>
          </cell>
        </row>
        <row r="121">
          <cell r="D121" t="str">
            <v>Buteo_magnirostris</v>
          </cell>
          <cell r="E121" t="str">
            <v>buteo_magnirostris</v>
          </cell>
          <cell r="F121" t="str">
            <v>Roadside Hawk</v>
          </cell>
        </row>
        <row r="122">
          <cell r="D122" t="str">
            <v>Buteo_jamaicensis</v>
          </cell>
          <cell r="E122" t="str">
            <v>buteo_jamaicensis</v>
          </cell>
          <cell r="F122" t="str">
            <v>Red-tailed Hawk</v>
          </cell>
        </row>
        <row r="123">
          <cell r="D123" t="str">
            <v>Buteo_hemilasius</v>
          </cell>
          <cell r="E123" t="str">
            <v>buteo_hemilasius</v>
          </cell>
          <cell r="F123" t="str">
            <v>Upland Buzzard</v>
          </cell>
        </row>
        <row r="124">
          <cell r="D124" t="str">
            <v>Circus_maillardi</v>
          </cell>
          <cell r="E124" t="str">
            <v>circus_maillardi</v>
          </cell>
          <cell r="F124" t="str">
            <v>Reunion Harrier</v>
          </cell>
        </row>
        <row r="125">
          <cell r="D125" t="str">
            <v>Buteo_galapagoensis</v>
          </cell>
          <cell r="E125" t="str">
            <v>buteo_galapagoensis</v>
          </cell>
          <cell r="F125" t="str">
            <v>Galapagos Hawk</v>
          </cell>
        </row>
        <row r="126">
          <cell r="D126" t="str">
            <v>Buteo_archeri</v>
          </cell>
          <cell r="E126" t="str">
            <v>buteo_archeri</v>
          </cell>
          <cell r="F126" t="str">
            <v>Archer's Buzzard</v>
          </cell>
        </row>
        <row r="127">
          <cell r="D127" t="str">
            <v>Buteo_brachyurus</v>
          </cell>
          <cell r="E127" t="str">
            <v>buteo_brachyurus</v>
          </cell>
          <cell r="F127" t="str">
            <v>Short-tailed Hawk</v>
          </cell>
        </row>
        <row r="128">
          <cell r="D128" t="str">
            <v>Buteo_lineatus</v>
          </cell>
          <cell r="E128" t="str">
            <v>buteo_lineatus</v>
          </cell>
          <cell r="F128" t="str">
            <v>Red-shouldered Hawk</v>
          </cell>
        </row>
        <row r="129">
          <cell r="D129" t="str">
            <v>Accipiter_novaehollandiae</v>
          </cell>
          <cell r="E129" t="str">
            <v>accipiter_novaehollandiae</v>
          </cell>
          <cell r="F129" t="str">
            <v>Grey Goshawk</v>
          </cell>
        </row>
        <row r="130">
          <cell r="D130" t="str">
            <v>Chelictinia_riocourii</v>
          </cell>
          <cell r="E130" t="str">
            <v>chelictinia_riocourii</v>
          </cell>
          <cell r="F130" t="str">
            <v>African Swallow-tailed Kite</v>
          </cell>
        </row>
        <row r="131">
          <cell r="D131" t="str">
            <v>Buteo_rufofuscus</v>
          </cell>
          <cell r="E131" t="str">
            <v>buteo_rufofuscus</v>
          </cell>
          <cell r="F131" t="str">
            <v>Jackal Buzzard</v>
          </cell>
        </row>
        <row r="132">
          <cell r="D132" t="str">
            <v>Buteo_rufinus</v>
          </cell>
          <cell r="E132" t="str">
            <v>buteo_rufinus</v>
          </cell>
          <cell r="F132" t="str">
            <v>Long-legged Buzzard</v>
          </cell>
        </row>
        <row r="133">
          <cell r="D133" t="str">
            <v>Buteo_ridgwayi</v>
          </cell>
          <cell r="E133" t="str">
            <v>buteo_ridgwayi</v>
          </cell>
          <cell r="F133" t="str">
            <v>Ridgway's Hawk</v>
          </cell>
        </row>
        <row r="134">
          <cell r="D134" t="str">
            <v>Buteo_regalis</v>
          </cell>
          <cell r="E134" t="str">
            <v>buteo_regalis</v>
          </cell>
          <cell r="F134" t="str">
            <v>Ferruginous Hawk</v>
          </cell>
        </row>
        <row r="135">
          <cell r="D135" t="str">
            <v>Buteo_polyosoma</v>
          </cell>
          <cell r="E135" t="str">
            <v>buteo_polyosoma</v>
          </cell>
          <cell r="F135" t="str">
            <v>Red-backed Hawk</v>
          </cell>
        </row>
        <row r="136">
          <cell r="D136" t="str">
            <v>Accipiter_brachyurus</v>
          </cell>
          <cell r="E136" t="str">
            <v>accipiter_brachyurus</v>
          </cell>
          <cell r="F136" t="str">
            <v>New Britain Sparrowhawk</v>
          </cell>
        </row>
        <row r="137">
          <cell r="D137" t="str">
            <v>Accipiter_nisus</v>
          </cell>
          <cell r="E137" t="str">
            <v>accipiter_nisus</v>
          </cell>
          <cell r="F137" t="str">
            <v>Eurasian Sparrowhawk</v>
          </cell>
        </row>
        <row r="138">
          <cell r="D138" t="str">
            <v>Accipiter_bicolor</v>
          </cell>
          <cell r="E138" t="str">
            <v>accipiter_bicolor</v>
          </cell>
          <cell r="F138" t="str">
            <v>Bicoloured Hawk</v>
          </cell>
        </row>
        <row r="139">
          <cell r="D139" t="str">
            <v>Aegypius_monachus</v>
          </cell>
          <cell r="E139" t="str">
            <v>aegypius_monachus</v>
          </cell>
          <cell r="F139" t="str">
            <v>Cinereous Vulture</v>
          </cell>
        </row>
        <row r="140">
          <cell r="D140" t="str">
            <v>Accipiter_nanus</v>
          </cell>
          <cell r="E140" t="str">
            <v>accipiter_nanus</v>
          </cell>
          <cell r="F140" t="str">
            <v>Small Sparrowhawk</v>
          </cell>
        </row>
        <row r="141">
          <cell r="D141" t="str">
            <v>Accipiter_ovampensis</v>
          </cell>
          <cell r="E141" t="str">
            <v>accipiter_ovampensis</v>
          </cell>
          <cell r="F141" t="str">
            <v>Ovampo Sparrowhawk</v>
          </cell>
        </row>
        <row r="142">
          <cell r="D142" t="str">
            <v>Buteo_platypterus</v>
          </cell>
          <cell r="E142" t="str">
            <v>buteo_platypterus</v>
          </cell>
          <cell r="F142" t="str">
            <v>Broad-winged Hawk</v>
          </cell>
        </row>
        <row r="143">
          <cell r="D143" t="str">
            <v>Buteo_oreophilus</v>
          </cell>
          <cell r="E143" t="str">
            <v>buteo_oreophilus</v>
          </cell>
          <cell r="F143" t="str">
            <v>Mountain Buzzard</v>
          </cell>
        </row>
        <row r="144">
          <cell r="D144" t="str">
            <v>Buteo_nitidus</v>
          </cell>
          <cell r="E144" t="str">
            <v>buteo_nitidus</v>
          </cell>
          <cell r="F144" t="str">
            <v>Grey Hawk</v>
          </cell>
        </row>
        <row r="145">
          <cell r="D145" t="str">
            <v>Buteo_buteo</v>
          </cell>
          <cell r="E145" t="str">
            <v>buteo_buteo</v>
          </cell>
          <cell r="F145" t="str">
            <v>Common Buzzard</v>
          </cell>
        </row>
        <row r="146">
          <cell r="D146" t="str">
            <v>Accipiter_badius</v>
          </cell>
          <cell r="E146" t="str">
            <v>accipiter_badius</v>
          </cell>
          <cell r="F146" t="str">
            <v>Shikra</v>
          </cell>
        </row>
        <row r="147">
          <cell r="D147" t="str">
            <v>Circus_melanoleucos</v>
          </cell>
          <cell r="E147" t="str">
            <v>circus_melanoleucos</v>
          </cell>
          <cell r="F147" t="str">
            <v>Pied Harrier</v>
          </cell>
        </row>
        <row r="148">
          <cell r="D148" t="str">
            <v>Circus_buffoni</v>
          </cell>
          <cell r="E148" t="str">
            <v>circus_buffoni</v>
          </cell>
          <cell r="F148" t="str">
            <v>Long-winged Harrier</v>
          </cell>
        </row>
        <row r="149">
          <cell r="D149" t="str">
            <v>Accipiter_luteoschistaceus</v>
          </cell>
          <cell r="E149" t="str">
            <v>accipiter_luteoschistaceus</v>
          </cell>
          <cell r="F149" t="str">
            <v>Slaty-mantled Sparrowhawk</v>
          </cell>
        </row>
        <row r="150">
          <cell r="D150" t="str">
            <v>Circus_cyaneus</v>
          </cell>
          <cell r="E150" t="str">
            <v>circus_cyaneus</v>
          </cell>
          <cell r="F150" t="str">
            <v>Northern Harrier</v>
          </cell>
        </row>
        <row r="151">
          <cell r="D151" t="str">
            <v>Buteo_auguralis</v>
          </cell>
          <cell r="E151" t="str">
            <v>buteo_auguralis</v>
          </cell>
          <cell r="F151" t="str">
            <v>Red-necked Buzzard</v>
          </cell>
        </row>
        <row r="152">
          <cell r="D152" t="str">
            <v>Accipiter_castanilius</v>
          </cell>
          <cell r="E152" t="str">
            <v>accipiter_castanilius</v>
          </cell>
          <cell r="F152" t="str">
            <v>Chestnut-flanked Sparrowhawk</v>
          </cell>
        </row>
        <row r="153">
          <cell r="D153" t="str">
            <v>Accipiter_butleri</v>
          </cell>
          <cell r="E153" t="str">
            <v>accipiter_butleri</v>
          </cell>
          <cell r="F153" t="str">
            <v>Nicobar Sparrowhawk</v>
          </cell>
        </row>
        <row r="154">
          <cell r="D154" t="str">
            <v>Circus_macrourus</v>
          </cell>
          <cell r="E154" t="str">
            <v>circus_macrourus</v>
          </cell>
          <cell r="F154" t="str">
            <v>Pallid Harrier</v>
          </cell>
        </row>
        <row r="155">
          <cell r="D155" t="str">
            <v>Circus_maurus</v>
          </cell>
          <cell r="E155" t="str">
            <v>circus_maurus</v>
          </cell>
          <cell r="F155" t="str">
            <v>Black Harrier</v>
          </cell>
        </row>
        <row r="156">
          <cell r="D156" t="str">
            <v>Accipiter_chilensis</v>
          </cell>
          <cell r="E156" t="str">
            <v>accipiter_chilensis</v>
          </cell>
          <cell r="F156" t="str">
            <v>Chilean Hawk</v>
          </cell>
        </row>
        <row r="157">
          <cell r="D157" t="str">
            <v>Accipiter_imitator</v>
          </cell>
          <cell r="E157" t="str">
            <v>accipiter_imitator</v>
          </cell>
          <cell r="F157" t="str">
            <v>Imitator Sparrowhawk</v>
          </cell>
        </row>
        <row r="158">
          <cell r="D158" t="str">
            <v>Circus_pygargus</v>
          </cell>
          <cell r="E158" t="str">
            <v>circus_pygargus</v>
          </cell>
          <cell r="F158" t="str">
            <v>Montagu's Harrier</v>
          </cell>
        </row>
        <row r="159">
          <cell r="D159" t="str">
            <v>Circus_ranivorus</v>
          </cell>
          <cell r="E159" t="str">
            <v>circus_ranivorus</v>
          </cell>
          <cell r="F159" t="str">
            <v>African Marsh-harrier</v>
          </cell>
        </row>
        <row r="160">
          <cell r="D160" t="str">
            <v>Circus_spilonotus</v>
          </cell>
          <cell r="E160" t="str">
            <v>circus_spilonotus</v>
          </cell>
          <cell r="F160" t="str">
            <v>Eastern Marsh-harrier</v>
          </cell>
        </row>
        <row r="161">
          <cell r="D161" t="str">
            <v>Accipiter_madagascariensis</v>
          </cell>
          <cell r="E161" t="str">
            <v>accipiter_madagascariensis</v>
          </cell>
          <cell r="F161" t="str">
            <v>Madagascar Sparrowhawk</v>
          </cell>
        </row>
        <row r="162">
          <cell r="D162" t="str">
            <v>Buteogallus_anthracinus</v>
          </cell>
          <cell r="E162" t="str">
            <v>buteogallus_anthracinus</v>
          </cell>
          <cell r="F162" t="str">
            <v>Common Black-hawk</v>
          </cell>
        </row>
        <row r="163">
          <cell r="D163" t="str">
            <v>Accipiter_trivirgatus</v>
          </cell>
          <cell r="E163" t="str">
            <v>accipiter_trivirgatus</v>
          </cell>
          <cell r="F163" t="str">
            <v>Crested Goshawk</v>
          </cell>
        </row>
        <row r="164">
          <cell r="D164" t="str">
            <v>Circaetus_beaudouini</v>
          </cell>
          <cell r="E164" t="str">
            <v>circaetus_beaudouini</v>
          </cell>
          <cell r="F164" t="str">
            <v>Beaudouin's Snake-eagle</v>
          </cell>
        </row>
        <row r="165">
          <cell r="D165" t="str">
            <v>Accipiter_melanochlamys</v>
          </cell>
          <cell r="E165" t="str">
            <v>accipiter_melanochlamys</v>
          </cell>
          <cell r="F165" t="str">
            <v>Black-mantled Goshawk</v>
          </cell>
        </row>
        <row r="166">
          <cell r="D166" t="str">
            <v>Buteo_augur</v>
          </cell>
          <cell r="E166" t="str">
            <v>buteo_augur</v>
          </cell>
          <cell r="F166" t="str">
            <v>Augur Buzzard</v>
          </cell>
        </row>
        <row r="167">
          <cell r="D167" t="str">
            <v>Accipiter_chionogaster</v>
          </cell>
          <cell r="E167" t="str">
            <v>accipiter_chionogaster</v>
          </cell>
          <cell r="F167" t="str">
            <v>White-breasted Hawk</v>
          </cell>
        </row>
        <row r="168">
          <cell r="D168" t="str">
            <v>Circus_cinereus</v>
          </cell>
          <cell r="E168" t="str">
            <v>circus_cinereus</v>
          </cell>
          <cell r="F168" t="str">
            <v>Cinereous Harrier</v>
          </cell>
        </row>
        <row r="169">
          <cell r="D169" t="str">
            <v>Buteogallus_aequinoctialis</v>
          </cell>
          <cell r="E169" t="str">
            <v>buteogallus_aequinoctialis</v>
          </cell>
          <cell r="F169" t="str">
            <v>Rufous Crab-hawk</v>
          </cell>
        </row>
        <row r="170">
          <cell r="D170" t="str">
            <v>Circus_assimilis</v>
          </cell>
          <cell r="E170" t="str">
            <v>circus_assimilis</v>
          </cell>
          <cell r="F170" t="str">
            <v>Spotted Harrier</v>
          </cell>
        </row>
        <row r="171">
          <cell r="D171" t="str">
            <v>Circaetus_cinerascens</v>
          </cell>
          <cell r="E171" t="str">
            <v>circaetus_cinerascens</v>
          </cell>
          <cell r="F171" t="str">
            <v>Banded Snake-eagle</v>
          </cell>
        </row>
        <row r="172">
          <cell r="D172" t="str">
            <v>Circaetus_cinereus</v>
          </cell>
          <cell r="E172" t="str">
            <v>circaetus_cinereus</v>
          </cell>
          <cell r="F172" t="str">
            <v>Brown Snake-eagle</v>
          </cell>
        </row>
        <row r="173">
          <cell r="D173" t="str">
            <v>Circaetus_fasciolatus</v>
          </cell>
          <cell r="E173" t="str">
            <v>circaetus_fasciolatus</v>
          </cell>
          <cell r="F173" t="str">
            <v>Southern Banded Snake-eagle</v>
          </cell>
        </row>
        <row r="174">
          <cell r="D174" t="str">
            <v>Circaetus_gallicus</v>
          </cell>
          <cell r="E174" t="str">
            <v>circaetus_gallicus</v>
          </cell>
          <cell r="F174" t="str">
            <v>Short-toed Snake-eagle</v>
          </cell>
        </row>
        <row r="175">
          <cell r="D175" t="str">
            <v>Circaetus_pectoralis</v>
          </cell>
          <cell r="E175" t="str">
            <v>circaetus_pectoralis</v>
          </cell>
          <cell r="F175" t="str">
            <v>Black-chested Snake-eagle</v>
          </cell>
        </row>
        <row r="176">
          <cell r="D176" t="str">
            <v>Circus_aeruginosus</v>
          </cell>
          <cell r="E176" t="str">
            <v>circus_aeruginosus</v>
          </cell>
          <cell r="F176" t="str">
            <v>Western Marsh-harrier</v>
          </cell>
        </row>
        <row r="177">
          <cell r="D177" t="str">
            <v>Circus_approximans</v>
          </cell>
          <cell r="E177" t="str">
            <v>circus_approximans</v>
          </cell>
          <cell r="F177" t="str">
            <v>Swamp Harrier</v>
          </cell>
        </row>
        <row r="178">
          <cell r="D178" t="str">
            <v>Buteo_ventralis</v>
          </cell>
          <cell r="E178" t="str">
            <v>buteo_ventralis</v>
          </cell>
          <cell r="F178" t="str">
            <v>Rufous-tailed Hawk</v>
          </cell>
        </row>
        <row r="179">
          <cell r="D179" t="str">
            <v>Ictinia_mississippiensis</v>
          </cell>
          <cell r="E179" t="str">
            <v>Ictinia_mississippiensis</v>
          </cell>
          <cell r="F179" t="str">
            <v>Mississippi Kite</v>
          </cell>
        </row>
        <row r="180">
          <cell r="D180" t="str">
            <v>Ictinia_plumbea</v>
          </cell>
          <cell r="E180" t="str">
            <v>Ictinia_plumbea</v>
          </cell>
          <cell r="F180" t="str">
            <v>Plumbeous Kite</v>
          </cell>
        </row>
        <row r="181">
          <cell r="D181" t="str">
            <v>Haliaeetus_leucogaster</v>
          </cell>
          <cell r="E181" t="str">
            <v>haliaeetus_leucogaster</v>
          </cell>
          <cell r="F181" t="str">
            <v>White-bellied Sea-eagle</v>
          </cell>
        </row>
        <row r="182">
          <cell r="D182" t="str">
            <v>Gyps_himalayensis</v>
          </cell>
          <cell r="E182" t="str">
            <v>gyps_himalayensis</v>
          </cell>
          <cell r="F182" t="str">
            <v>Himalayan Vulture</v>
          </cell>
        </row>
        <row r="183">
          <cell r="D183" t="str">
            <v>Gyps_indicus</v>
          </cell>
          <cell r="E183" t="str">
            <v>gyps_indicus</v>
          </cell>
          <cell r="F183" t="str">
            <v>Indian Vulture</v>
          </cell>
        </row>
        <row r="184">
          <cell r="D184" t="str">
            <v>Gyps_rueppellii</v>
          </cell>
          <cell r="E184" t="str">
            <v>gyps_rueppellii</v>
          </cell>
          <cell r="F184" t="str">
            <v>Rueppell's Vulture</v>
          </cell>
        </row>
        <row r="185">
          <cell r="D185" t="str">
            <v>Gyps_tenuirostris</v>
          </cell>
          <cell r="E185" t="str">
            <v>gyps_tenuirostris</v>
          </cell>
          <cell r="F185" t="str">
            <v>Slender-billed Vulture</v>
          </cell>
        </row>
        <row r="186">
          <cell r="D186" t="str">
            <v>Haliaeetus_leucocephalus</v>
          </cell>
          <cell r="E186" t="str">
            <v>haliaeetus_leucocephalus</v>
          </cell>
          <cell r="F186" t="str">
            <v>Bald Eagle</v>
          </cell>
        </row>
        <row r="187">
          <cell r="D187" t="str">
            <v>Ictinaetus_malayensis</v>
          </cell>
          <cell r="E187" t="str">
            <v>Ictinaetus_malayensis</v>
          </cell>
          <cell r="F187" t="str">
            <v>Black Eagle</v>
          </cell>
        </row>
        <row r="188">
          <cell r="D188" t="str">
            <v>Milvus_milvus</v>
          </cell>
          <cell r="E188" t="str">
            <v>milvus_milvus</v>
          </cell>
          <cell r="F188" t="str">
            <v>Red Kite</v>
          </cell>
        </row>
        <row r="189">
          <cell r="D189" t="str">
            <v>Hieraaetus_weiskei</v>
          </cell>
          <cell r="E189" t="str">
            <v>hieraaetus_weiskei</v>
          </cell>
          <cell r="F189" t="str">
            <v>New Guinea Hawk-eagle</v>
          </cell>
        </row>
        <row r="190">
          <cell r="D190" t="str">
            <v>Macheiramphus_alcinus</v>
          </cell>
          <cell r="E190" t="str">
            <v>macheiramphus_alcinus</v>
          </cell>
          <cell r="F190" t="str">
            <v>Bat Hawk</v>
          </cell>
        </row>
        <row r="191">
          <cell r="D191" t="str">
            <v>Haliastur_indus</v>
          </cell>
          <cell r="E191" t="str">
            <v>haliastur_indus</v>
          </cell>
          <cell r="F191" t="str">
            <v>Brahminy Kite</v>
          </cell>
        </row>
        <row r="192">
          <cell r="D192" t="str">
            <v>Haliaeetus_vociferoides</v>
          </cell>
          <cell r="E192" t="str">
            <v>haliaeetus_vociferoides</v>
          </cell>
          <cell r="F192" t="str">
            <v>Madagascar Fish-eagle</v>
          </cell>
        </row>
        <row r="193">
          <cell r="D193" t="str">
            <v>Haliaeetus_vocifer</v>
          </cell>
          <cell r="E193" t="str">
            <v>haliaeetus_vocifer</v>
          </cell>
          <cell r="F193" t="str">
            <v>African Fish-eagle</v>
          </cell>
        </row>
        <row r="194">
          <cell r="D194" t="str">
            <v>Haliaeetus_pelagicus</v>
          </cell>
          <cell r="E194" t="str">
            <v>haliaeetus_pelagicus</v>
          </cell>
          <cell r="F194" t="str">
            <v>Steller's Sea-eagle</v>
          </cell>
        </row>
        <row r="195">
          <cell r="D195" t="str">
            <v>Kaupifalco_monogrammicus</v>
          </cell>
          <cell r="E195" t="str">
            <v>Kaupifalco_monogrammicus</v>
          </cell>
          <cell r="F195" t="str">
            <v>Lizard Buzzard</v>
          </cell>
        </row>
        <row r="196">
          <cell r="D196" t="str">
            <v>Haliaeetus_leucoryphus</v>
          </cell>
          <cell r="E196" t="str">
            <v>haliaeetus_leucoryphus</v>
          </cell>
          <cell r="F196" t="str">
            <v>Pallas's Fish-eagle</v>
          </cell>
        </row>
        <row r="197">
          <cell r="D197" t="str">
            <v>Milvus_migrans</v>
          </cell>
          <cell r="E197" t="str">
            <v>milvus_migrans</v>
          </cell>
          <cell r="F197" t="str">
            <v>Black Kite</v>
          </cell>
        </row>
        <row r="198">
          <cell r="D198" t="str">
            <v>Dryotriorchis_spectabilis</v>
          </cell>
          <cell r="E198" t="str">
            <v>dryotriorchis_spectabilis</v>
          </cell>
          <cell r="F198" t="str">
            <v>Congo Serpent-eagle</v>
          </cell>
        </row>
        <row r="199">
          <cell r="D199" t="str">
            <v>Haliaeetus_sanfordi</v>
          </cell>
          <cell r="E199" t="str">
            <v>haliaeetus_sanfordi</v>
          </cell>
          <cell r="F199" t="str">
            <v>Sanford's Sea-eagle</v>
          </cell>
        </row>
        <row r="200">
          <cell r="D200" t="str">
            <v>Gyps_fulvus</v>
          </cell>
          <cell r="E200" t="str">
            <v>gyps_fulvus</v>
          </cell>
          <cell r="F200" t="str">
            <v>Griffon Vulture</v>
          </cell>
        </row>
        <row r="201">
          <cell r="D201" t="str">
            <v>Ichthyophaga_humilis</v>
          </cell>
          <cell r="E201" t="str">
            <v>Ichthyophaga_humilis</v>
          </cell>
          <cell r="F201" t="str">
            <v>Lesser Fish-eagle</v>
          </cell>
        </row>
        <row r="202">
          <cell r="D202" t="str">
            <v>Ichthyophaga_ichthyaetus</v>
          </cell>
          <cell r="E202" t="str">
            <v>Ichthyophaga_ichthyaetus</v>
          </cell>
          <cell r="F202" t="str">
            <v>Grey-headed Fish-eagle</v>
          </cell>
        </row>
        <row r="203">
          <cell r="D203" t="str">
            <v>Gyps_coprotheres</v>
          </cell>
          <cell r="E203" t="str">
            <v>gyps_coprotheres</v>
          </cell>
          <cell r="F203" t="str">
            <v>Cape Vulture</v>
          </cell>
        </row>
        <row r="204">
          <cell r="D204" t="str">
            <v>Leucopternis_plumbeus</v>
          </cell>
          <cell r="E204" t="str">
            <v>leucopternis_plumbeus</v>
          </cell>
          <cell r="F204" t="str">
            <v>Plumbeous Hawk</v>
          </cell>
        </row>
        <row r="205">
          <cell r="D205" t="str">
            <v>Geranospiza_caerulescens</v>
          </cell>
          <cell r="E205" t="str">
            <v>geranospiza_caerulescens</v>
          </cell>
          <cell r="F205" t="str">
            <v>Crane Hawk</v>
          </cell>
        </row>
        <row r="206">
          <cell r="D206" t="str">
            <v>Leucopternis_princeps</v>
          </cell>
          <cell r="E206" t="str">
            <v>leucopternis_princeps</v>
          </cell>
          <cell r="F206" t="str">
            <v>Barred Hawk</v>
          </cell>
        </row>
        <row r="207">
          <cell r="D207" t="str">
            <v>Lophaetus_occipitalis</v>
          </cell>
          <cell r="E207" t="str">
            <v>lophaetus_occipitalis</v>
          </cell>
          <cell r="F207" t="str">
            <v>Long-crested Eagle</v>
          </cell>
        </row>
        <row r="208">
          <cell r="D208" t="str">
            <v>Harpyopsis_novaeguineae</v>
          </cell>
          <cell r="E208" t="str">
            <v>harpyopsis_novaeguineae</v>
          </cell>
          <cell r="F208" t="str">
            <v>New Guinea Eagle</v>
          </cell>
        </row>
        <row r="209">
          <cell r="D209" t="str">
            <v>Harpyhaliaetus_solitarius</v>
          </cell>
          <cell r="E209" t="str">
            <v>harpyhaliaetus_solitarius</v>
          </cell>
          <cell r="F209" t="str">
            <v>Solitary Eagle</v>
          </cell>
        </row>
        <row r="210">
          <cell r="D210" t="str">
            <v>Harpyhaliaetus_coronatus</v>
          </cell>
          <cell r="E210" t="str">
            <v>harpyhaliaetus_coronatus</v>
          </cell>
          <cell r="F210" t="str">
            <v>Crowned Eagle</v>
          </cell>
        </row>
        <row r="211">
          <cell r="D211" t="str">
            <v>Leucopternis_polionotus</v>
          </cell>
          <cell r="E211" t="str">
            <v>leucopternis_polionotus</v>
          </cell>
          <cell r="F211" t="str">
            <v>Mantled Hawk</v>
          </cell>
        </row>
        <row r="212">
          <cell r="D212" t="str">
            <v>Harpia_harpyja</v>
          </cell>
          <cell r="E212" t="str">
            <v>harpia_harpyja</v>
          </cell>
          <cell r="F212" t="str">
            <v>Harpy Eagle</v>
          </cell>
        </row>
        <row r="213">
          <cell r="D213" t="str">
            <v>Geranoaetus_melanoleucus</v>
          </cell>
          <cell r="E213" t="str">
            <v>geranoaetus_melanoleucus</v>
          </cell>
          <cell r="F213" t="str">
            <v>Black-chested Buzzard-eagle</v>
          </cell>
        </row>
        <row r="214">
          <cell r="D214" t="str">
            <v>Hieraaetus_spilogaster</v>
          </cell>
          <cell r="E214" t="str">
            <v>hieraaetus_spilogaster</v>
          </cell>
          <cell r="F214" t="str">
            <v>African Hawk-eagle</v>
          </cell>
        </row>
        <row r="215">
          <cell r="D215" t="str">
            <v>Leucopternis_schistaceus</v>
          </cell>
          <cell r="E215" t="str">
            <v>leucopternis_schistaceus</v>
          </cell>
          <cell r="F215" t="str">
            <v>Slate-coloured Hawk</v>
          </cell>
        </row>
        <row r="216">
          <cell r="D216" t="str">
            <v>Hieraaetus_ayresii</v>
          </cell>
          <cell r="E216" t="str">
            <v>hieraaetus_ayresii</v>
          </cell>
          <cell r="F216" t="str">
            <v>Ayres's Hawk-eagle</v>
          </cell>
        </row>
        <row r="217">
          <cell r="D217" t="str">
            <v>Melierax_gabar</v>
          </cell>
          <cell r="E217" t="str">
            <v>melierax_gabar</v>
          </cell>
          <cell r="F217" t="str">
            <v>Gabar Goshawk</v>
          </cell>
        </row>
        <row r="218">
          <cell r="D218" t="str">
            <v>Leucopternis_occidentalis</v>
          </cell>
          <cell r="E218" t="str">
            <v>leucopternis_occidentalis</v>
          </cell>
          <cell r="F218" t="str">
            <v>Grey-backed Hawk</v>
          </cell>
        </row>
        <row r="219">
          <cell r="D219" t="str">
            <v>Leucopternis_melanops</v>
          </cell>
          <cell r="E219" t="str">
            <v>leucopternis_melanops</v>
          </cell>
          <cell r="F219" t="str">
            <v>Black-faced Hawk</v>
          </cell>
        </row>
        <row r="220">
          <cell r="D220" t="str">
            <v>Leucopternis_lacernulatus</v>
          </cell>
          <cell r="E220" t="str">
            <v>leucopternis_lacernulatus</v>
          </cell>
          <cell r="F220" t="str">
            <v>White-necked Hawk</v>
          </cell>
        </row>
        <row r="221">
          <cell r="D221" t="str">
            <v>Leucopternis_kuhli</v>
          </cell>
          <cell r="E221" t="str">
            <v>leucopternis_kuhli</v>
          </cell>
          <cell r="F221" t="str">
            <v>White-browed Hawk</v>
          </cell>
        </row>
        <row r="222">
          <cell r="D222" t="str">
            <v>Elanus_leucurus</v>
          </cell>
          <cell r="E222" t="str">
            <v>elanus_leucurus</v>
          </cell>
          <cell r="F222" t="str">
            <v>White-tailed Kite</v>
          </cell>
        </row>
        <row r="223">
          <cell r="D223" t="str">
            <v>Erythrotriorchis_radiatus</v>
          </cell>
          <cell r="E223" t="str">
            <v>erythrotriorchis_radiatus</v>
          </cell>
          <cell r="F223" t="str">
            <v>Red Goshawk</v>
          </cell>
        </row>
        <row r="224">
          <cell r="D224" t="str">
            <v>Harpagus_diodon</v>
          </cell>
          <cell r="E224" t="str">
            <v>harpagus_diodon</v>
          </cell>
          <cell r="F224" t="str">
            <v>Rufous-thighed Kite</v>
          </cell>
        </row>
        <row r="225">
          <cell r="D225" t="str">
            <v>Harpagus_bidentatus</v>
          </cell>
          <cell r="E225" t="str">
            <v>harpagus_bidentatus</v>
          </cell>
          <cell r="F225" t="str">
            <v>Double-toothed Kite</v>
          </cell>
        </row>
        <row r="226">
          <cell r="D226" t="str">
            <v>Leucopternis_albicollis</v>
          </cell>
          <cell r="E226" t="str">
            <v>leucopternis_albicollis</v>
          </cell>
          <cell r="F226" t="str">
            <v>White Hawk</v>
          </cell>
        </row>
        <row r="227">
          <cell r="D227" t="str">
            <v>Lophotriorchis_kienerii</v>
          </cell>
          <cell r="E227" t="str">
            <v>lophotriorchis_kienerii</v>
          </cell>
          <cell r="F227" t="str">
            <v>Rufous-bellied Eagle</v>
          </cell>
        </row>
        <row r="228">
          <cell r="D228" t="str">
            <v>Erythrotriorchis_buergersi</v>
          </cell>
          <cell r="E228" t="str">
            <v>erythrotriorchis_buergersi</v>
          </cell>
          <cell r="F228" t="str">
            <v>Chestnut-shouldered Goshawk</v>
          </cell>
        </row>
        <row r="229">
          <cell r="D229" t="str">
            <v>Lophoictinia_isura</v>
          </cell>
          <cell r="E229" t="str">
            <v>lophoictinia_isura</v>
          </cell>
          <cell r="F229" t="str">
            <v>Square-tailed Kite</v>
          </cell>
        </row>
        <row r="230">
          <cell r="D230" t="str">
            <v>Gampsonyx_swainsonii</v>
          </cell>
          <cell r="E230" t="str">
            <v>gampsonyx_swainsonii</v>
          </cell>
          <cell r="F230" t="str">
            <v>Pearl Kite</v>
          </cell>
        </row>
        <row r="231">
          <cell r="D231" t="str">
            <v>Hieraaetus_pennatus</v>
          </cell>
          <cell r="E231" t="str">
            <v>hieraaetus_pennatus</v>
          </cell>
          <cell r="F231" t="str">
            <v>Booted Eagle</v>
          </cell>
        </row>
        <row r="232">
          <cell r="D232" t="str">
            <v>Hieraaetus_morphnoides</v>
          </cell>
          <cell r="E232" t="str">
            <v>hieraaetus_morphnoides</v>
          </cell>
          <cell r="F232" t="str">
            <v>Little Eagle</v>
          </cell>
        </row>
        <row r="233">
          <cell r="D233" t="str">
            <v>Haliastur_sphenurus</v>
          </cell>
          <cell r="E233" t="str">
            <v>haliastur_sphenurus</v>
          </cell>
          <cell r="F233" t="str">
            <v>Whistling Kite</v>
          </cell>
        </row>
        <row r="234">
          <cell r="D234" t="str">
            <v>Elanus_axillaris</v>
          </cell>
          <cell r="E234" t="str">
            <v>elanus_axillaris</v>
          </cell>
          <cell r="F234" t="str">
            <v>Black-shouldered Kite</v>
          </cell>
        </row>
        <row r="235">
          <cell r="D235" t="str">
            <v>Elanus_scriptus</v>
          </cell>
          <cell r="E235" t="str">
            <v>elanus_scriptus</v>
          </cell>
          <cell r="F235" t="str">
            <v>Letter-winged Kite</v>
          </cell>
        </row>
        <row r="236">
          <cell r="D236" t="str">
            <v>Elanus_caeruleus</v>
          </cell>
          <cell r="E236" t="str">
            <v>elanus_caeruleus</v>
          </cell>
          <cell r="F236" t="str">
            <v>Black-winged Kite</v>
          </cell>
        </row>
        <row r="237">
          <cell r="D237" t="str">
            <v>Haliaeetus_albicilla</v>
          </cell>
          <cell r="E237" t="str">
            <v>haliaeetus_albicilla</v>
          </cell>
          <cell r="F237" t="str">
            <v>White-tailed Eagle</v>
          </cell>
        </row>
        <row r="238">
          <cell r="D238" t="str">
            <v>Henicopernis_longicauda</v>
          </cell>
          <cell r="E238" t="str">
            <v>henicopernis_longicauda</v>
          </cell>
          <cell r="F238" t="str">
            <v>Long-tailed Honey-buzzard</v>
          </cell>
        </row>
        <row r="239">
          <cell r="D239" t="str">
            <v>Henicopernis_infuscatus</v>
          </cell>
          <cell r="E239" t="str">
            <v>henicopernis_infuscatus</v>
          </cell>
          <cell r="F239" t="str">
            <v>Black Honey-buzzard</v>
          </cell>
        </row>
        <row r="240">
          <cell r="D240" t="str">
            <v>Leptodon_cayanensis</v>
          </cell>
          <cell r="E240" t="str">
            <v>leptodon_cayanensis</v>
          </cell>
          <cell r="F240" t="str">
            <v>Grey-headed Kite</v>
          </cell>
        </row>
        <row r="241">
          <cell r="D241" t="str">
            <v>Melierax_canorus</v>
          </cell>
          <cell r="E241" t="str">
            <v>melierax_canorus</v>
          </cell>
          <cell r="F241" t="str">
            <v>Pale Chanting-goshawk</v>
          </cell>
        </row>
        <row r="242">
          <cell r="D242" t="str">
            <v>Helicolestes_hamatus</v>
          </cell>
          <cell r="E242" t="str">
            <v>helicolestes_hamatus</v>
          </cell>
          <cell r="F242" t="str">
            <v>Slender-billed Kite</v>
          </cell>
        </row>
        <row r="243">
          <cell r="D243" t="str">
            <v>Gyps_bengalensis</v>
          </cell>
          <cell r="E243" t="str">
            <v>gyps_bengalensis</v>
          </cell>
          <cell r="F243" t="str">
            <v>White-rumped Vulture</v>
          </cell>
        </row>
        <row r="244">
          <cell r="D244" t="str">
            <v>Gyps_africanus</v>
          </cell>
          <cell r="E244" t="str">
            <v>gyps_africanus</v>
          </cell>
          <cell r="F244" t="str">
            <v>White-backed Vulture</v>
          </cell>
        </row>
        <row r="245">
          <cell r="D245" t="str">
            <v>Gypohierax_angolensis</v>
          </cell>
          <cell r="E245" t="str">
            <v>gypohierax_angolensis</v>
          </cell>
          <cell r="F245" t="str">
            <v>Palm-nut Vulture</v>
          </cell>
        </row>
        <row r="246">
          <cell r="D246" t="str">
            <v>Gypaetus_barbatus</v>
          </cell>
          <cell r="E246" t="str">
            <v>gypaetus_barbatus</v>
          </cell>
          <cell r="F246" t="str">
            <v>Lammergeier</v>
          </cell>
        </row>
        <row r="247">
          <cell r="D247" t="str">
            <v>Elanoides_forficatus</v>
          </cell>
          <cell r="E247" t="str">
            <v>elanoides_forficatus</v>
          </cell>
          <cell r="F247" t="str">
            <v>American Swallow-tailed Kite</v>
          </cell>
        </row>
        <row r="248">
          <cell r="D248" t="str">
            <v>Melierax_poliopterus</v>
          </cell>
          <cell r="E248" t="str">
            <v>melierax_poliopterus</v>
          </cell>
          <cell r="F248" t="str">
            <v>Eastern Chanting-goshawk</v>
          </cell>
        </row>
        <row r="249">
          <cell r="D249" t="str">
            <v>Melierax_metabates</v>
          </cell>
          <cell r="E249" t="str">
            <v>melierax_metabates</v>
          </cell>
          <cell r="F249" t="str">
            <v>Dark Chanting-goshawk</v>
          </cell>
        </row>
        <row r="250">
          <cell r="D250" t="str">
            <v>Hamirostra_melanosternon</v>
          </cell>
          <cell r="E250" t="str">
            <v>hamirostra_melanosternon</v>
          </cell>
          <cell r="F250" t="str">
            <v>Black-breasted Buzzard</v>
          </cell>
        </row>
        <row r="251">
          <cell r="D251" t="str">
            <v>Megatriorchis_doriae</v>
          </cell>
          <cell r="E251" t="str">
            <v>megatriorchis_doriae</v>
          </cell>
          <cell r="F251" t="str">
            <v>Doria's Goshawk</v>
          </cell>
        </row>
        <row r="252">
          <cell r="D252" t="str">
            <v>Eutriorchis_astur</v>
          </cell>
          <cell r="E252" t="str">
            <v>eutriorchis_astur</v>
          </cell>
          <cell r="F252" t="str">
            <v>Madagascar Serpent-eagle</v>
          </cell>
        </row>
        <row r="253">
          <cell r="D253" t="str">
            <v>Leucopternis_semiplumbeus</v>
          </cell>
          <cell r="E253" t="str">
            <v>leucopternis_semiplumbeus</v>
          </cell>
          <cell r="F253" t="str">
            <v>Semiplumbeous Hawk</v>
          </cell>
        </row>
        <row r="254">
          <cell r="D254" t="str">
            <v>Leptodon_forbesi</v>
          </cell>
          <cell r="E254" t="str">
            <v>leptodon_forbesi</v>
          </cell>
          <cell r="F254" t="str">
            <v>White-collared Kite</v>
          </cell>
        </row>
        <row r="255">
          <cell r="D255" t="str">
            <v>Chauna_torquata</v>
          </cell>
          <cell r="E255" t="str">
            <v>chauna_torquata</v>
          </cell>
          <cell r="F255" t="str">
            <v>Southern Screamer</v>
          </cell>
        </row>
        <row r="256">
          <cell r="D256" t="str">
            <v>Anhima_cornuta</v>
          </cell>
          <cell r="E256" t="str">
            <v>anhima_cornuta</v>
          </cell>
          <cell r="F256" t="str">
            <v>Horned Screamer</v>
          </cell>
        </row>
        <row r="257">
          <cell r="D257" t="str">
            <v>Chauna_chavaria</v>
          </cell>
          <cell r="E257" t="str">
            <v>chauna_chavaria</v>
          </cell>
          <cell r="F257" t="str">
            <v>Northern Screamer</v>
          </cell>
        </row>
        <row r="258">
          <cell r="D258" t="str">
            <v>Anseranas_semipalmata</v>
          </cell>
          <cell r="E258" t="str">
            <v>anseranas_semipalmata</v>
          </cell>
          <cell r="F258" t="str">
            <v>Magpie Goose</v>
          </cell>
        </row>
        <row r="259">
          <cell r="D259" t="str">
            <v>Nettapus_coromandelianus</v>
          </cell>
          <cell r="E259" t="str">
            <v>nettapus_coromandelianus</v>
          </cell>
          <cell r="F259" t="str">
            <v>Cotton Pygmy-goose</v>
          </cell>
        </row>
        <row r="260">
          <cell r="D260" t="str">
            <v>Nomonyx_dominicus</v>
          </cell>
          <cell r="E260" t="str">
            <v>nomonyx_dominicus</v>
          </cell>
          <cell r="F260" t="str">
            <v>Masked Duck</v>
          </cell>
        </row>
        <row r="261">
          <cell r="D261" t="str">
            <v>Pteronetta_hartlaubii</v>
          </cell>
          <cell r="E261" t="str">
            <v>pteronetta_hartlaubii</v>
          </cell>
          <cell r="F261" t="str">
            <v>Hartlaub's Duck</v>
          </cell>
        </row>
        <row r="262">
          <cell r="D262" t="str">
            <v>Oxyura_australis</v>
          </cell>
          <cell r="E262" t="str">
            <v>oxyura_australis</v>
          </cell>
          <cell r="F262" t="str">
            <v>Blue-billed Duck</v>
          </cell>
        </row>
        <row r="263">
          <cell r="D263" t="str">
            <v>Oxyura_jamaicensis</v>
          </cell>
          <cell r="E263" t="str">
            <v>oxyura_jamaicensis</v>
          </cell>
          <cell r="F263" t="str">
            <v>Ruddy Duck</v>
          </cell>
        </row>
        <row r="264">
          <cell r="D264" t="str">
            <v>Neochen_jubata</v>
          </cell>
          <cell r="E264" t="str">
            <v>neochen_jubata</v>
          </cell>
          <cell r="F264" t="str">
            <v>Orinoco Goose</v>
          </cell>
        </row>
        <row r="265">
          <cell r="D265" t="str">
            <v>Oxyura_leucocephala</v>
          </cell>
          <cell r="E265" t="str">
            <v>oxyura_leucocephala</v>
          </cell>
          <cell r="F265" t="str">
            <v>White-headed Duck</v>
          </cell>
        </row>
        <row r="266">
          <cell r="D266" t="str">
            <v>Oxyura_maccoa</v>
          </cell>
          <cell r="E266" t="str">
            <v>oxyura_maccoa</v>
          </cell>
          <cell r="F266" t="str">
            <v>Maccoa Duck</v>
          </cell>
        </row>
        <row r="267">
          <cell r="D267" t="str">
            <v>Oxyura_vittata</v>
          </cell>
          <cell r="E267" t="str">
            <v>oxyura_vittata</v>
          </cell>
          <cell r="F267" t="str">
            <v>Lake Duck</v>
          </cell>
        </row>
        <row r="268">
          <cell r="D268" t="str">
            <v>Netta_erythrophthalma</v>
          </cell>
          <cell r="E268" t="str">
            <v>netta_erythrophthalma</v>
          </cell>
          <cell r="F268" t="str">
            <v>Southern Pochard</v>
          </cell>
        </row>
        <row r="269">
          <cell r="D269" t="str">
            <v>Netta_peposaca</v>
          </cell>
          <cell r="E269" t="str">
            <v>netta_peposaca</v>
          </cell>
          <cell r="F269" t="str">
            <v>Rosy-billed Pochard</v>
          </cell>
        </row>
        <row r="270">
          <cell r="D270" t="str">
            <v>Nettapus_auritus</v>
          </cell>
          <cell r="E270" t="str">
            <v>nettapus_auritus</v>
          </cell>
          <cell r="F270" t="str">
            <v>African Pygmy-goose</v>
          </cell>
        </row>
        <row r="271">
          <cell r="D271" t="str">
            <v>Plectropterus_gambensis</v>
          </cell>
          <cell r="E271" t="str">
            <v>plectropterus_gambensis</v>
          </cell>
          <cell r="F271" t="str">
            <v>Spur-winged Goose</v>
          </cell>
        </row>
        <row r="272">
          <cell r="D272" t="str">
            <v>Nettapus_pulchellus</v>
          </cell>
          <cell r="E272" t="str">
            <v>nettapus_pulchellus</v>
          </cell>
          <cell r="F272" t="str">
            <v>Green Pygmy-goose</v>
          </cell>
        </row>
        <row r="273">
          <cell r="D273" t="str">
            <v>Polysticta_stelleri</v>
          </cell>
          <cell r="E273" t="str">
            <v>polysticta_stelleri</v>
          </cell>
          <cell r="F273" t="str">
            <v>Steller's Eider</v>
          </cell>
        </row>
        <row r="274">
          <cell r="D274" t="str">
            <v>Netta_rufina</v>
          </cell>
          <cell r="E274" t="str">
            <v>netta_rufina</v>
          </cell>
          <cell r="F274" t="str">
            <v>Red-crested Pochard</v>
          </cell>
        </row>
        <row r="275">
          <cell r="D275" t="str">
            <v>Somateria_spectabilis</v>
          </cell>
          <cell r="E275" t="str">
            <v>somateria_spectabilis</v>
          </cell>
          <cell r="F275" t="str">
            <v>King Eider</v>
          </cell>
        </row>
        <row r="276">
          <cell r="D276" t="str">
            <v>Tachyeres_brachypterus</v>
          </cell>
          <cell r="E276" t="str">
            <v>tachyeres_brachypterus</v>
          </cell>
          <cell r="F276" t="str">
            <v>Falkland Steamerduck</v>
          </cell>
        </row>
        <row r="277">
          <cell r="D277" t="str">
            <v>Stictonetta_naevosa</v>
          </cell>
          <cell r="E277" t="str">
            <v>stictonetta_naevosa</v>
          </cell>
          <cell r="F277" t="str">
            <v>Freckled Duck</v>
          </cell>
        </row>
        <row r="278">
          <cell r="D278" t="str">
            <v>Thalassornis_leuconotus</v>
          </cell>
          <cell r="E278" t="str">
            <v>thalassornis_leuconotus</v>
          </cell>
          <cell r="F278" t="str">
            <v>White-backed Duck</v>
          </cell>
        </row>
        <row r="279">
          <cell r="D279" t="str">
            <v>Speculanas_specularis</v>
          </cell>
          <cell r="E279" t="str">
            <v>speculanas_specularis</v>
          </cell>
          <cell r="F279" t="str">
            <v>Spectacled Duck</v>
          </cell>
        </row>
        <row r="280">
          <cell r="D280" t="str">
            <v>Tachyeres_leucocephalus</v>
          </cell>
          <cell r="E280" t="str">
            <v>tachyeres_leucocephalus</v>
          </cell>
          <cell r="F280" t="str">
            <v>White-headed Steamerduck</v>
          </cell>
        </row>
        <row r="281">
          <cell r="D281" t="str">
            <v>Tachyeres_patachonicus</v>
          </cell>
          <cell r="E281" t="str">
            <v>tachyeres_patachonicus</v>
          </cell>
          <cell r="F281" t="str">
            <v>Flying Steamerduck</v>
          </cell>
        </row>
        <row r="282">
          <cell r="D282" t="str">
            <v>Salvadorina_waigiuensis</v>
          </cell>
          <cell r="E282" t="str">
            <v>salvadorina_waigiuensis</v>
          </cell>
          <cell r="F282" t="str">
            <v>Salvadori's Teal</v>
          </cell>
        </row>
        <row r="283">
          <cell r="D283" t="str">
            <v>Tachyeres_pteneres</v>
          </cell>
          <cell r="E283" t="str">
            <v>tachyeres_pteneres</v>
          </cell>
          <cell r="F283" t="str">
            <v>Flightless Steamerduck</v>
          </cell>
        </row>
        <row r="284">
          <cell r="D284" t="str">
            <v>Somateria_mollissima</v>
          </cell>
          <cell r="E284" t="str">
            <v>somateria_mollissima</v>
          </cell>
          <cell r="F284" t="str">
            <v>Common Eider</v>
          </cell>
        </row>
        <row r="285">
          <cell r="D285" t="str">
            <v>Tadorna_ferruginea</v>
          </cell>
          <cell r="E285" t="str">
            <v>tadorna_ferruginea</v>
          </cell>
          <cell r="F285" t="str">
            <v>Ruddy Shelduck</v>
          </cell>
        </row>
        <row r="286">
          <cell r="D286" t="str">
            <v>Tadorna_radjah</v>
          </cell>
          <cell r="E286" t="str">
            <v>tadorna_radjah</v>
          </cell>
          <cell r="F286" t="str">
            <v>Radjah Shelduck</v>
          </cell>
        </row>
        <row r="287">
          <cell r="D287" t="str">
            <v>Tadorna_tadorna</v>
          </cell>
          <cell r="E287" t="str">
            <v>tadorna_tadorna</v>
          </cell>
          <cell r="F287" t="str">
            <v>Common Shelduck</v>
          </cell>
        </row>
        <row r="288">
          <cell r="D288" t="str">
            <v>Somateria_fischeri</v>
          </cell>
          <cell r="E288" t="str">
            <v>somateria_fischeri</v>
          </cell>
          <cell r="F288" t="str">
            <v>Spectacled Eider</v>
          </cell>
        </row>
        <row r="289">
          <cell r="D289" t="str">
            <v>Tadorna_tadornoides</v>
          </cell>
          <cell r="E289" t="str">
            <v>tadorna_tadornoides</v>
          </cell>
          <cell r="F289" t="str">
            <v>Australian Shelduck</v>
          </cell>
        </row>
        <row r="290">
          <cell r="D290" t="str">
            <v>Tadorna_variegata</v>
          </cell>
          <cell r="E290" t="str">
            <v>tadorna_variegata</v>
          </cell>
          <cell r="F290" t="str">
            <v>Paradise Shelduck</v>
          </cell>
        </row>
        <row r="291">
          <cell r="D291" t="str">
            <v>Sarkidiornis_melanotos</v>
          </cell>
          <cell r="E291" t="str">
            <v>sarkidiornis_melanotos</v>
          </cell>
          <cell r="F291" t="str">
            <v>Comb Duck</v>
          </cell>
        </row>
        <row r="292">
          <cell r="D292" t="str">
            <v>Tadorna_cana</v>
          </cell>
          <cell r="E292" t="str">
            <v>tadorna_cana</v>
          </cell>
          <cell r="F292" t="str">
            <v>South African Shelduck</v>
          </cell>
        </row>
        <row r="293">
          <cell r="D293" t="str">
            <v>Anas_capensis</v>
          </cell>
          <cell r="E293" t="str">
            <v>anas_capensis</v>
          </cell>
          <cell r="F293" t="str">
            <v>Cape Teal</v>
          </cell>
        </row>
        <row r="294">
          <cell r="D294" t="str">
            <v>Anas_bernieri</v>
          </cell>
          <cell r="E294" t="str">
            <v>anas_bernieri</v>
          </cell>
          <cell r="F294" t="str">
            <v>Madagascar Teal</v>
          </cell>
        </row>
        <row r="295">
          <cell r="D295" t="str">
            <v>Anas_bahamensis</v>
          </cell>
          <cell r="E295" t="str">
            <v>anas_bahamensis</v>
          </cell>
          <cell r="F295" t="str">
            <v>White-cheeked Pintail</v>
          </cell>
        </row>
        <row r="296">
          <cell r="D296" t="str">
            <v>Anas_aucklandica</v>
          </cell>
          <cell r="E296" t="str">
            <v>anas_aucklandica</v>
          </cell>
          <cell r="F296" t="str">
            <v>Auckland Islands Teal</v>
          </cell>
        </row>
        <row r="297">
          <cell r="D297" t="str">
            <v>Anas_andium</v>
          </cell>
          <cell r="E297" t="str">
            <v>anas_andium</v>
          </cell>
          <cell r="F297" t="str">
            <v>Andean Teal</v>
          </cell>
        </row>
        <row r="298">
          <cell r="D298" t="str">
            <v>Anas_americana</v>
          </cell>
          <cell r="E298" t="str">
            <v>anas_americana</v>
          </cell>
          <cell r="F298" t="str">
            <v>American Wigeon</v>
          </cell>
        </row>
        <row r="299">
          <cell r="D299" t="str">
            <v>Anas_acuta</v>
          </cell>
          <cell r="E299" t="str">
            <v>anas_acuta</v>
          </cell>
          <cell r="F299" t="str">
            <v>Northern Pintail</v>
          </cell>
        </row>
        <row r="300">
          <cell r="D300" t="str">
            <v>Anas_castanea</v>
          </cell>
          <cell r="E300" t="str">
            <v>anas_castanea</v>
          </cell>
          <cell r="F300" t="str">
            <v>Chestnut Teal</v>
          </cell>
        </row>
        <row r="301">
          <cell r="D301" t="str">
            <v>Coscoroba_coscoroba</v>
          </cell>
          <cell r="E301" t="str">
            <v>coscoroba_coscoroba</v>
          </cell>
          <cell r="F301" t="str">
            <v>Coscoroba Swan</v>
          </cell>
        </row>
        <row r="302">
          <cell r="D302" t="str">
            <v>Anas_sibilatrix</v>
          </cell>
          <cell r="E302" t="str">
            <v>anas_sibilatrix</v>
          </cell>
          <cell r="F302" t="str">
            <v>Chiloe Wigeon</v>
          </cell>
        </row>
        <row r="303">
          <cell r="D303" t="str">
            <v>Aix_galericulata</v>
          </cell>
          <cell r="E303" t="str">
            <v>aix_galericulata</v>
          </cell>
          <cell r="F303" t="str">
            <v>Mandarin Duck</v>
          </cell>
        </row>
        <row r="304">
          <cell r="D304" t="str">
            <v>Alopochen_aegyptiaca</v>
          </cell>
          <cell r="E304" t="str">
            <v>alopochen_aegyptiaca</v>
          </cell>
          <cell r="F304" t="str">
            <v>Egyptian Goose</v>
          </cell>
        </row>
        <row r="305">
          <cell r="D305" t="str">
            <v>Aix_sponsa</v>
          </cell>
          <cell r="E305" t="str">
            <v>aix_sponsa</v>
          </cell>
          <cell r="F305" t="str">
            <v>Wood Duck</v>
          </cell>
        </row>
        <row r="306">
          <cell r="D306" t="str">
            <v>Amazonetta_brasiliensis</v>
          </cell>
          <cell r="E306" t="str">
            <v>amazonetta_brasiliensis</v>
          </cell>
          <cell r="F306" t="str">
            <v>Brazilian Teal</v>
          </cell>
        </row>
        <row r="307">
          <cell r="D307" t="str">
            <v>Branta_leucopsis</v>
          </cell>
          <cell r="E307" t="str">
            <v>branta_leucopsis</v>
          </cell>
          <cell r="F307" t="str">
            <v>Barnacle Goose</v>
          </cell>
        </row>
        <row r="308">
          <cell r="D308" t="str">
            <v>Anas_rhynchotis</v>
          </cell>
          <cell r="E308" t="str">
            <v>anas_rhynchotis</v>
          </cell>
          <cell r="F308" t="str">
            <v>Australasian Shoveler</v>
          </cell>
        </row>
        <row r="309">
          <cell r="D309" t="str">
            <v>Chenonetta_jubata</v>
          </cell>
          <cell r="E309" t="str">
            <v>chenonetta_jubata</v>
          </cell>
          <cell r="F309" t="str">
            <v>Australian Wood Duck</v>
          </cell>
        </row>
        <row r="310">
          <cell r="D310" t="str">
            <v>Chen_rossii</v>
          </cell>
          <cell r="E310" t="str">
            <v>chen_rossii</v>
          </cell>
          <cell r="F310" t="str">
            <v>Ross's Goose</v>
          </cell>
        </row>
        <row r="311">
          <cell r="D311" t="str">
            <v>Chen_canagica</v>
          </cell>
          <cell r="E311" t="str">
            <v>chen_canagica</v>
          </cell>
          <cell r="F311" t="str">
            <v>Emperor Goose</v>
          </cell>
        </row>
        <row r="312">
          <cell r="D312" t="str">
            <v>Chen_caerulescens</v>
          </cell>
          <cell r="E312" t="str">
            <v>chen_caerulescens</v>
          </cell>
          <cell r="F312" t="str">
            <v>Snow Goose</v>
          </cell>
        </row>
        <row r="313">
          <cell r="D313" t="str">
            <v>Branta_bernicla</v>
          </cell>
          <cell r="E313" t="str">
            <v>branta_bernicla</v>
          </cell>
          <cell r="F313" t="str">
            <v>Brent Goose</v>
          </cell>
        </row>
        <row r="314">
          <cell r="D314" t="str">
            <v>Chloephaga_melanoptera</v>
          </cell>
          <cell r="E314" t="str">
            <v>chloephaga_melanoptera</v>
          </cell>
          <cell r="F314" t="str">
            <v>Andean Goose</v>
          </cell>
        </row>
        <row r="315">
          <cell r="D315" t="str">
            <v>Branta_hutchinsii</v>
          </cell>
          <cell r="E315" t="str">
            <v>branta_hutchinsii</v>
          </cell>
          <cell r="F315" t="str">
            <v>Cackling Goose</v>
          </cell>
        </row>
        <row r="316">
          <cell r="D316" t="str">
            <v>Chloephaga_picta</v>
          </cell>
          <cell r="E316" t="str">
            <v>chloephaga_picta</v>
          </cell>
          <cell r="F316" t="str">
            <v>Upland Goose</v>
          </cell>
        </row>
        <row r="317">
          <cell r="D317" t="str">
            <v>Branta_ruficollis</v>
          </cell>
          <cell r="E317" t="str">
            <v>branta_ruficollis</v>
          </cell>
          <cell r="F317" t="str">
            <v>Red-breasted Goose</v>
          </cell>
        </row>
        <row r="318">
          <cell r="D318" t="str">
            <v>Branta_sandvicensis</v>
          </cell>
          <cell r="E318" t="str">
            <v>branta_sandvicensis</v>
          </cell>
          <cell r="F318" t="str">
            <v>Hawaiian Goose</v>
          </cell>
        </row>
        <row r="319">
          <cell r="D319" t="str">
            <v>Anser_indicus</v>
          </cell>
          <cell r="E319" t="str">
            <v>anser_indicus</v>
          </cell>
          <cell r="F319" t="str">
            <v>Bar-headed Goose</v>
          </cell>
        </row>
        <row r="320">
          <cell r="D320" t="str">
            <v>Anser_fabalis</v>
          </cell>
          <cell r="E320" t="str">
            <v>anser_fabalis</v>
          </cell>
          <cell r="F320" t="str">
            <v>Bean Goose</v>
          </cell>
        </row>
        <row r="321">
          <cell r="D321" t="str">
            <v>Anser_erythropus</v>
          </cell>
          <cell r="E321" t="str">
            <v>anser_erythropus</v>
          </cell>
          <cell r="F321" t="str">
            <v>Lesser White-fronted Goose</v>
          </cell>
        </row>
        <row r="322">
          <cell r="D322" t="str">
            <v>Anser_cygnoides</v>
          </cell>
          <cell r="E322" t="str">
            <v>anser_cygnoides</v>
          </cell>
          <cell r="F322" t="str">
            <v>Swan Goose</v>
          </cell>
        </row>
        <row r="323">
          <cell r="D323" t="str">
            <v>Anser_brachyrhynchus</v>
          </cell>
          <cell r="E323" t="str">
            <v>anser_brachyrhynchus</v>
          </cell>
          <cell r="F323" t="str">
            <v>Pink-footed Goose</v>
          </cell>
        </row>
        <row r="324">
          <cell r="D324" t="str">
            <v>Branta_canadensis</v>
          </cell>
          <cell r="E324" t="str">
            <v>branta_canadensis</v>
          </cell>
          <cell r="F324" t="str">
            <v>Canada Goose</v>
          </cell>
        </row>
        <row r="325">
          <cell r="D325" t="str">
            <v>Aythya_marila</v>
          </cell>
          <cell r="E325" t="str">
            <v>aythya_marila</v>
          </cell>
          <cell r="F325" t="str">
            <v>Greater Scaup</v>
          </cell>
        </row>
        <row r="326">
          <cell r="D326" t="str">
            <v>Aythya_affinis</v>
          </cell>
          <cell r="E326" t="str">
            <v>aythya_affinis</v>
          </cell>
          <cell r="F326" t="str">
            <v>Lesser Scaup</v>
          </cell>
        </row>
        <row r="327">
          <cell r="D327" t="str">
            <v>Aythya_americana</v>
          </cell>
          <cell r="E327" t="str">
            <v>aythya_americana</v>
          </cell>
          <cell r="F327" t="str">
            <v>Redhead</v>
          </cell>
        </row>
        <row r="328">
          <cell r="D328" t="str">
            <v>Aythya_australis</v>
          </cell>
          <cell r="E328" t="str">
            <v>aythya_australis</v>
          </cell>
          <cell r="F328" t="str">
            <v>Hardhead</v>
          </cell>
        </row>
        <row r="329">
          <cell r="D329" t="str">
            <v>Aythya_baeri</v>
          </cell>
          <cell r="E329" t="str">
            <v>aythya_baeri</v>
          </cell>
          <cell r="F329" t="str">
            <v>Baer's Pochard</v>
          </cell>
        </row>
        <row r="330">
          <cell r="D330" t="str">
            <v>Aythya_collaris</v>
          </cell>
          <cell r="E330" t="str">
            <v>aythya_collaris</v>
          </cell>
          <cell r="F330" t="str">
            <v>Ring-necked Duck</v>
          </cell>
        </row>
        <row r="331">
          <cell r="D331" t="str">
            <v>Aythya_ferina</v>
          </cell>
          <cell r="E331" t="str">
            <v>aythya_ferina</v>
          </cell>
          <cell r="F331" t="str">
            <v>Common Pochard</v>
          </cell>
        </row>
        <row r="332">
          <cell r="D332" t="str">
            <v>Chloephaga_hybrida</v>
          </cell>
          <cell r="E332" t="str">
            <v>chloephaga_hybrida</v>
          </cell>
          <cell r="F332" t="str">
            <v>Kelp Goose</v>
          </cell>
        </row>
        <row r="333">
          <cell r="D333" t="str">
            <v>Aythya_innotata</v>
          </cell>
          <cell r="E333" t="str">
            <v>aythya_innotata</v>
          </cell>
          <cell r="F333" t="str">
            <v>Madagascar Pochard</v>
          </cell>
        </row>
        <row r="334">
          <cell r="D334" t="str">
            <v>Bucephala_albeola</v>
          </cell>
          <cell r="E334" t="str">
            <v>bucephala_albeola</v>
          </cell>
          <cell r="F334" t="str">
            <v>Bufflehead</v>
          </cell>
        </row>
        <row r="335">
          <cell r="D335" t="str">
            <v>Aythya_novaeseelandiae</v>
          </cell>
          <cell r="E335" t="str">
            <v>aythya_novaeseelandiae</v>
          </cell>
          <cell r="F335" t="str">
            <v>New Zealand Scaup</v>
          </cell>
        </row>
        <row r="336">
          <cell r="D336" t="str">
            <v>Aythya_nyroca</v>
          </cell>
          <cell r="E336" t="str">
            <v>aythya_nyroca</v>
          </cell>
          <cell r="F336" t="str">
            <v>Ferruginous Duck</v>
          </cell>
        </row>
        <row r="337">
          <cell r="D337" t="str">
            <v>Aythya_valisineria</v>
          </cell>
          <cell r="E337" t="str">
            <v>aythya_valisineria</v>
          </cell>
          <cell r="F337" t="str">
            <v>Canvasback</v>
          </cell>
        </row>
        <row r="338">
          <cell r="D338" t="str">
            <v>Clangula_hyemalis</v>
          </cell>
          <cell r="E338" t="str">
            <v>clangula_hyemalis</v>
          </cell>
          <cell r="F338" t="str">
            <v>Long-tailed Duck</v>
          </cell>
        </row>
        <row r="339">
          <cell r="D339" t="str">
            <v>Biziura_lobata</v>
          </cell>
          <cell r="E339" t="str">
            <v>biziura_lobata</v>
          </cell>
          <cell r="F339" t="str">
            <v>Musk Duck</v>
          </cell>
        </row>
        <row r="340">
          <cell r="D340" t="str">
            <v>Chloephaga_rubidiceps</v>
          </cell>
          <cell r="E340" t="str">
            <v>chloephaga_rubidiceps</v>
          </cell>
          <cell r="F340" t="str">
            <v>Ruddy-headed Goose</v>
          </cell>
        </row>
        <row r="341">
          <cell r="D341" t="str">
            <v>Chloephaga_poliocephala</v>
          </cell>
          <cell r="E341" t="str">
            <v>chloephaga_poliocephala</v>
          </cell>
          <cell r="F341" t="str">
            <v>Ashy-headed Goose</v>
          </cell>
        </row>
        <row r="342">
          <cell r="D342" t="str">
            <v>Aythya_fuligula</v>
          </cell>
          <cell r="E342" t="str">
            <v>aythya_fuligula</v>
          </cell>
          <cell r="F342" t="str">
            <v>Tufted Duck</v>
          </cell>
        </row>
        <row r="343">
          <cell r="D343" t="str">
            <v>Anas_flavirostris</v>
          </cell>
          <cell r="E343" t="str">
            <v>anas_flavirostris</v>
          </cell>
          <cell r="F343" t="str">
            <v>Yellow-billed Teal</v>
          </cell>
        </row>
        <row r="344">
          <cell r="D344" t="str">
            <v>Anas_nesiotis</v>
          </cell>
          <cell r="E344" t="str">
            <v>anas_nesiotis</v>
          </cell>
          <cell r="F344" t="str">
            <v>Campbell Islands Teal</v>
          </cell>
        </row>
        <row r="345">
          <cell r="D345" t="str">
            <v>Anas_melleri</v>
          </cell>
          <cell r="E345" t="str">
            <v>anas_melleri</v>
          </cell>
          <cell r="F345" t="str">
            <v>Meller's Duck</v>
          </cell>
        </row>
        <row r="346">
          <cell r="D346" t="str">
            <v>Anas_laysanensis</v>
          </cell>
          <cell r="E346" t="str">
            <v>anas_laysanensis</v>
          </cell>
          <cell r="F346" t="str">
            <v>Laysan Duck</v>
          </cell>
        </row>
        <row r="347">
          <cell r="D347" t="str">
            <v>Anas_gracilis</v>
          </cell>
          <cell r="E347" t="str">
            <v>anas_gracilis</v>
          </cell>
          <cell r="F347" t="str">
            <v>Grey Teal</v>
          </cell>
        </row>
        <row r="348">
          <cell r="D348" t="str">
            <v>Anas_gibberifrons</v>
          </cell>
          <cell r="E348" t="str">
            <v>anas_gibberifrons</v>
          </cell>
          <cell r="F348" t="str">
            <v>Sunda Teal</v>
          </cell>
        </row>
        <row r="349">
          <cell r="D349" t="str">
            <v>Anas_georgica</v>
          </cell>
          <cell r="E349" t="str">
            <v>anas_georgica</v>
          </cell>
          <cell r="F349" t="str">
            <v>Yellow-billed Pintail</v>
          </cell>
        </row>
        <row r="350">
          <cell r="D350" t="str">
            <v>Anser_anser</v>
          </cell>
          <cell r="E350" t="str">
            <v>anser_anser</v>
          </cell>
          <cell r="F350" t="str">
            <v>Greylag Goose</v>
          </cell>
        </row>
        <row r="351">
          <cell r="D351" t="str">
            <v>Anas_formosa</v>
          </cell>
          <cell r="E351" t="str">
            <v>anas_formosa</v>
          </cell>
          <cell r="F351" t="str">
            <v>Baikal Teal</v>
          </cell>
        </row>
        <row r="352">
          <cell r="D352" t="str">
            <v>Anas_platyrhynchos</v>
          </cell>
          <cell r="E352" t="str">
            <v>anas_platyrhynchos</v>
          </cell>
          <cell r="F352" t="str">
            <v>Mallard</v>
          </cell>
        </row>
        <row r="353">
          <cell r="D353" t="str">
            <v>Anas_falcata</v>
          </cell>
          <cell r="E353" t="str">
            <v>anas_falcata</v>
          </cell>
          <cell r="F353" t="str">
            <v>Falcated Duck</v>
          </cell>
        </row>
        <row r="354">
          <cell r="D354" t="str">
            <v>Anas_erythrorhyncha</v>
          </cell>
          <cell r="E354" t="str">
            <v>anas_erythrorhyncha</v>
          </cell>
          <cell r="F354" t="str">
            <v>Red-billed Duck</v>
          </cell>
        </row>
        <row r="355">
          <cell r="D355" t="str">
            <v>Anas_eatoni</v>
          </cell>
          <cell r="E355" t="str">
            <v>anas_eatoni</v>
          </cell>
          <cell r="F355" t="str">
            <v>Eaton's Pintail</v>
          </cell>
        </row>
        <row r="356">
          <cell r="D356" t="str">
            <v>Anas_discors</v>
          </cell>
          <cell r="E356" t="str">
            <v>anas_discors</v>
          </cell>
          <cell r="F356" t="str">
            <v>Blue-winged Teal</v>
          </cell>
        </row>
        <row r="357">
          <cell r="D357" t="str">
            <v>Anas_cyanoptera</v>
          </cell>
          <cell r="E357" t="str">
            <v>anas_cyanoptera</v>
          </cell>
          <cell r="F357" t="str">
            <v>Cinnamon Teal</v>
          </cell>
        </row>
        <row r="358">
          <cell r="D358" t="str">
            <v>Anas_crecca</v>
          </cell>
          <cell r="E358" t="str">
            <v>anas_crecca</v>
          </cell>
          <cell r="F358" t="str">
            <v>Common Teal</v>
          </cell>
        </row>
        <row r="359">
          <cell r="D359" t="str">
            <v>Anas_clypeata</v>
          </cell>
          <cell r="E359" t="str">
            <v>anas_clypeata</v>
          </cell>
          <cell r="F359" t="str">
            <v>Northern Shoveler</v>
          </cell>
        </row>
        <row r="360">
          <cell r="D360" t="str">
            <v>Anas_fulvigula</v>
          </cell>
          <cell r="E360" t="str">
            <v>anas_fulvigula</v>
          </cell>
          <cell r="F360" t="str">
            <v>Mottled Duck</v>
          </cell>
        </row>
        <row r="361">
          <cell r="D361" t="str">
            <v>Anas_smithii</v>
          </cell>
          <cell r="E361" t="str">
            <v>anas_smithii</v>
          </cell>
          <cell r="F361" t="str">
            <v>Cape Shoveler</v>
          </cell>
        </row>
        <row r="362">
          <cell r="D362" t="str">
            <v>Anas_chlorotis</v>
          </cell>
          <cell r="E362" t="str">
            <v>anas_chlorotis</v>
          </cell>
          <cell r="F362" t="str">
            <v>Brown Teal</v>
          </cell>
        </row>
        <row r="363">
          <cell r="D363" t="str">
            <v>Cereopsis_novaehollandiae</v>
          </cell>
          <cell r="E363" t="str">
            <v>cereopsis_novaehollandiae</v>
          </cell>
          <cell r="F363" t="str">
            <v>Cape Barren Goose</v>
          </cell>
        </row>
        <row r="364">
          <cell r="D364" t="str">
            <v>Bucephala_clangula</v>
          </cell>
          <cell r="E364" t="str">
            <v>bucephala_clangula</v>
          </cell>
          <cell r="F364" t="str">
            <v>Common Goldeneye</v>
          </cell>
        </row>
        <row r="365">
          <cell r="D365" t="str">
            <v>Anas_wyvilliana</v>
          </cell>
          <cell r="E365" t="str">
            <v>anas_wyvilliana</v>
          </cell>
          <cell r="F365" t="str">
            <v>Hawaiian Duck</v>
          </cell>
        </row>
        <row r="366">
          <cell r="D366" t="str">
            <v>Anas_versicolor</v>
          </cell>
          <cell r="E366" t="str">
            <v>anas_versicolor</v>
          </cell>
          <cell r="F366" t="str">
            <v>Silver Teal</v>
          </cell>
        </row>
        <row r="367">
          <cell r="D367" t="str">
            <v>Anas_undulata</v>
          </cell>
          <cell r="E367" t="str">
            <v>anas_undulata</v>
          </cell>
          <cell r="F367" t="str">
            <v>Yellow-billed Duck</v>
          </cell>
        </row>
        <row r="368">
          <cell r="D368" t="str">
            <v>Anas_superciliosa</v>
          </cell>
          <cell r="E368" t="str">
            <v>anas_superciliosa</v>
          </cell>
          <cell r="F368" t="str">
            <v>Pacific Black Duck</v>
          </cell>
        </row>
        <row r="369">
          <cell r="D369" t="str">
            <v>Anas_penelope</v>
          </cell>
          <cell r="E369" t="str">
            <v>anas_penelope</v>
          </cell>
          <cell r="F369" t="str">
            <v>Eurasian Wigeon</v>
          </cell>
        </row>
        <row r="370">
          <cell r="D370" t="str">
            <v>Anas_sparsa</v>
          </cell>
          <cell r="E370" t="str">
            <v>anas_sparsa</v>
          </cell>
          <cell r="F370" t="str">
            <v>African Black Duck</v>
          </cell>
        </row>
        <row r="371">
          <cell r="D371" t="str">
            <v>Anas_platalea</v>
          </cell>
          <cell r="E371" t="str">
            <v>anas_platalea</v>
          </cell>
          <cell r="F371" t="str">
            <v>Red Shoveler</v>
          </cell>
        </row>
        <row r="372">
          <cell r="D372" t="str">
            <v>Anas_hottentota</v>
          </cell>
          <cell r="E372" t="str">
            <v>anas_hottentota</v>
          </cell>
          <cell r="F372" t="str">
            <v>Hottentot Teal</v>
          </cell>
        </row>
        <row r="373">
          <cell r="D373" t="str">
            <v>Anas_rubripes</v>
          </cell>
          <cell r="E373" t="str">
            <v>anas_rubripes</v>
          </cell>
          <cell r="F373" t="str">
            <v>American Black Duck</v>
          </cell>
        </row>
        <row r="374">
          <cell r="D374" t="str">
            <v>Bucephala_islandica</v>
          </cell>
          <cell r="E374" t="str">
            <v>bucephala_islandica</v>
          </cell>
          <cell r="F374" t="str">
            <v>Barrow's Goldeneye</v>
          </cell>
        </row>
        <row r="375">
          <cell r="D375" t="str">
            <v>Anas_querquedula</v>
          </cell>
          <cell r="E375" t="str">
            <v>anas_querquedula</v>
          </cell>
          <cell r="F375" t="str">
            <v>Garganey</v>
          </cell>
        </row>
        <row r="376">
          <cell r="D376" t="str">
            <v>Anas_puna</v>
          </cell>
          <cell r="E376" t="str">
            <v>anas_puna</v>
          </cell>
          <cell r="F376" t="str">
            <v>Puna Teal</v>
          </cell>
        </row>
        <row r="377">
          <cell r="D377" t="str">
            <v>Anas_poecilorhyncha</v>
          </cell>
          <cell r="E377" t="str">
            <v>anas_poecilorhyncha</v>
          </cell>
          <cell r="F377" t="str">
            <v>Spot-billed Duck</v>
          </cell>
        </row>
        <row r="378">
          <cell r="D378" t="str">
            <v>Anser_albifrons</v>
          </cell>
          <cell r="E378" t="str">
            <v>anser_albifrons</v>
          </cell>
          <cell r="F378" t="str">
            <v>Greater White-fronted Goose</v>
          </cell>
        </row>
        <row r="379">
          <cell r="D379" t="str">
            <v>Anas_strepera</v>
          </cell>
          <cell r="E379" t="str">
            <v>anas_strepera</v>
          </cell>
          <cell r="F379" t="str">
            <v>Gadwall</v>
          </cell>
        </row>
        <row r="380">
          <cell r="D380" t="str">
            <v>Anas_luzonica</v>
          </cell>
          <cell r="E380" t="str">
            <v>anas_luzonica</v>
          </cell>
          <cell r="F380" t="str">
            <v>Philippine Duck</v>
          </cell>
        </row>
        <row r="381">
          <cell r="D381" t="str">
            <v>Callonetta_leucophrys</v>
          </cell>
          <cell r="E381" t="str">
            <v>callonetta_leucophrys</v>
          </cell>
          <cell r="F381" t="str">
            <v>Ringed Teal</v>
          </cell>
        </row>
        <row r="382">
          <cell r="D382" t="str">
            <v>Cyanochen_cyanoptera</v>
          </cell>
          <cell r="E382" t="str">
            <v>cyanochen_cyanoptera</v>
          </cell>
          <cell r="F382" t="str">
            <v>Blue-winged Goose</v>
          </cell>
        </row>
        <row r="383">
          <cell r="D383" t="str">
            <v>Cairina_moschata</v>
          </cell>
          <cell r="E383" t="str">
            <v>cairina_moschata</v>
          </cell>
          <cell r="F383" t="str">
            <v>Muscovy Duck</v>
          </cell>
        </row>
        <row r="384">
          <cell r="D384" t="str">
            <v>Cairina_scutulata</v>
          </cell>
          <cell r="E384" t="str">
            <v>cairina_scutulata</v>
          </cell>
          <cell r="F384" t="str">
            <v>White-winged Duck</v>
          </cell>
        </row>
        <row r="385">
          <cell r="D385" t="str">
            <v>Cygnus_olor</v>
          </cell>
          <cell r="E385" t="str">
            <v>cygnus_olor</v>
          </cell>
          <cell r="F385" t="str">
            <v>Mute Swan</v>
          </cell>
        </row>
        <row r="386">
          <cell r="D386" t="str">
            <v>Cygnus_melancoryphus</v>
          </cell>
          <cell r="E386" t="str">
            <v>cygnus_melancoryphus</v>
          </cell>
          <cell r="F386" t="str">
            <v>Black-necked Swan</v>
          </cell>
        </row>
        <row r="387">
          <cell r="D387" t="str">
            <v>Cygnus_cygnus</v>
          </cell>
          <cell r="E387" t="str">
            <v>cygnus_cygnus</v>
          </cell>
          <cell r="F387" t="str">
            <v>Whooper Swan</v>
          </cell>
        </row>
        <row r="388">
          <cell r="D388" t="str">
            <v>Cygnus_columbianus</v>
          </cell>
          <cell r="E388" t="str">
            <v>cygnus_columbianus</v>
          </cell>
          <cell r="F388" t="str">
            <v>Tundra Swan</v>
          </cell>
        </row>
        <row r="389">
          <cell r="D389" t="str">
            <v>Cygnus_buccinator</v>
          </cell>
          <cell r="E389" t="str">
            <v>cygnus_buccinator</v>
          </cell>
          <cell r="F389" t="str">
            <v>Trumpeter Swan</v>
          </cell>
        </row>
        <row r="390">
          <cell r="D390" t="str">
            <v>Cygnus_atratus</v>
          </cell>
          <cell r="E390" t="str">
            <v>cygnus_atratus</v>
          </cell>
          <cell r="F390" t="str">
            <v>Black Swan</v>
          </cell>
        </row>
        <row r="391">
          <cell r="D391" t="str">
            <v>Mergellus_albellus</v>
          </cell>
          <cell r="E391" t="str">
            <v>mergellus_albellus</v>
          </cell>
          <cell r="F391" t="str">
            <v>Smew</v>
          </cell>
        </row>
        <row r="392">
          <cell r="D392" t="str">
            <v>Lophodytes_cucullatus</v>
          </cell>
          <cell r="E392" t="str">
            <v>lophodytes_cucullatus</v>
          </cell>
          <cell r="F392" t="str">
            <v>Hooded Merganser</v>
          </cell>
        </row>
        <row r="393">
          <cell r="D393" t="str">
            <v>Mergus_squamatus</v>
          </cell>
          <cell r="E393" t="str">
            <v>mergus_squamatus</v>
          </cell>
          <cell r="F393" t="str">
            <v>Scaly-sided Merganser</v>
          </cell>
        </row>
        <row r="394">
          <cell r="D394" t="str">
            <v>Mergus_serrator</v>
          </cell>
          <cell r="E394" t="str">
            <v>mergus_serrator</v>
          </cell>
          <cell r="F394" t="str">
            <v>Red-breasted Merganser</v>
          </cell>
        </row>
        <row r="395">
          <cell r="D395" t="str">
            <v>Hymenolaimus_malacorhynchos</v>
          </cell>
          <cell r="E395" t="str">
            <v>hymenolaimus_malacorhynchos</v>
          </cell>
          <cell r="F395" t="str">
            <v>Blue Duck</v>
          </cell>
        </row>
        <row r="396">
          <cell r="D396" t="str">
            <v>Mergus_merganser</v>
          </cell>
          <cell r="E396" t="str">
            <v>mergus_merganser</v>
          </cell>
          <cell r="F396" t="str">
            <v>Common Merganser</v>
          </cell>
        </row>
        <row r="397">
          <cell r="D397" t="str">
            <v>Merganetta_armata</v>
          </cell>
          <cell r="E397" t="str">
            <v>merganetta_armata</v>
          </cell>
          <cell r="F397" t="str">
            <v>Torrent Duck</v>
          </cell>
        </row>
        <row r="398">
          <cell r="D398" t="str">
            <v>Melanitta_perspicillata</v>
          </cell>
          <cell r="E398" t="str">
            <v>melanitta_perspicillata</v>
          </cell>
          <cell r="F398" t="str">
            <v>Surf Scoter</v>
          </cell>
        </row>
        <row r="399">
          <cell r="D399" t="str">
            <v>Malacorhynchus_membranaceus</v>
          </cell>
          <cell r="E399" t="str">
            <v>malacorhynchus_membranaceus</v>
          </cell>
          <cell r="F399" t="str">
            <v>Pink-eared Duck</v>
          </cell>
        </row>
        <row r="400">
          <cell r="D400" t="str">
            <v>Mergus_octosetaceus</v>
          </cell>
          <cell r="E400" t="str">
            <v>mergus_octosetaceus</v>
          </cell>
          <cell r="F400" t="str">
            <v>Brazilian Merganser</v>
          </cell>
        </row>
        <row r="401">
          <cell r="D401" t="str">
            <v>Melanitta_nigra</v>
          </cell>
          <cell r="E401" t="str">
            <v>melanitta_nigra</v>
          </cell>
          <cell r="F401" t="str">
            <v>Black Scoter</v>
          </cell>
        </row>
        <row r="402">
          <cell r="D402" t="str">
            <v>Heteronetta_atricapilla</v>
          </cell>
          <cell r="E402" t="str">
            <v>heteronetta_atricapilla</v>
          </cell>
          <cell r="F402" t="str">
            <v>Black-headed Duck</v>
          </cell>
        </row>
        <row r="403">
          <cell r="D403" t="str">
            <v>Marmaronetta_angustirostris</v>
          </cell>
          <cell r="E403" t="str">
            <v>marmaronetta_angustirostris</v>
          </cell>
          <cell r="F403" t="str">
            <v>Marbled Teal</v>
          </cell>
        </row>
        <row r="404">
          <cell r="D404" t="str">
            <v>Histrionicus_histrionicus</v>
          </cell>
          <cell r="E404" t="str">
            <v>histrionicus_histrionicus</v>
          </cell>
          <cell r="F404" t="str">
            <v>Harlequin Duck</v>
          </cell>
        </row>
        <row r="405">
          <cell r="D405" t="str">
            <v>Dendrocygna_viduata</v>
          </cell>
          <cell r="E405" t="str">
            <v>dendrocygna_viduata</v>
          </cell>
          <cell r="F405" t="str">
            <v>White-faced Whistling-duck</v>
          </cell>
        </row>
        <row r="406">
          <cell r="D406" t="str">
            <v>Dendrocygna_javanica</v>
          </cell>
          <cell r="E406" t="str">
            <v>dendrocygna_javanica</v>
          </cell>
          <cell r="F406" t="str">
            <v>Lesser Whistling-duck</v>
          </cell>
        </row>
        <row r="407">
          <cell r="D407" t="str">
            <v>Dendrocygna_guttata</v>
          </cell>
          <cell r="E407" t="str">
            <v>dendrocygna_guttata</v>
          </cell>
          <cell r="F407" t="str">
            <v>Spotted Whistling-duck</v>
          </cell>
        </row>
        <row r="408">
          <cell r="D408" t="str">
            <v>Dendrocygna_eytoni</v>
          </cell>
          <cell r="E408" t="str">
            <v>dendrocygna_eytoni</v>
          </cell>
          <cell r="F408" t="str">
            <v>Plumed Whistling-duck</v>
          </cell>
        </row>
        <row r="409">
          <cell r="D409" t="str">
            <v>Dendrocygna_arcuata</v>
          </cell>
          <cell r="E409" t="str">
            <v>dendrocygna_arcuata</v>
          </cell>
          <cell r="F409" t="str">
            <v>Wandering Whistling-duck</v>
          </cell>
        </row>
        <row r="410">
          <cell r="D410" t="str">
            <v>Melanitta_fusca</v>
          </cell>
          <cell r="E410" t="str">
            <v>melanitta_fusca</v>
          </cell>
          <cell r="F410" t="str">
            <v>White-winged Scoter</v>
          </cell>
        </row>
        <row r="411">
          <cell r="D411" t="str">
            <v>Lophonetta_specularioides</v>
          </cell>
          <cell r="E411" t="str">
            <v>lophonetta_specularioides</v>
          </cell>
          <cell r="F411" t="str">
            <v>Crested Duck</v>
          </cell>
        </row>
        <row r="412">
          <cell r="D412" t="str">
            <v>Dendrocygna_autumnalis</v>
          </cell>
          <cell r="E412" t="str">
            <v>dendrocygna_autumnalis</v>
          </cell>
          <cell r="F412" t="str">
            <v>Black-bellied Whistling-duck</v>
          </cell>
        </row>
        <row r="413">
          <cell r="D413" t="str">
            <v>Dendrocygna_arborea</v>
          </cell>
          <cell r="E413" t="str">
            <v>dendrocygna_arborea</v>
          </cell>
          <cell r="F413" t="str">
            <v>West Indian Whistling-duck</v>
          </cell>
        </row>
        <row r="414">
          <cell r="D414" t="str">
            <v>Dendrocygna_bicolor</v>
          </cell>
          <cell r="E414" t="str">
            <v>dendrocygna_bicolor</v>
          </cell>
          <cell r="F414" t="str">
            <v>Fulvous Whistling-duck</v>
          </cell>
        </row>
        <row r="415">
          <cell r="D415" t="str">
            <v>Upupa_epops</v>
          </cell>
          <cell r="E415" t="str">
            <v>upupa_epops</v>
          </cell>
          <cell r="F415" t="str">
            <v>Eurasian Hoopoe</v>
          </cell>
        </row>
        <row r="416">
          <cell r="D416" t="str">
            <v>Rhinopomastus_cyanomelas</v>
          </cell>
          <cell r="E416" t="str">
            <v>rhinopomastus_cyanomelas</v>
          </cell>
          <cell r="F416" t="str">
            <v>Common Scimitarbill</v>
          </cell>
        </row>
        <row r="417">
          <cell r="D417" t="str">
            <v>Phoeniculus_somaliensis</v>
          </cell>
          <cell r="E417" t="str">
            <v>phoeniculus_somaliensis</v>
          </cell>
          <cell r="F417" t="str">
            <v>Black-billed Woodhoopoe</v>
          </cell>
        </row>
        <row r="418">
          <cell r="D418" t="str">
            <v>Phoeniculus_purpureus</v>
          </cell>
          <cell r="E418" t="str">
            <v>phoeniculus_purpureus</v>
          </cell>
          <cell r="F418" t="str">
            <v>Green Woodhoopoe</v>
          </cell>
        </row>
        <row r="419">
          <cell r="D419" t="str">
            <v>Rhinopomastus_aterrimus</v>
          </cell>
          <cell r="E419" t="str">
            <v>rhinopomastus_aterrimus</v>
          </cell>
          <cell r="F419" t="str">
            <v>Black Scimitarbill</v>
          </cell>
        </row>
        <row r="420">
          <cell r="D420" t="str">
            <v>Rhinopomastus_minor</v>
          </cell>
          <cell r="E420" t="str">
            <v>rhinopomastus_minor</v>
          </cell>
          <cell r="F420" t="str">
            <v>Abyssinian Scimitarbill</v>
          </cell>
        </row>
        <row r="421">
          <cell r="D421" t="str">
            <v>Phoeniculus_bollei</v>
          </cell>
          <cell r="E421" t="str">
            <v>phoeniculus_bollei</v>
          </cell>
          <cell r="F421" t="str">
            <v>White-headed Woodhoopoe</v>
          </cell>
        </row>
        <row r="422">
          <cell r="D422" t="str">
            <v>Phoeniculus_castaneiceps</v>
          </cell>
          <cell r="E422" t="str">
            <v>phoeniculus_castaneiceps</v>
          </cell>
          <cell r="F422" t="str">
            <v>Forest Woodhoopoe</v>
          </cell>
        </row>
        <row r="423">
          <cell r="D423" t="str">
            <v>Phoeniculus_damarensis</v>
          </cell>
          <cell r="E423" t="str">
            <v>phoeniculus_damarensis</v>
          </cell>
          <cell r="F423" t="str">
            <v>Violet Woodhoopoe</v>
          </cell>
        </row>
        <row r="424">
          <cell r="D424" t="str">
            <v>Penelopides_manillae</v>
          </cell>
          <cell r="E424" t="str">
            <v>penelopides_manillae</v>
          </cell>
          <cell r="F424" t="str">
            <v>Luzon Hornbill</v>
          </cell>
        </row>
        <row r="425">
          <cell r="D425" t="str">
            <v>Penelopides_mindorensis</v>
          </cell>
          <cell r="E425" t="str">
            <v>penelopides_mindorensis</v>
          </cell>
          <cell r="F425" t="str">
            <v>Mindoro Hornbill</v>
          </cell>
        </row>
        <row r="426">
          <cell r="D426" t="str">
            <v>Penelopides_panini</v>
          </cell>
          <cell r="E426" t="str">
            <v>penelopides_panini</v>
          </cell>
          <cell r="F426" t="str">
            <v>Visayan Hornbill</v>
          </cell>
        </row>
        <row r="427">
          <cell r="D427" t="str">
            <v>Penelopides_samarensis</v>
          </cell>
          <cell r="E427" t="str">
            <v>penelopides_samarensis</v>
          </cell>
          <cell r="F427" t="str">
            <v>Samar Hornbill</v>
          </cell>
        </row>
        <row r="428">
          <cell r="D428" t="str">
            <v>Ocyceros_birostris</v>
          </cell>
          <cell r="E428" t="str">
            <v>ocyceros_birostris</v>
          </cell>
          <cell r="F428" t="str">
            <v>Indian Grey Hornbill</v>
          </cell>
        </row>
        <row r="429">
          <cell r="D429" t="str">
            <v>Ocyceros_gingalensis</v>
          </cell>
          <cell r="E429" t="str">
            <v>ocyceros_gingalensis</v>
          </cell>
          <cell r="F429" t="str">
            <v>Sri Lanka Grey Hornbill</v>
          </cell>
        </row>
        <row r="430">
          <cell r="D430" t="str">
            <v>Rhinoplax_vigil</v>
          </cell>
          <cell r="E430" t="str">
            <v>rhinoplax_vigil</v>
          </cell>
          <cell r="F430" t="str">
            <v>Helmeted Hornbill</v>
          </cell>
        </row>
        <row r="431">
          <cell r="D431" t="str">
            <v>Penelopides_affinis</v>
          </cell>
          <cell r="E431" t="str">
            <v>penelopides_affinis</v>
          </cell>
          <cell r="F431" t="str">
            <v>Mindanao Hornbill</v>
          </cell>
        </row>
        <row r="432">
          <cell r="D432" t="str">
            <v>Ocyceros_griseus</v>
          </cell>
          <cell r="E432" t="str">
            <v>ocyceros_griseus</v>
          </cell>
          <cell r="F432" t="str">
            <v>Malabar Grey Hornbill</v>
          </cell>
        </row>
        <row r="433">
          <cell r="D433" t="str">
            <v>Penelopides_exarhatus</v>
          </cell>
          <cell r="E433" t="str">
            <v>penelopides_exarhatus</v>
          </cell>
          <cell r="F433" t="str">
            <v>Sulawesi Hornbill</v>
          </cell>
        </row>
        <row r="434">
          <cell r="D434" t="str">
            <v>Tropicranus_albocristatus</v>
          </cell>
          <cell r="E434" t="str">
            <v>tropicranus_albocristatus</v>
          </cell>
          <cell r="F434" t="str">
            <v>White-crested Hornbill</v>
          </cell>
        </row>
        <row r="435">
          <cell r="D435" t="str">
            <v>Tockus_jacksoni</v>
          </cell>
          <cell r="E435" t="str">
            <v>tockus_jacksoni</v>
          </cell>
          <cell r="F435" t="str">
            <v>Jackson's Hornbill</v>
          </cell>
        </row>
        <row r="436">
          <cell r="D436" t="str">
            <v>Tockus_leucomelas</v>
          </cell>
          <cell r="E436" t="str">
            <v>tockus_leucomelas</v>
          </cell>
          <cell r="F436" t="str">
            <v>Southern Yellow-billed Hornbill</v>
          </cell>
        </row>
        <row r="437">
          <cell r="D437" t="str">
            <v>Tockus_hartlaubi</v>
          </cell>
          <cell r="E437" t="str">
            <v>tockus_hartlaubi</v>
          </cell>
          <cell r="F437" t="str">
            <v>Black Dwarf Hornbill</v>
          </cell>
        </row>
        <row r="438">
          <cell r="D438" t="str">
            <v>Tockus_alboterminatus</v>
          </cell>
          <cell r="E438" t="str">
            <v>tockus_alboterminatus</v>
          </cell>
          <cell r="F438" t="str">
            <v>Crowned Hornbill</v>
          </cell>
        </row>
        <row r="439">
          <cell r="D439" t="str">
            <v>Tockus_monteiri</v>
          </cell>
          <cell r="E439" t="str">
            <v>tockus_monteiri</v>
          </cell>
          <cell r="F439" t="str">
            <v>Monteiro's Hornbill</v>
          </cell>
        </row>
        <row r="440">
          <cell r="D440" t="str">
            <v>Tockus_pallidirostris</v>
          </cell>
          <cell r="E440" t="str">
            <v>tockus_pallidirostris</v>
          </cell>
          <cell r="F440" t="str">
            <v>Pale-billed Hornbill</v>
          </cell>
        </row>
        <row r="441">
          <cell r="D441" t="str">
            <v>Tockus_hemprichii</v>
          </cell>
          <cell r="E441" t="str">
            <v>tockus_hemprichii</v>
          </cell>
          <cell r="F441" t="str">
            <v>Hemprich's Hornbill</v>
          </cell>
        </row>
        <row r="442">
          <cell r="D442" t="str">
            <v>Tockus_flavirostris</v>
          </cell>
          <cell r="E442" t="str">
            <v>tockus_flavirostris</v>
          </cell>
          <cell r="F442" t="str">
            <v>Eastern Yellow-billed Hornbill</v>
          </cell>
        </row>
        <row r="443">
          <cell r="D443" t="str">
            <v>Tockus_fasciatus</v>
          </cell>
          <cell r="E443" t="str">
            <v>tockus_fasciatus</v>
          </cell>
          <cell r="F443" t="str">
            <v>African Pied Hornbill</v>
          </cell>
        </row>
        <row r="444">
          <cell r="D444" t="str">
            <v>Tockus_erythrorhynchus</v>
          </cell>
          <cell r="E444" t="str">
            <v>tockus_erythrorhynchus</v>
          </cell>
          <cell r="F444" t="str">
            <v>Red-billed Hornbill</v>
          </cell>
        </row>
        <row r="445">
          <cell r="D445" t="str">
            <v>Tockus_deckeni</v>
          </cell>
          <cell r="E445" t="str">
            <v>tockus_deckeni</v>
          </cell>
          <cell r="F445" t="str">
            <v>Von der Decken's Hornbill</v>
          </cell>
        </row>
        <row r="446">
          <cell r="D446" t="str">
            <v>Tockus_camurus</v>
          </cell>
          <cell r="E446" t="str">
            <v>tockus_camurus</v>
          </cell>
          <cell r="F446" t="str">
            <v>Red-billed Dwarf Hornbill</v>
          </cell>
        </row>
        <row r="447">
          <cell r="D447" t="str">
            <v>Tockus_bradfieldi</v>
          </cell>
          <cell r="E447" t="str">
            <v>tockus_bradfieldi</v>
          </cell>
          <cell r="F447" t="str">
            <v>Bradfield's Hornbill</v>
          </cell>
        </row>
        <row r="448">
          <cell r="D448" t="str">
            <v>Tockus_nasutus</v>
          </cell>
          <cell r="E448" t="str">
            <v>tockus_nasutus</v>
          </cell>
          <cell r="F448" t="str">
            <v>African Grey Hornbill</v>
          </cell>
        </row>
        <row r="449">
          <cell r="D449" t="str">
            <v>Bycanistes_brevis</v>
          </cell>
          <cell r="E449" t="str">
            <v>bycanistes_brevis</v>
          </cell>
          <cell r="F449" t="str">
            <v>Silvery-cheeked Hornbill</v>
          </cell>
        </row>
        <row r="450">
          <cell r="D450" t="str">
            <v>Bycanistes_albotibialis</v>
          </cell>
          <cell r="E450" t="str">
            <v>bycanistes_albotibialis</v>
          </cell>
          <cell r="F450" t="str">
            <v>White-thighed Hornbill</v>
          </cell>
        </row>
        <row r="451">
          <cell r="D451" t="str">
            <v>Bycanistes_bucinator</v>
          </cell>
          <cell r="E451" t="str">
            <v>bycanistes_bucinator</v>
          </cell>
          <cell r="F451" t="str">
            <v>Trumpeter Hornbill</v>
          </cell>
        </row>
        <row r="452">
          <cell r="D452" t="str">
            <v>Bycanistes_cylindricus</v>
          </cell>
          <cell r="E452" t="str">
            <v>bycanistes_cylindricus</v>
          </cell>
          <cell r="F452" t="str">
            <v>Brown-cheeked Hornbill</v>
          </cell>
        </row>
        <row r="453">
          <cell r="D453" t="str">
            <v>Ceratogymna_atrata</v>
          </cell>
          <cell r="E453" t="str">
            <v>ceratogymna_atrata</v>
          </cell>
          <cell r="F453" t="str">
            <v>Black-casqued Hornbill</v>
          </cell>
        </row>
        <row r="454">
          <cell r="D454" t="str">
            <v>Bycanistes_fistulator</v>
          </cell>
          <cell r="E454" t="str">
            <v>bycanistes_fistulator</v>
          </cell>
          <cell r="F454" t="str">
            <v>Piping Hornbill</v>
          </cell>
        </row>
        <row r="455">
          <cell r="D455" t="str">
            <v>Bycanistes_subcylindricus</v>
          </cell>
          <cell r="E455" t="str">
            <v>bycanistes_subcylindricus</v>
          </cell>
          <cell r="F455" t="str">
            <v>Black-and-white-casqued Hornbill</v>
          </cell>
        </row>
        <row r="456">
          <cell r="D456" t="str">
            <v>Ceratogymna_elata</v>
          </cell>
          <cell r="E456" t="str">
            <v>ceratogymna_elata</v>
          </cell>
          <cell r="F456" t="str">
            <v>Yellow-casqued Hornbill</v>
          </cell>
        </row>
        <row r="457">
          <cell r="D457" t="str">
            <v>Aceros_nipalensis</v>
          </cell>
          <cell r="E457" t="str">
            <v>aceros_nipalensis</v>
          </cell>
          <cell r="F457" t="str">
            <v>Rufous-necked Hornbill</v>
          </cell>
        </row>
        <row r="458">
          <cell r="D458" t="str">
            <v>Aceros_leucocephalus</v>
          </cell>
          <cell r="E458" t="str">
            <v>aceros_leucocephalus</v>
          </cell>
          <cell r="F458" t="str">
            <v>Writhed Hornbill</v>
          </cell>
        </row>
        <row r="459">
          <cell r="D459" t="str">
            <v>Aceros_everetti</v>
          </cell>
          <cell r="E459" t="str">
            <v>aceros_everetti</v>
          </cell>
          <cell r="F459" t="str">
            <v>Sumba Hornbill</v>
          </cell>
        </row>
        <row r="460">
          <cell r="D460" t="str">
            <v>Aceros_corrugatus</v>
          </cell>
          <cell r="E460" t="str">
            <v>aceros_corrugatus</v>
          </cell>
          <cell r="F460" t="str">
            <v>Wrinkled Hornbill</v>
          </cell>
        </row>
        <row r="461">
          <cell r="D461" t="str">
            <v>Aceros_comatus</v>
          </cell>
          <cell r="E461" t="str">
            <v>aceros_comatus</v>
          </cell>
          <cell r="F461" t="str">
            <v>White-crowned Hornbill</v>
          </cell>
        </row>
        <row r="462">
          <cell r="D462" t="str">
            <v>Aceros_cassidix</v>
          </cell>
          <cell r="E462" t="str">
            <v>aceros_cassidix</v>
          </cell>
          <cell r="F462" t="str">
            <v>Knobbed Hornbill</v>
          </cell>
        </row>
        <row r="463">
          <cell r="D463" t="str">
            <v>Buceros_hydrocorax</v>
          </cell>
          <cell r="E463" t="str">
            <v>buceros_hydrocorax</v>
          </cell>
          <cell r="F463" t="str">
            <v>Rufous Hornbill</v>
          </cell>
        </row>
        <row r="464">
          <cell r="D464" t="str">
            <v>Anorrhinus_austeni</v>
          </cell>
          <cell r="E464" t="str">
            <v>anorrhinus_austeni</v>
          </cell>
          <cell r="F464" t="str">
            <v>Austen's Brown Hornbill</v>
          </cell>
        </row>
        <row r="465">
          <cell r="D465" t="str">
            <v>Anorrhinus_galeritus</v>
          </cell>
          <cell r="E465" t="str">
            <v>anorrhinus_galeritus</v>
          </cell>
          <cell r="F465" t="str">
            <v>Bushy-crested Hornbill</v>
          </cell>
        </row>
        <row r="466">
          <cell r="D466" t="str">
            <v>Aceros_narcondami</v>
          </cell>
          <cell r="E466" t="str">
            <v>aceros_narcondami</v>
          </cell>
          <cell r="F466" t="str">
            <v>Narcondam Hornbill</v>
          </cell>
        </row>
        <row r="467">
          <cell r="D467" t="str">
            <v>Anthracoceros_albirostris</v>
          </cell>
          <cell r="E467" t="str">
            <v>anthracoceros_albirostris</v>
          </cell>
          <cell r="F467" t="str">
            <v>Oriental Pied Hornbill</v>
          </cell>
        </row>
        <row r="468">
          <cell r="D468" t="str">
            <v>Anthracoceros_coronatus</v>
          </cell>
          <cell r="E468" t="str">
            <v>anthracoceros_coronatus</v>
          </cell>
          <cell r="F468" t="str">
            <v>Malabar Pied Hornbill</v>
          </cell>
        </row>
        <row r="469">
          <cell r="D469" t="str">
            <v>Aceros_subruficollis</v>
          </cell>
          <cell r="E469" t="str">
            <v>aceros_subruficollis</v>
          </cell>
          <cell r="F469" t="str">
            <v>Plain-pouched Hornbill</v>
          </cell>
        </row>
        <row r="470">
          <cell r="D470" t="str">
            <v>Anthracoceros_marchei</v>
          </cell>
          <cell r="E470" t="str">
            <v>anthracoceros_marchei</v>
          </cell>
          <cell r="F470" t="str">
            <v>Palawan Hornbill</v>
          </cell>
        </row>
        <row r="471">
          <cell r="D471" t="str">
            <v>Anthracoceros_montani</v>
          </cell>
          <cell r="E471" t="str">
            <v>anthracoceros_montani</v>
          </cell>
          <cell r="F471" t="str">
            <v>Sulu Hornbill</v>
          </cell>
        </row>
        <row r="472">
          <cell r="D472" t="str">
            <v>Aceros_plicatus</v>
          </cell>
          <cell r="E472" t="str">
            <v>aceros_plicatus</v>
          </cell>
          <cell r="F472" t="str">
            <v>Papuan Hornbill</v>
          </cell>
        </row>
        <row r="473">
          <cell r="D473" t="str">
            <v>Buceros_rhinoceros</v>
          </cell>
          <cell r="E473" t="str">
            <v>buceros_rhinoceros</v>
          </cell>
          <cell r="F473" t="str">
            <v>Rhinoceros Hornbill</v>
          </cell>
        </row>
        <row r="474">
          <cell r="D474" t="str">
            <v>Aceros_waldeni</v>
          </cell>
          <cell r="E474" t="str">
            <v>aceros_waldeni</v>
          </cell>
          <cell r="F474" t="str">
            <v>Rufous-headed Hornbill</v>
          </cell>
        </row>
        <row r="475">
          <cell r="D475" t="str">
            <v>Aceros_undulatus</v>
          </cell>
          <cell r="E475" t="str">
            <v>aceros_undulatus</v>
          </cell>
          <cell r="F475" t="str">
            <v>Wreathed Hornbill</v>
          </cell>
        </row>
        <row r="476">
          <cell r="D476" t="str">
            <v>Buceros_bicornis</v>
          </cell>
          <cell r="E476" t="str">
            <v>buceros_bicornis</v>
          </cell>
          <cell r="F476" t="str">
            <v>Great Hornbill</v>
          </cell>
        </row>
        <row r="477">
          <cell r="D477" t="str">
            <v>Anthracoceros_malayanus</v>
          </cell>
          <cell r="E477" t="str">
            <v>anthracoceros_malayanus</v>
          </cell>
          <cell r="F477" t="str">
            <v>Black Hornbill</v>
          </cell>
        </row>
        <row r="478">
          <cell r="D478" t="str">
            <v>Anorrhinus_tickelli</v>
          </cell>
          <cell r="E478" t="str">
            <v>anorrhinus_tickelli</v>
          </cell>
          <cell r="F478" t="str">
            <v>Tickell's Brown Hornbill</v>
          </cell>
        </row>
        <row r="479">
          <cell r="D479" t="str">
            <v>Bucorvus_abyssinicus</v>
          </cell>
          <cell r="E479" t="str">
            <v>bucorvus_abyssinicus</v>
          </cell>
          <cell r="F479" t="str">
            <v>Abyssinian Ground-hornbill</v>
          </cell>
        </row>
        <row r="480">
          <cell r="D480" t="str">
            <v>Bucorvus_cafer</v>
          </cell>
          <cell r="E480" t="str">
            <v>bucorvus_cafer</v>
          </cell>
          <cell r="F480" t="str">
            <v>Southern Ground-hornbill</v>
          </cell>
        </row>
        <row r="481">
          <cell r="D481" t="str">
            <v>Podargus_ocellatus</v>
          </cell>
          <cell r="E481" t="str">
            <v>podargus_ocellatus</v>
          </cell>
          <cell r="F481" t="str">
            <v>Marbled Frogmouth</v>
          </cell>
        </row>
        <row r="482">
          <cell r="D482" t="str">
            <v>Rigidipenna_inexpectata</v>
          </cell>
          <cell r="E482" t="str">
            <v>rigidipenna_inexpectata</v>
          </cell>
          <cell r="F482" t="str">
            <v>Solomon Islands Frogmouth</v>
          </cell>
        </row>
        <row r="483">
          <cell r="D483" t="str">
            <v>Podargus_papuensis</v>
          </cell>
          <cell r="E483" t="str">
            <v>podargus_papuensis</v>
          </cell>
          <cell r="F483" t="str">
            <v>Papuan Frogmouth</v>
          </cell>
        </row>
        <row r="484">
          <cell r="D484" t="str">
            <v>Podargus_strigoides</v>
          </cell>
          <cell r="E484" t="str">
            <v>podargus_strigoides</v>
          </cell>
          <cell r="F484" t="str">
            <v>Tawny Frogmouth</v>
          </cell>
        </row>
        <row r="485">
          <cell r="D485" t="str">
            <v>Batrachostomus_hodgsoni</v>
          </cell>
          <cell r="E485" t="str">
            <v>batrachostomus_hodgsoni</v>
          </cell>
          <cell r="F485" t="str">
            <v>Hodgson's Frogmouth</v>
          </cell>
        </row>
        <row r="486">
          <cell r="D486" t="str">
            <v>Batrachostomus_affinis</v>
          </cell>
          <cell r="E486" t="str">
            <v>batrachostomus_affinis</v>
          </cell>
          <cell r="F486" t="str">
            <v>Blyth's Frogmouth</v>
          </cell>
        </row>
        <row r="487">
          <cell r="D487" t="str">
            <v>Batrachostomus_auritus</v>
          </cell>
          <cell r="E487" t="str">
            <v>batrachostomus_auritus</v>
          </cell>
          <cell r="F487" t="str">
            <v>Large Frogmouth</v>
          </cell>
        </row>
        <row r="488">
          <cell r="D488" t="str">
            <v>Batrachostomus_harterti</v>
          </cell>
          <cell r="E488" t="str">
            <v>batrachostomus_harterti</v>
          </cell>
          <cell r="F488" t="str">
            <v>Dulit Frogmouth</v>
          </cell>
        </row>
        <row r="489">
          <cell r="D489" t="str">
            <v>Batrachostomus_javensis</v>
          </cell>
          <cell r="E489" t="str">
            <v>batrachostomus_javensis</v>
          </cell>
          <cell r="F489" t="str">
            <v>Javan Frogmouth</v>
          </cell>
        </row>
        <row r="490">
          <cell r="D490" t="str">
            <v>Batrachostomus_mixtus</v>
          </cell>
          <cell r="E490" t="str">
            <v>batrachostomus_mixtus</v>
          </cell>
          <cell r="F490" t="str">
            <v>Bornean Frogmouth</v>
          </cell>
        </row>
        <row r="491">
          <cell r="D491" t="str">
            <v>Batrachostomus_poliolophus</v>
          </cell>
          <cell r="E491" t="str">
            <v>batrachostomus_poliolophus</v>
          </cell>
          <cell r="F491" t="str">
            <v>Short-tailed Frogmouth</v>
          </cell>
        </row>
        <row r="492">
          <cell r="D492" t="str">
            <v>Batrachostomus_septimus</v>
          </cell>
          <cell r="E492" t="str">
            <v>batrachostomus_septimus</v>
          </cell>
          <cell r="F492" t="str">
            <v>Philippine Frogmouth</v>
          </cell>
        </row>
        <row r="493">
          <cell r="D493" t="str">
            <v>Batrachostomus_stellatus</v>
          </cell>
          <cell r="E493" t="str">
            <v>batrachostomus_stellatus</v>
          </cell>
          <cell r="F493" t="str">
            <v>Gould's Frogmouth</v>
          </cell>
        </row>
        <row r="494">
          <cell r="D494" t="str">
            <v>Batrachostomus_moniliger</v>
          </cell>
          <cell r="E494" t="str">
            <v>batrachostomus_moniliger</v>
          </cell>
          <cell r="F494" t="str">
            <v>Sri Lanka Frogmouth</v>
          </cell>
        </row>
        <row r="495">
          <cell r="D495" t="str">
            <v>Batrachostomus_cornutus</v>
          </cell>
          <cell r="E495" t="str">
            <v>batrachostomus_cornutus</v>
          </cell>
          <cell r="F495" t="str">
            <v>Sunda Frogmouth</v>
          </cell>
        </row>
        <row r="496">
          <cell r="D496" t="str">
            <v>Steatornis_caripensis</v>
          </cell>
          <cell r="E496" t="str">
            <v>steatornis_caripensis</v>
          </cell>
          <cell r="F496" t="str">
            <v>Oilbird</v>
          </cell>
        </row>
        <row r="497">
          <cell r="D497" t="str">
            <v>Nyctibius_leucopterus</v>
          </cell>
          <cell r="E497" t="str">
            <v>nyctibius_leucopterus</v>
          </cell>
          <cell r="F497" t="str">
            <v>White-winged Potoo</v>
          </cell>
        </row>
        <row r="498">
          <cell r="D498" t="str">
            <v>Nyctibius_maculosus</v>
          </cell>
          <cell r="E498" t="str">
            <v>nyctibius_maculosus</v>
          </cell>
          <cell r="F498" t="str">
            <v>Andean Potoo</v>
          </cell>
        </row>
        <row r="499">
          <cell r="D499" t="str">
            <v>Nyctibius_griseus</v>
          </cell>
          <cell r="E499" t="str">
            <v>nyctibius_griseus</v>
          </cell>
          <cell r="F499" t="str">
            <v>Grey Potoo</v>
          </cell>
        </row>
        <row r="500">
          <cell r="D500" t="str">
            <v>Nyctibius_jamaicensis</v>
          </cell>
          <cell r="E500" t="str">
            <v>nyctibius_jamaicensis</v>
          </cell>
          <cell r="F500" t="str">
            <v>Northern Potoo</v>
          </cell>
        </row>
        <row r="501">
          <cell r="D501" t="str">
            <v>Nyctibius_grandis</v>
          </cell>
          <cell r="E501" t="str">
            <v>nyctibius_grandis</v>
          </cell>
          <cell r="F501" t="str">
            <v>Great Potoo</v>
          </cell>
        </row>
        <row r="502">
          <cell r="D502" t="str">
            <v>Nyctibius_bracteatus</v>
          </cell>
          <cell r="E502" t="str">
            <v>nyctibius_bracteatus</v>
          </cell>
          <cell r="F502" t="str">
            <v>Rufous Potoo</v>
          </cell>
        </row>
        <row r="503">
          <cell r="D503" t="str">
            <v>Nyctibius_aethereus</v>
          </cell>
          <cell r="E503" t="str">
            <v>nyctibius_aethereus</v>
          </cell>
          <cell r="F503" t="str">
            <v>Long-tailed Potoo</v>
          </cell>
        </row>
        <row r="504">
          <cell r="D504" t="str">
            <v>Nyctiprogne_leucopyga</v>
          </cell>
          <cell r="E504" t="str">
            <v>nyctiprogne_leucopyga</v>
          </cell>
          <cell r="F504" t="str">
            <v>Band-tailed Nighthawk</v>
          </cell>
        </row>
        <row r="505">
          <cell r="D505" t="str">
            <v>Nyctiphrynus_ocellatus</v>
          </cell>
          <cell r="E505" t="str">
            <v>nyctiphrynus_ocellatus</v>
          </cell>
          <cell r="F505" t="str">
            <v>Ocellated Poorwill</v>
          </cell>
        </row>
        <row r="506">
          <cell r="D506" t="str">
            <v>Nyctiprogne_vielliardi</v>
          </cell>
          <cell r="E506" t="str">
            <v>nyctiprogne_vielliardi</v>
          </cell>
          <cell r="F506" t="str">
            <v>Plain-tailed Nighthawk</v>
          </cell>
        </row>
        <row r="507">
          <cell r="D507" t="str">
            <v>Nyctiphrynus_rosenbergi</v>
          </cell>
          <cell r="E507" t="str">
            <v>nyctiphrynus_rosenbergi</v>
          </cell>
          <cell r="F507" t="str">
            <v>Choco Poorwill</v>
          </cell>
        </row>
        <row r="508">
          <cell r="D508" t="str">
            <v>Nyctidromus_albicollis</v>
          </cell>
          <cell r="E508" t="str">
            <v>nyctidromus_albicollis</v>
          </cell>
          <cell r="F508" t="str">
            <v>Common Pauraque</v>
          </cell>
        </row>
        <row r="509">
          <cell r="D509" t="str">
            <v>Nyctiphrynus_mcleodii</v>
          </cell>
          <cell r="E509" t="str">
            <v>nyctiphrynus_mcleodii</v>
          </cell>
          <cell r="F509" t="str">
            <v>Eared Poorwill</v>
          </cell>
        </row>
        <row r="510">
          <cell r="D510" t="str">
            <v>Podager_nacunda</v>
          </cell>
          <cell r="E510" t="str">
            <v>podager_nacunda</v>
          </cell>
          <cell r="F510" t="str">
            <v>Nacunda Nighthawk</v>
          </cell>
        </row>
        <row r="511">
          <cell r="D511" t="str">
            <v>Phalaenoptilus_nuttallii</v>
          </cell>
          <cell r="E511" t="str">
            <v>phalaenoptilus_nuttallii</v>
          </cell>
          <cell r="F511" t="str">
            <v>Common Poorwill</v>
          </cell>
        </row>
        <row r="512">
          <cell r="D512" t="str">
            <v>Nyctiphrynus_yucatanicus</v>
          </cell>
          <cell r="E512" t="str">
            <v>nyctiphrynus_yucatanicus</v>
          </cell>
          <cell r="F512" t="str">
            <v>Yucatan Poorwill</v>
          </cell>
        </row>
        <row r="513">
          <cell r="D513" t="str">
            <v>Uropsalis_lyra</v>
          </cell>
          <cell r="E513" t="str">
            <v>uropsalis_lyra</v>
          </cell>
          <cell r="F513" t="str">
            <v>Lyre-tailed Nightjar</v>
          </cell>
        </row>
        <row r="514">
          <cell r="D514" t="str">
            <v>Uropsalis_segmentata</v>
          </cell>
          <cell r="E514" t="str">
            <v>uropsalis_segmentata</v>
          </cell>
          <cell r="F514" t="str">
            <v>Swallow-tailed Nightjar</v>
          </cell>
        </row>
        <row r="515">
          <cell r="D515" t="str">
            <v>Siphonorhis_brewsteri</v>
          </cell>
          <cell r="E515" t="str">
            <v>siphonorhis_brewsteri</v>
          </cell>
          <cell r="F515" t="str">
            <v>Least Pauraque</v>
          </cell>
        </row>
        <row r="516">
          <cell r="D516" t="str">
            <v>Caprimulgus_madagascariensis</v>
          </cell>
          <cell r="E516" t="str">
            <v>caprimulgus_madagascariensis</v>
          </cell>
          <cell r="F516" t="str">
            <v>Madagascar Nightjar</v>
          </cell>
        </row>
        <row r="517">
          <cell r="D517" t="str">
            <v>Caprimulgus_poliocephalus</v>
          </cell>
          <cell r="E517" t="str">
            <v>caprimulgus_poliocephalus</v>
          </cell>
          <cell r="F517" t="str">
            <v>Montane Nightjar</v>
          </cell>
        </row>
        <row r="518">
          <cell r="D518" t="str">
            <v>Caprimulgus_pectoralis</v>
          </cell>
          <cell r="E518" t="str">
            <v>caprimulgus_pectoralis</v>
          </cell>
          <cell r="F518" t="str">
            <v>Fiery-necked Nightjar</v>
          </cell>
        </row>
        <row r="519">
          <cell r="D519" t="str">
            <v>Caprimulgus_parvulus</v>
          </cell>
          <cell r="E519" t="str">
            <v>caprimulgus_parvulus</v>
          </cell>
          <cell r="F519" t="str">
            <v>Little Nightjar</v>
          </cell>
        </row>
        <row r="520">
          <cell r="D520" t="str">
            <v>Caprimulgus_noctitherus</v>
          </cell>
          <cell r="E520" t="str">
            <v>caprimulgus_noctitherus</v>
          </cell>
          <cell r="F520" t="str">
            <v>Puerto Rican Nightjar</v>
          </cell>
        </row>
        <row r="521">
          <cell r="D521" t="str">
            <v>Caprimulgus_nigrescens</v>
          </cell>
          <cell r="E521" t="str">
            <v>caprimulgus_nigrescens</v>
          </cell>
          <cell r="F521" t="str">
            <v>Blackish Nightjar</v>
          </cell>
        </row>
        <row r="522">
          <cell r="D522" t="str">
            <v>Caprimulgus_natalensis</v>
          </cell>
          <cell r="E522" t="str">
            <v>caprimulgus_natalensis</v>
          </cell>
          <cell r="F522" t="str">
            <v>Swamp Nightjar</v>
          </cell>
        </row>
        <row r="523">
          <cell r="D523" t="str">
            <v>Caprimulgus_meesi</v>
          </cell>
          <cell r="E523" t="str">
            <v>caprimulgus_meesi</v>
          </cell>
          <cell r="F523" t="str">
            <v>Mees's Nightjar</v>
          </cell>
        </row>
        <row r="524">
          <cell r="D524" t="str">
            <v>Caprimulgus_indicus</v>
          </cell>
          <cell r="E524" t="str">
            <v>caprimulgus_indicus</v>
          </cell>
          <cell r="F524" t="str">
            <v>Grey Nightjar</v>
          </cell>
        </row>
        <row r="525">
          <cell r="D525" t="str">
            <v>Caprimulgus_manillensis</v>
          </cell>
          <cell r="E525" t="str">
            <v>caprimulgus_manillensis</v>
          </cell>
          <cell r="F525" t="str">
            <v>Philippine Nightjar</v>
          </cell>
        </row>
        <row r="526">
          <cell r="D526" t="str">
            <v>Caprimulgus_mahrattensis</v>
          </cell>
          <cell r="E526" t="str">
            <v>caprimulgus_mahrattensis</v>
          </cell>
          <cell r="F526" t="str">
            <v>Sykes's Nightjar</v>
          </cell>
        </row>
        <row r="527">
          <cell r="D527" t="str">
            <v>Caprimulgus_maculosus</v>
          </cell>
          <cell r="E527" t="str">
            <v>caprimulgus_maculosus</v>
          </cell>
          <cell r="F527" t="str">
            <v>Cayenne Nightjar</v>
          </cell>
        </row>
        <row r="528">
          <cell r="D528" t="str">
            <v>Caprimulgus_maculicaudus</v>
          </cell>
          <cell r="E528" t="str">
            <v>caprimulgus_maculicaudus</v>
          </cell>
          <cell r="F528" t="str">
            <v>Spot-tailed Nightjar</v>
          </cell>
        </row>
        <row r="529">
          <cell r="D529" t="str">
            <v>Caprimulgus_macrurus</v>
          </cell>
          <cell r="E529" t="str">
            <v>caprimulgus_macrurus</v>
          </cell>
          <cell r="F529" t="str">
            <v>Large-tailed Nightjar</v>
          </cell>
        </row>
        <row r="530">
          <cell r="D530" t="str">
            <v>Caprimulgus_inornatus</v>
          </cell>
          <cell r="E530" t="str">
            <v>caprimulgus_inornatus</v>
          </cell>
          <cell r="F530" t="str">
            <v>Plain Nightjar</v>
          </cell>
        </row>
        <row r="531">
          <cell r="D531" t="str">
            <v>Caprimulgus_longirostris</v>
          </cell>
          <cell r="E531" t="str">
            <v>caprimulgus_longirostris</v>
          </cell>
          <cell r="F531" t="str">
            <v>Band-winged Nightjar</v>
          </cell>
        </row>
        <row r="532">
          <cell r="D532" t="str">
            <v>Caprimulgus_prigoginei</v>
          </cell>
          <cell r="E532" t="str">
            <v>caprimulgus_prigoginei</v>
          </cell>
          <cell r="F532" t="str">
            <v>Itombwe Nightjar</v>
          </cell>
        </row>
        <row r="533">
          <cell r="D533" t="str">
            <v>Caprimulgus_stellatus</v>
          </cell>
          <cell r="E533" t="str">
            <v>caprimulgus_stellatus</v>
          </cell>
          <cell r="F533" t="str">
            <v>Star-spotted Nightjar</v>
          </cell>
        </row>
        <row r="534">
          <cell r="D534" t="str">
            <v>Chordeiles_rupestris</v>
          </cell>
          <cell r="E534" t="str">
            <v>chordeiles_rupestris</v>
          </cell>
          <cell r="F534" t="str">
            <v>Sand-coloured Nighthawk</v>
          </cell>
        </row>
        <row r="535">
          <cell r="D535" t="str">
            <v>Caprimulgus_solala</v>
          </cell>
          <cell r="E535" t="str">
            <v>caprimulgus_solala</v>
          </cell>
          <cell r="F535" t="str">
            <v>Nechisar Nightjar</v>
          </cell>
        </row>
        <row r="536">
          <cell r="D536" t="str">
            <v>Caprimulgus_nigriscapularis</v>
          </cell>
          <cell r="E536" t="str">
            <v>caprimulgus_nigriscapularis</v>
          </cell>
          <cell r="F536" t="str">
            <v>Black-shouldered Nightjar</v>
          </cell>
        </row>
        <row r="537">
          <cell r="D537" t="str">
            <v>Chordeiles_acutipennis</v>
          </cell>
          <cell r="E537" t="str">
            <v>chordeiles_acutipennis</v>
          </cell>
          <cell r="F537" t="str">
            <v>Lesser Nighthawk</v>
          </cell>
        </row>
        <row r="538">
          <cell r="D538" t="str">
            <v>Caprimulgus_hirundinaceus</v>
          </cell>
          <cell r="E538" t="str">
            <v>caprimulgus_hirundinaceus</v>
          </cell>
          <cell r="F538" t="str">
            <v>Pygmy Nightjar</v>
          </cell>
        </row>
        <row r="539">
          <cell r="D539" t="str">
            <v>Chordeiles_gundlachii</v>
          </cell>
          <cell r="E539" t="str">
            <v>chordeiles_gundlachii</v>
          </cell>
          <cell r="F539" t="str">
            <v>Antillean Nighthawk</v>
          </cell>
        </row>
        <row r="540">
          <cell r="D540" t="str">
            <v>Chordeiles_minor</v>
          </cell>
          <cell r="E540" t="str">
            <v>chordeiles_minor</v>
          </cell>
          <cell r="F540" t="str">
            <v>Common Nighthawk</v>
          </cell>
        </row>
        <row r="541">
          <cell r="D541" t="str">
            <v>Caprimulgus_whitelyi</v>
          </cell>
          <cell r="E541" t="str">
            <v>caprimulgus_whitelyi</v>
          </cell>
          <cell r="F541" t="str">
            <v>Roraiman Nightjar</v>
          </cell>
        </row>
        <row r="542">
          <cell r="D542" t="str">
            <v>Chordeiles_pusillus</v>
          </cell>
          <cell r="E542" t="str">
            <v>chordeiles_pusillus</v>
          </cell>
          <cell r="F542" t="str">
            <v>Least Nighthawk</v>
          </cell>
        </row>
        <row r="543">
          <cell r="D543" t="str">
            <v>Caprimulgus_sericocaudatus</v>
          </cell>
          <cell r="E543" t="str">
            <v>caprimulgus_sericocaudatus</v>
          </cell>
          <cell r="F543" t="str">
            <v>Silky-tailed Nightjar</v>
          </cell>
        </row>
        <row r="544">
          <cell r="D544" t="str">
            <v>Caprimulgus_tristigma</v>
          </cell>
          <cell r="E544" t="str">
            <v>caprimulgus_tristigma</v>
          </cell>
          <cell r="F544" t="str">
            <v>Freckled Nightjar</v>
          </cell>
        </row>
        <row r="545">
          <cell r="D545" t="str">
            <v>Caprimulgus_pulchellus</v>
          </cell>
          <cell r="E545" t="str">
            <v>caprimulgus_pulchellus</v>
          </cell>
          <cell r="F545" t="str">
            <v>Salvadori's Nightjar</v>
          </cell>
        </row>
        <row r="546">
          <cell r="D546" t="str">
            <v>Caprimulgus_saturatus</v>
          </cell>
          <cell r="E546" t="str">
            <v>caprimulgus_saturatus</v>
          </cell>
          <cell r="F546" t="str">
            <v>Dusky Nightjar</v>
          </cell>
        </row>
        <row r="547">
          <cell r="D547" t="str">
            <v>Caprimulgus_salvini</v>
          </cell>
          <cell r="E547" t="str">
            <v>caprimulgus_salvini</v>
          </cell>
          <cell r="F547" t="str">
            <v>Tawny-collared Nightjar</v>
          </cell>
        </row>
        <row r="548">
          <cell r="D548" t="str">
            <v>Caprimulgus_ruwenzorii</v>
          </cell>
          <cell r="E548" t="str">
            <v>caprimulgus_ruwenzorii</v>
          </cell>
          <cell r="F548" t="str">
            <v>Ruwenzori Nightjar</v>
          </cell>
        </row>
        <row r="549">
          <cell r="D549" t="str">
            <v>Caprimulgus_rufus</v>
          </cell>
          <cell r="E549" t="str">
            <v>caprimulgus_rufus</v>
          </cell>
          <cell r="F549" t="str">
            <v>Rufous Nightjar</v>
          </cell>
        </row>
        <row r="550">
          <cell r="D550" t="str">
            <v>Caprimulgus_rufigena</v>
          </cell>
          <cell r="E550" t="str">
            <v>caprimulgus_rufigena</v>
          </cell>
          <cell r="F550" t="str">
            <v>Rufous-cheeked Nightjar</v>
          </cell>
        </row>
        <row r="551">
          <cell r="D551" t="str">
            <v>Caprimulgus_ruficollis</v>
          </cell>
          <cell r="E551" t="str">
            <v>caprimulgus_ruficollis</v>
          </cell>
          <cell r="F551" t="str">
            <v>Red-necked Nightjar</v>
          </cell>
        </row>
        <row r="552">
          <cell r="D552" t="str">
            <v>Caprimulgus_ridgwayi</v>
          </cell>
          <cell r="E552" t="str">
            <v>caprimulgus_ridgwayi</v>
          </cell>
          <cell r="F552" t="str">
            <v>Buff-collared Nightjar</v>
          </cell>
        </row>
        <row r="553">
          <cell r="D553" t="str">
            <v>Caprimulgus_vociferus</v>
          </cell>
          <cell r="E553" t="str">
            <v>caprimulgus_vociferus</v>
          </cell>
          <cell r="F553" t="str">
            <v>Whip-poor-will</v>
          </cell>
        </row>
        <row r="554">
          <cell r="D554" t="str">
            <v>Caprimulgus_concretus</v>
          </cell>
          <cell r="E554" t="str">
            <v>caprimulgus_concretus</v>
          </cell>
          <cell r="F554" t="str">
            <v>Sunda Nightjar</v>
          </cell>
        </row>
        <row r="555">
          <cell r="D555" t="str">
            <v>Caprimulgus_asiaticus</v>
          </cell>
          <cell r="E555" t="str">
            <v>caprimulgus_asiaticus</v>
          </cell>
          <cell r="F555" t="str">
            <v>Indian Nightjar</v>
          </cell>
        </row>
        <row r="556">
          <cell r="D556" t="str">
            <v>Caprimulgus_fossii</v>
          </cell>
          <cell r="E556" t="str">
            <v>caprimulgus_fossii</v>
          </cell>
          <cell r="F556" t="str">
            <v>Square-tailed Nightjar</v>
          </cell>
        </row>
        <row r="557">
          <cell r="D557" t="str">
            <v>Caprimulgus_eximius</v>
          </cell>
          <cell r="E557" t="str">
            <v>caprimulgus_eximius</v>
          </cell>
          <cell r="F557" t="str">
            <v>Golden Nightjar</v>
          </cell>
        </row>
        <row r="558">
          <cell r="D558" t="str">
            <v>Caprimulgus_europaeus</v>
          </cell>
          <cell r="E558" t="str">
            <v>caprimulgus_europaeus</v>
          </cell>
          <cell r="F558" t="str">
            <v>Eurasian Nightjar</v>
          </cell>
        </row>
        <row r="559">
          <cell r="D559" t="str">
            <v>Caprimulgus_nubicus</v>
          </cell>
          <cell r="E559" t="str">
            <v>caprimulgus_nubicus</v>
          </cell>
          <cell r="F559" t="str">
            <v>Nubian Nightjar</v>
          </cell>
        </row>
        <row r="560">
          <cell r="D560" t="str">
            <v>Caprimulgus_aegyptius</v>
          </cell>
          <cell r="E560" t="str">
            <v>caprimulgus_aegyptius</v>
          </cell>
          <cell r="F560" t="str">
            <v>Egyptian Nightjar</v>
          </cell>
        </row>
        <row r="561">
          <cell r="D561" t="str">
            <v>Caprimulgus_affinis</v>
          </cell>
          <cell r="E561" t="str">
            <v>caprimulgus_affinis</v>
          </cell>
          <cell r="F561" t="str">
            <v>Savanna Nightjar</v>
          </cell>
        </row>
        <row r="562">
          <cell r="D562" t="str">
            <v>Caprimulgus_anthonyi</v>
          </cell>
          <cell r="E562" t="str">
            <v>caprimulgus_anthonyi</v>
          </cell>
          <cell r="F562" t="str">
            <v>Scrub Nightjar</v>
          </cell>
        </row>
        <row r="563">
          <cell r="D563" t="str">
            <v>Caprimulgus_enarratus</v>
          </cell>
          <cell r="E563" t="str">
            <v>caprimulgus_enarratus</v>
          </cell>
          <cell r="F563" t="str">
            <v>Collared Nightjar</v>
          </cell>
        </row>
        <row r="564">
          <cell r="D564" t="str">
            <v>Caprimulgus_ekmani</v>
          </cell>
          <cell r="E564" t="str">
            <v>caprimulgus_ekmani</v>
          </cell>
          <cell r="F564" t="str">
            <v>Hispaniola Nightjar</v>
          </cell>
        </row>
        <row r="565">
          <cell r="D565" t="str">
            <v>Caprimulgus_fraenatus</v>
          </cell>
          <cell r="E565" t="str">
            <v>caprimulgus_fraenatus</v>
          </cell>
          <cell r="F565" t="str">
            <v>Sombre Nightjar</v>
          </cell>
        </row>
        <row r="566">
          <cell r="D566" t="str">
            <v>Caprimulgus_cubanensis</v>
          </cell>
          <cell r="E566" t="str">
            <v>caprimulgus_cubanensis</v>
          </cell>
          <cell r="F566" t="str">
            <v>Cuban Nightjar</v>
          </cell>
        </row>
        <row r="567">
          <cell r="D567" t="str">
            <v>Caprimulgus_heterurus</v>
          </cell>
          <cell r="E567" t="str">
            <v>caprimulgus_heterurus</v>
          </cell>
          <cell r="F567" t="str">
            <v>Todd's Nightjar</v>
          </cell>
        </row>
        <row r="568">
          <cell r="D568" t="str">
            <v>Caprimulgus_climacurus</v>
          </cell>
          <cell r="E568" t="str">
            <v>caprimulgus_climacurus</v>
          </cell>
          <cell r="F568" t="str">
            <v>Long-tailed Nightjar</v>
          </cell>
        </row>
        <row r="569">
          <cell r="D569" t="str">
            <v>Caprimulgus_clarus</v>
          </cell>
          <cell r="E569" t="str">
            <v>caprimulgus_clarus</v>
          </cell>
          <cell r="F569" t="str">
            <v>Slender-tailed Nightjar</v>
          </cell>
        </row>
        <row r="570">
          <cell r="D570" t="str">
            <v>Caprimulgus_centralasicus</v>
          </cell>
          <cell r="E570" t="str">
            <v>caprimulgus_centralasicus</v>
          </cell>
          <cell r="F570" t="str">
            <v>Vaurie's Nightjar</v>
          </cell>
        </row>
        <row r="571">
          <cell r="D571" t="str">
            <v>Caprimulgus_celebensis</v>
          </cell>
          <cell r="E571" t="str">
            <v>caprimulgus_celebensis</v>
          </cell>
          <cell r="F571" t="str">
            <v>Sulawesi Nightjar</v>
          </cell>
        </row>
        <row r="572">
          <cell r="D572" t="str">
            <v>Caprimulgus_cayennensis</v>
          </cell>
          <cell r="E572" t="str">
            <v>caprimulgus_cayennensis</v>
          </cell>
          <cell r="F572" t="str">
            <v>White-tailed Nightjar</v>
          </cell>
        </row>
        <row r="573">
          <cell r="D573" t="str">
            <v>Caprimulgus_carolinensis</v>
          </cell>
          <cell r="E573" t="str">
            <v>caprimulgus_carolinensis</v>
          </cell>
          <cell r="F573" t="str">
            <v>Chuck-will's-widow</v>
          </cell>
        </row>
        <row r="574">
          <cell r="D574" t="str">
            <v>Caprimulgus_binotatus</v>
          </cell>
          <cell r="E574" t="str">
            <v>caprimulgus_binotatus</v>
          </cell>
          <cell r="F574" t="str">
            <v>Brown Nightjar</v>
          </cell>
        </row>
        <row r="575">
          <cell r="D575" t="str">
            <v>Caprimulgus_batesi</v>
          </cell>
          <cell r="E575" t="str">
            <v>caprimulgus_batesi</v>
          </cell>
          <cell r="F575" t="str">
            <v>Bates's Nightjar</v>
          </cell>
        </row>
        <row r="576">
          <cell r="D576" t="str">
            <v>Caprimulgus_badius</v>
          </cell>
          <cell r="E576" t="str">
            <v>caprimulgus_badius</v>
          </cell>
          <cell r="F576" t="str">
            <v>Yucatan Nightjar</v>
          </cell>
        </row>
        <row r="577">
          <cell r="D577" t="str">
            <v>Caprimulgus_atripennis</v>
          </cell>
          <cell r="E577" t="str">
            <v>caprimulgus_atripennis</v>
          </cell>
          <cell r="F577" t="str">
            <v>Jerdon's Nightjar</v>
          </cell>
        </row>
        <row r="578">
          <cell r="D578" t="str">
            <v>Caprimulgus_donaldsoni</v>
          </cell>
          <cell r="E578" t="str">
            <v>caprimulgus_donaldsoni</v>
          </cell>
          <cell r="F578" t="str">
            <v>Donaldson-Smith's Nightjar</v>
          </cell>
        </row>
        <row r="579">
          <cell r="D579" t="str">
            <v>Eurostopodus_papuensis</v>
          </cell>
          <cell r="E579" t="str">
            <v>eurostopodus_papuensis</v>
          </cell>
          <cell r="F579" t="str">
            <v>Papuan Eared-nightjar</v>
          </cell>
        </row>
        <row r="580">
          <cell r="D580" t="str">
            <v>Eurostopodus_archboldi</v>
          </cell>
          <cell r="E580" t="str">
            <v>eurostopodus_archboldi</v>
          </cell>
          <cell r="F580" t="str">
            <v>Mountain Eared-nightjar</v>
          </cell>
        </row>
        <row r="581">
          <cell r="D581" t="str">
            <v>Eurostopodus_temminckii</v>
          </cell>
          <cell r="E581" t="str">
            <v>eurostopodus_temminckii</v>
          </cell>
          <cell r="F581" t="str">
            <v>Malaysian Eared-nightjar</v>
          </cell>
        </row>
        <row r="582">
          <cell r="D582" t="str">
            <v>Macrodipteryx_longipennis</v>
          </cell>
          <cell r="E582" t="str">
            <v>macrodipteryx_longipennis</v>
          </cell>
          <cell r="F582" t="str">
            <v>Standard-winged Nightjar</v>
          </cell>
        </row>
        <row r="583">
          <cell r="D583" t="str">
            <v>Eurostopodus_macrotis</v>
          </cell>
          <cell r="E583" t="str">
            <v>eurostopodus_macrotis</v>
          </cell>
          <cell r="F583" t="str">
            <v>Great Eared-nightjar</v>
          </cell>
        </row>
        <row r="584">
          <cell r="D584" t="str">
            <v>Eurostopodus_diabolicus</v>
          </cell>
          <cell r="E584" t="str">
            <v>eurostopodus_diabolicus</v>
          </cell>
          <cell r="F584" t="str">
            <v>Sulawesi Eared-nightjar</v>
          </cell>
        </row>
        <row r="585">
          <cell r="D585" t="str">
            <v>Eurostopodus_argus</v>
          </cell>
          <cell r="E585" t="str">
            <v>eurostopodus_argus</v>
          </cell>
          <cell r="F585" t="str">
            <v>Spotted Eared-nightjar</v>
          </cell>
        </row>
        <row r="586">
          <cell r="D586" t="str">
            <v>Eurostopodus_mystacalis</v>
          </cell>
          <cell r="E586" t="str">
            <v>eurostopodus_mystacalis</v>
          </cell>
          <cell r="F586" t="str">
            <v>White-throated Eared-nightjar</v>
          </cell>
        </row>
        <row r="587">
          <cell r="D587" t="str">
            <v>Eleothreptus_anomalus</v>
          </cell>
          <cell r="E587" t="str">
            <v>eleothreptus_anomalus</v>
          </cell>
          <cell r="F587" t="str">
            <v>Sickle-winged Nightjar</v>
          </cell>
        </row>
        <row r="588">
          <cell r="D588" t="str">
            <v>Eleothreptus_candicans</v>
          </cell>
          <cell r="E588" t="str">
            <v>eleothreptus_candicans</v>
          </cell>
          <cell r="F588" t="str">
            <v>White-winged Nightjar</v>
          </cell>
        </row>
        <row r="589">
          <cell r="D589" t="str">
            <v>Macropsalis_forcipata</v>
          </cell>
          <cell r="E589" t="str">
            <v>macropsalis_forcipata</v>
          </cell>
          <cell r="F589" t="str">
            <v>Long-trained Nightjar</v>
          </cell>
        </row>
        <row r="590">
          <cell r="D590" t="str">
            <v>Hydropsalis_torquata</v>
          </cell>
          <cell r="E590" t="str">
            <v>hydropsalis_torquata</v>
          </cell>
          <cell r="F590" t="str">
            <v>Scissor-tailed Nightjar</v>
          </cell>
        </row>
        <row r="591">
          <cell r="D591" t="str">
            <v>Lurocalis_rufiventris</v>
          </cell>
          <cell r="E591" t="str">
            <v>lurocalis_rufiventris</v>
          </cell>
          <cell r="F591" t="str">
            <v>Rufous-bellied Nighthawk</v>
          </cell>
        </row>
        <row r="592">
          <cell r="D592" t="str">
            <v>Lurocalis_semitorquatus</v>
          </cell>
          <cell r="E592" t="str">
            <v>lurocalis_semitorquatus</v>
          </cell>
          <cell r="F592" t="str">
            <v>Short-tailed Nighthawk</v>
          </cell>
        </row>
        <row r="593">
          <cell r="D593" t="str">
            <v>Macrodipteryx_vexillarius</v>
          </cell>
          <cell r="E593" t="str">
            <v>macrodipteryx_vexillarius</v>
          </cell>
          <cell r="F593" t="str">
            <v>Pennant-winged Nightjar</v>
          </cell>
        </row>
        <row r="594">
          <cell r="D594" t="str">
            <v>Hydropsalis_climacocerca</v>
          </cell>
          <cell r="E594" t="str">
            <v>hydropsalis_climacocerca</v>
          </cell>
          <cell r="F594" t="str">
            <v>Ladder-tailed Nightjar</v>
          </cell>
        </row>
        <row r="595">
          <cell r="D595" t="str">
            <v>Aegotheles_crinifrons</v>
          </cell>
          <cell r="E595" t="str">
            <v>aegotheles_crinifrons</v>
          </cell>
          <cell r="F595" t="str">
            <v>Long-whiskered Owlet-nightjar</v>
          </cell>
        </row>
        <row r="596">
          <cell r="D596" t="str">
            <v>Aegotheles_wallacii</v>
          </cell>
          <cell r="E596" t="str">
            <v>aegotheles_wallacii</v>
          </cell>
          <cell r="F596" t="str">
            <v>Wallace's Owlet-nightjar</v>
          </cell>
        </row>
        <row r="597">
          <cell r="D597" t="str">
            <v>Aegotheles_tatei</v>
          </cell>
          <cell r="E597" t="str">
            <v>aegotheles_tatei</v>
          </cell>
          <cell r="F597" t="str">
            <v>Starry Owlet-nightjar</v>
          </cell>
        </row>
        <row r="598">
          <cell r="D598" t="str">
            <v>Aegotheles_savesi</v>
          </cell>
          <cell r="E598" t="str">
            <v>aegotheles_savesi</v>
          </cell>
          <cell r="F598" t="str">
            <v>New Caledonian Owlet-nightjar</v>
          </cell>
        </row>
        <row r="599">
          <cell r="D599" t="str">
            <v>Aegotheles_insignis</v>
          </cell>
          <cell r="E599" t="str">
            <v>aegotheles_insignis</v>
          </cell>
          <cell r="F599" t="str">
            <v>Feline Owlet-nightjar</v>
          </cell>
        </row>
        <row r="600">
          <cell r="D600" t="str">
            <v>Aegotheles_cristatus</v>
          </cell>
          <cell r="E600" t="str">
            <v>aegotheles_cristatus</v>
          </cell>
          <cell r="F600" t="str">
            <v>Australian Owlet-nightjar</v>
          </cell>
        </row>
        <row r="601">
          <cell r="D601" t="str">
            <v>Aegotheles_bennettii</v>
          </cell>
          <cell r="E601" t="str">
            <v>aegotheles_bennettii</v>
          </cell>
          <cell r="F601" t="str">
            <v>Barred Owlet-nightjar</v>
          </cell>
        </row>
        <row r="602">
          <cell r="D602" t="str">
            <v>Aegotheles_archboldi</v>
          </cell>
          <cell r="E602" t="str">
            <v>aegotheles_archboldi</v>
          </cell>
          <cell r="F602" t="str">
            <v>Archbold's Owlet-nightjar</v>
          </cell>
        </row>
        <row r="603">
          <cell r="D603" t="str">
            <v>Aegotheles_albertisi</v>
          </cell>
          <cell r="E603" t="str">
            <v>aegotheles_albertisi</v>
          </cell>
          <cell r="F603" t="str">
            <v>Mountain Owlet-nightjar</v>
          </cell>
        </row>
        <row r="604">
          <cell r="D604" t="str">
            <v>Rhaphidura_leucopygialis</v>
          </cell>
          <cell r="E604" t="str">
            <v>rhaphidura_leucopygialis</v>
          </cell>
          <cell r="F604" t="str">
            <v>Silver-rumped Spinetail</v>
          </cell>
        </row>
        <row r="605">
          <cell r="D605" t="str">
            <v>Neafrapus_cassini</v>
          </cell>
          <cell r="E605" t="str">
            <v>neafrapus_cassini</v>
          </cell>
          <cell r="F605" t="str">
            <v>Cassin's Spinetail</v>
          </cell>
        </row>
        <row r="606">
          <cell r="D606" t="str">
            <v>Rhaphidura_sabini</v>
          </cell>
          <cell r="E606" t="str">
            <v>rhaphidura_sabini</v>
          </cell>
          <cell r="F606" t="str">
            <v>Sabine's Spinetail</v>
          </cell>
        </row>
        <row r="607">
          <cell r="D607" t="str">
            <v>Panyptila_cayennensis</v>
          </cell>
          <cell r="E607" t="str">
            <v>panyptila_cayennensis</v>
          </cell>
          <cell r="F607" t="str">
            <v>Lesser Swallow-tailed Swift</v>
          </cell>
        </row>
        <row r="608">
          <cell r="D608" t="str">
            <v>Panyptila_sanctihieronymi</v>
          </cell>
          <cell r="E608" t="str">
            <v>panyptila_sanctihieronymi</v>
          </cell>
          <cell r="F608" t="str">
            <v>Great Swallow-tailed Swift</v>
          </cell>
        </row>
        <row r="609">
          <cell r="D609" t="str">
            <v>Neafrapus_boehmi</v>
          </cell>
          <cell r="E609" t="str">
            <v>neafrapus_boehmi</v>
          </cell>
          <cell r="F609" t="str">
            <v>Bat-like Spinetail</v>
          </cell>
        </row>
        <row r="610">
          <cell r="D610" t="str">
            <v>Tachornis_phoenicobia</v>
          </cell>
          <cell r="E610" t="str">
            <v>tachornis_phoenicobia</v>
          </cell>
          <cell r="F610" t="str">
            <v>Antillean Palm-swift</v>
          </cell>
        </row>
        <row r="611">
          <cell r="D611" t="str">
            <v>Tachornis_squamata</v>
          </cell>
          <cell r="E611" t="str">
            <v>tachornis_squamata</v>
          </cell>
          <cell r="F611" t="str">
            <v>Fork-tailed Palm-swift</v>
          </cell>
        </row>
        <row r="612">
          <cell r="D612" t="str">
            <v>Schoutedenapus_schoutedeni</v>
          </cell>
          <cell r="E612" t="str">
            <v>schoutedenapus_schoutedeni</v>
          </cell>
          <cell r="F612" t="str">
            <v>Schouteden's Swift</v>
          </cell>
        </row>
        <row r="613">
          <cell r="D613" t="str">
            <v>Telacanthura_melanopygia</v>
          </cell>
          <cell r="E613" t="str">
            <v>telacanthura_melanopygia</v>
          </cell>
          <cell r="F613" t="str">
            <v>Black Spinetail</v>
          </cell>
        </row>
        <row r="614">
          <cell r="D614" t="str">
            <v>Schoutedenapus_myoptilus</v>
          </cell>
          <cell r="E614" t="str">
            <v>schoutedenapus_myoptilus</v>
          </cell>
          <cell r="F614" t="str">
            <v>Scarce Swift</v>
          </cell>
        </row>
        <row r="615">
          <cell r="D615" t="str">
            <v>Tachornis_furcata</v>
          </cell>
          <cell r="E615" t="str">
            <v>tachornis_furcata</v>
          </cell>
          <cell r="F615" t="str">
            <v>Pygmy Swift</v>
          </cell>
        </row>
        <row r="616">
          <cell r="D616" t="str">
            <v>Tachymarptis_aequatorialis</v>
          </cell>
          <cell r="E616" t="str">
            <v>tachymarptis_aequatorialis</v>
          </cell>
          <cell r="F616" t="str">
            <v>Mottled Swift</v>
          </cell>
        </row>
        <row r="617">
          <cell r="D617" t="str">
            <v>Zoonavena_grandidieri</v>
          </cell>
          <cell r="E617" t="str">
            <v>zoonavena_grandidieri</v>
          </cell>
          <cell r="F617" t="str">
            <v>Malagasy Spinetail</v>
          </cell>
        </row>
        <row r="618">
          <cell r="D618" t="str">
            <v>Streptoprocne_zonaris</v>
          </cell>
          <cell r="E618" t="str">
            <v>streptoprocne_zonaris</v>
          </cell>
          <cell r="F618" t="str">
            <v>White-collared Swift</v>
          </cell>
        </row>
        <row r="619">
          <cell r="D619" t="str">
            <v>Streptoprocne_semicollaris</v>
          </cell>
          <cell r="E619" t="str">
            <v>streptoprocne_semicollaris</v>
          </cell>
          <cell r="F619" t="str">
            <v>White-naped Swift</v>
          </cell>
        </row>
        <row r="620">
          <cell r="D620" t="str">
            <v>Streptoprocne_rutila</v>
          </cell>
          <cell r="E620" t="str">
            <v>streptoprocne_rutila</v>
          </cell>
          <cell r="F620" t="str">
            <v>Chestnut-collared Swift</v>
          </cell>
        </row>
        <row r="621">
          <cell r="D621" t="str">
            <v>Zoonavena_sylvatica</v>
          </cell>
          <cell r="E621" t="str">
            <v>zoonavena_sylvatica</v>
          </cell>
          <cell r="F621" t="str">
            <v>White-rumped Spinetail</v>
          </cell>
        </row>
        <row r="622">
          <cell r="D622" t="str">
            <v>Streptoprocne_biscutata</v>
          </cell>
          <cell r="E622" t="str">
            <v>streptoprocne_biscutata</v>
          </cell>
          <cell r="F622" t="str">
            <v>Biscutate Swift</v>
          </cell>
        </row>
        <row r="623">
          <cell r="D623" t="str">
            <v>Zoonavena_thomensis</v>
          </cell>
          <cell r="E623" t="str">
            <v>zoonavena_thomensis</v>
          </cell>
          <cell r="F623" t="str">
            <v>Sao Tome Spinetail</v>
          </cell>
        </row>
        <row r="624">
          <cell r="D624" t="str">
            <v>Tachymarptis_melba</v>
          </cell>
          <cell r="E624" t="str">
            <v>tachymarptis_melba</v>
          </cell>
          <cell r="F624" t="str">
            <v>Alpine Swift</v>
          </cell>
        </row>
        <row r="625">
          <cell r="D625" t="str">
            <v>Telacanthura_ussheri</v>
          </cell>
          <cell r="E625" t="str">
            <v>telacanthura_ussheri</v>
          </cell>
          <cell r="F625" t="str">
            <v>Mottled Spinetail</v>
          </cell>
        </row>
        <row r="626">
          <cell r="D626" t="str">
            <v>Streptoprocne_phelpsi</v>
          </cell>
          <cell r="E626" t="str">
            <v>streptoprocne_phelpsi</v>
          </cell>
          <cell r="F626" t="str">
            <v>Tepui Swift</v>
          </cell>
        </row>
        <row r="627">
          <cell r="D627" t="str">
            <v>Cypseloides_cherriei</v>
          </cell>
          <cell r="E627" t="str">
            <v>cypseloides_cherriei</v>
          </cell>
          <cell r="F627" t="str">
            <v>Spot-fronted Swift</v>
          </cell>
        </row>
        <row r="628">
          <cell r="D628" t="str">
            <v>Apus_unicolor</v>
          </cell>
          <cell r="E628" t="str">
            <v>apus_unicolor</v>
          </cell>
          <cell r="F628" t="str">
            <v>Plain Swift</v>
          </cell>
        </row>
        <row r="629">
          <cell r="D629" t="str">
            <v>Apus_toulsoni</v>
          </cell>
          <cell r="E629" t="str">
            <v>apus_toulsoni</v>
          </cell>
          <cell r="F629" t="str">
            <v>Loanda Swift</v>
          </cell>
        </row>
        <row r="630">
          <cell r="D630" t="str">
            <v>Apus_sladeniae</v>
          </cell>
          <cell r="E630" t="str">
            <v>apus_sladeniae</v>
          </cell>
          <cell r="F630" t="str">
            <v>Fernando Po Swift</v>
          </cell>
        </row>
        <row r="631">
          <cell r="D631" t="str">
            <v>Apus_pallidus</v>
          </cell>
          <cell r="E631" t="str">
            <v>apus_pallidus</v>
          </cell>
          <cell r="F631" t="str">
            <v>Pallid Swift</v>
          </cell>
        </row>
        <row r="632">
          <cell r="D632" t="str">
            <v>Apus_pacificus</v>
          </cell>
          <cell r="E632" t="str">
            <v>apus_pacificus</v>
          </cell>
          <cell r="F632" t="str">
            <v>Fork-tailed Swift</v>
          </cell>
        </row>
        <row r="633">
          <cell r="D633" t="str">
            <v>Apus_nipalensis</v>
          </cell>
          <cell r="E633" t="str">
            <v>apus_nipalensis</v>
          </cell>
          <cell r="F633" t="str">
            <v>House Swift</v>
          </cell>
        </row>
        <row r="634">
          <cell r="D634" t="str">
            <v>Apus_niansae</v>
          </cell>
          <cell r="E634" t="str">
            <v>apus_niansae</v>
          </cell>
          <cell r="F634" t="str">
            <v>Nyanza Swift</v>
          </cell>
        </row>
        <row r="635">
          <cell r="D635" t="str">
            <v>Apus_horus</v>
          </cell>
          <cell r="E635" t="str">
            <v>apus_horus</v>
          </cell>
          <cell r="F635" t="str">
            <v>Horus Swift</v>
          </cell>
        </row>
        <row r="636">
          <cell r="D636" t="str">
            <v>Apus_caffer</v>
          </cell>
          <cell r="E636" t="str">
            <v>apus_caffer</v>
          </cell>
          <cell r="F636" t="str">
            <v>White-rumped Swift</v>
          </cell>
        </row>
        <row r="637">
          <cell r="D637" t="str">
            <v>Aeronautes_saxatalis</v>
          </cell>
          <cell r="E637" t="str">
            <v>aeronautes_saxatalis</v>
          </cell>
          <cell r="F637" t="str">
            <v>White-throated Swift</v>
          </cell>
        </row>
        <row r="638">
          <cell r="D638" t="str">
            <v>Aeronautes_montivagus</v>
          </cell>
          <cell r="E638" t="str">
            <v>aeronautes_montivagus</v>
          </cell>
          <cell r="F638" t="str">
            <v>White-tipped Swift</v>
          </cell>
        </row>
        <row r="639">
          <cell r="D639" t="str">
            <v>Aeronautes_andecolus</v>
          </cell>
          <cell r="E639" t="str">
            <v>aeronautes_andecolus</v>
          </cell>
          <cell r="F639" t="str">
            <v>Andean Swift</v>
          </cell>
        </row>
        <row r="640">
          <cell r="D640" t="str">
            <v>Apus_balstoni</v>
          </cell>
          <cell r="E640" t="str">
            <v>apus_balstoni</v>
          </cell>
          <cell r="F640" t="str">
            <v>Madagascar Swift</v>
          </cell>
        </row>
        <row r="641">
          <cell r="D641" t="str">
            <v>Collocalia_linchi</v>
          </cell>
          <cell r="E641" t="str">
            <v>collocalia_linchi</v>
          </cell>
          <cell r="F641" t="str">
            <v>Cave Swiftlet</v>
          </cell>
        </row>
        <row r="642">
          <cell r="D642" t="str">
            <v>Cypseloides_fumigatus</v>
          </cell>
          <cell r="E642" t="str">
            <v>cypseloides_fumigatus</v>
          </cell>
          <cell r="F642" t="str">
            <v>Sooty Swift</v>
          </cell>
        </row>
        <row r="643">
          <cell r="D643" t="str">
            <v>Cypsiurus_balasiensis</v>
          </cell>
          <cell r="E643" t="str">
            <v>cypsiurus_balasiensis</v>
          </cell>
          <cell r="F643" t="str">
            <v>Asian Palm-swift</v>
          </cell>
        </row>
        <row r="644">
          <cell r="D644" t="str">
            <v>Apus_berliozi</v>
          </cell>
          <cell r="E644" t="str">
            <v>apus_berliozi</v>
          </cell>
          <cell r="F644" t="str">
            <v>Forbes-Watson's Swift</v>
          </cell>
        </row>
        <row r="645">
          <cell r="D645" t="str">
            <v>Apus_batesi</v>
          </cell>
          <cell r="E645" t="str">
            <v>apus_batesi</v>
          </cell>
          <cell r="F645" t="str">
            <v>Bates's Swift</v>
          </cell>
        </row>
        <row r="646">
          <cell r="D646" t="str">
            <v>Cypseloides_storeri</v>
          </cell>
          <cell r="E646" t="str">
            <v>cypseloides_storeri</v>
          </cell>
          <cell r="F646" t="str">
            <v>White-fronted Swift</v>
          </cell>
        </row>
        <row r="647">
          <cell r="D647" t="str">
            <v>Cypseloides_senex</v>
          </cell>
          <cell r="E647" t="str">
            <v>cypseloides_senex</v>
          </cell>
          <cell r="F647" t="str">
            <v>Great Dusky Swift</v>
          </cell>
        </row>
        <row r="648">
          <cell r="D648" t="str">
            <v>Apus_apus</v>
          </cell>
          <cell r="E648" t="str">
            <v>apus_apus</v>
          </cell>
          <cell r="F648" t="str">
            <v>Common Swift</v>
          </cell>
        </row>
        <row r="649">
          <cell r="D649" t="str">
            <v>Cypseloides_niger</v>
          </cell>
          <cell r="E649" t="str">
            <v>cypseloides_niger</v>
          </cell>
          <cell r="F649" t="str">
            <v>American Black Swift</v>
          </cell>
        </row>
        <row r="650">
          <cell r="D650" t="str">
            <v>Apus_alexandri</v>
          </cell>
          <cell r="E650" t="str">
            <v>apus_alexandri</v>
          </cell>
          <cell r="F650" t="str">
            <v>Alexander's Swift</v>
          </cell>
        </row>
        <row r="651">
          <cell r="D651" t="str">
            <v>Cypseloides_lemosi</v>
          </cell>
          <cell r="E651" t="str">
            <v>cypseloides_lemosi</v>
          </cell>
          <cell r="F651" t="str">
            <v>White-chested Swift</v>
          </cell>
        </row>
        <row r="652">
          <cell r="D652" t="str">
            <v>Apus_barbatus</v>
          </cell>
          <cell r="E652" t="str">
            <v>apus_barbatus</v>
          </cell>
          <cell r="F652" t="str">
            <v>African Black Swift</v>
          </cell>
        </row>
        <row r="653">
          <cell r="D653" t="str">
            <v>Apus_acuticauda</v>
          </cell>
          <cell r="E653" t="str">
            <v>apus_acuticauda</v>
          </cell>
          <cell r="F653" t="str">
            <v>Dark-rumped Swift</v>
          </cell>
        </row>
        <row r="654">
          <cell r="D654" t="str">
            <v>Cypsiurus_parvus</v>
          </cell>
          <cell r="E654" t="str">
            <v>cypsiurus_parvus</v>
          </cell>
          <cell r="F654" t="str">
            <v>African Palm-swift</v>
          </cell>
        </row>
        <row r="655">
          <cell r="D655" t="str">
            <v>Apus_affinis</v>
          </cell>
          <cell r="E655" t="str">
            <v>apus_affinis</v>
          </cell>
          <cell r="F655" t="str">
            <v>Little Swift</v>
          </cell>
        </row>
        <row r="656">
          <cell r="D656" t="str">
            <v>Apus_bradfieldi</v>
          </cell>
          <cell r="E656" t="str">
            <v>apus_bradfieldi</v>
          </cell>
          <cell r="F656" t="str">
            <v>Bradfield's Swift</v>
          </cell>
        </row>
        <row r="657">
          <cell r="D657" t="str">
            <v>Cypseloides_rothschildi</v>
          </cell>
          <cell r="E657" t="str">
            <v>cypseloides_rothschildi</v>
          </cell>
          <cell r="F657" t="str">
            <v>Rothschild's Swift</v>
          </cell>
        </row>
        <row r="658">
          <cell r="D658" t="str">
            <v>Collocalia_terraereginae</v>
          </cell>
          <cell r="E658" t="str">
            <v>collocalia_terraereginae</v>
          </cell>
          <cell r="F658" t="str">
            <v>Australian Swiftlet</v>
          </cell>
        </row>
        <row r="659">
          <cell r="D659" t="str">
            <v>Collocalia_esculenta</v>
          </cell>
          <cell r="E659" t="str">
            <v>collocalia_esculenta</v>
          </cell>
          <cell r="F659" t="str">
            <v>Glossy Swiftlet</v>
          </cell>
        </row>
        <row r="660">
          <cell r="D660" t="str">
            <v>Collocalia_francica</v>
          </cell>
          <cell r="E660" t="str">
            <v>collocalia_francica</v>
          </cell>
          <cell r="F660" t="str">
            <v>Mascarene Swiftlet</v>
          </cell>
        </row>
        <row r="661">
          <cell r="D661" t="str">
            <v>Collocalia_fuciphaga</v>
          </cell>
          <cell r="E661" t="str">
            <v>collocalia_fuciphaga</v>
          </cell>
          <cell r="F661" t="str">
            <v>Edible-nest Swiftlet</v>
          </cell>
        </row>
        <row r="662">
          <cell r="D662" t="str">
            <v>Collocalia_germani</v>
          </cell>
          <cell r="E662" t="str">
            <v>collocalia_germani</v>
          </cell>
          <cell r="F662" t="str">
            <v>German's Swiftlet</v>
          </cell>
        </row>
        <row r="663">
          <cell r="D663" t="str">
            <v>Collocalia_hirundinacea</v>
          </cell>
          <cell r="E663" t="str">
            <v>collocalia_hirundinacea</v>
          </cell>
          <cell r="F663" t="str">
            <v>Mountain Swiftlet</v>
          </cell>
        </row>
        <row r="664">
          <cell r="D664" t="str">
            <v>Collocalia_infuscata</v>
          </cell>
          <cell r="E664" t="str">
            <v>collocalia_infuscata</v>
          </cell>
          <cell r="F664" t="str">
            <v>Moluccan Swiftlet</v>
          </cell>
        </row>
        <row r="665">
          <cell r="D665" t="str">
            <v>Collocalia_inquieta</v>
          </cell>
          <cell r="E665" t="str">
            <v>collocalia_inquieta</v>
          </cell>
          <cell r="F665" t="str">
            <v>Micronesian Swiftlet</v>
          </cell>
        </row>
        <row r="666">
          <cell r="D666" t="str">
            <v>Collocalia_leucophaea</v>
          </cell>
          <cell r="E666" t="str">
            <v>collocalia_leucophaea</v>
          </cell>
          <cell r="F666" t="str">
            <v>Tahiti Swiftlet</v>
          </cell>
        </row>
        <row r="667">
          <cell r="D667" t="str">
            <v>Collocalia_whiteheadi</v>
          </cell>
          <cell r="E667" t="str">
            <v>collocalia_whiteheadi</v>
          </cell>
          <cell r="F667" t="str">
            <v>Whitehead's Swiftlet</v>
          </cell>
        </row>
        <row r="668">
          <cell r="D668" t="str">
            <v>Collocalia_vulcanorum</v>
          </cell>
          <cell r="E668" t="str">
            <v>collocalia_vulcanorum</v>
          </cell>
          <cell r="F668" t="str">
            <v>Volcano Swiftlet</v>
          </cell>
        </row>
        <row r="669">
          <cell r="D669" t="str">
            <v>Collocalia_vanikorensis</v>
          </cell>
          <cell r="E669" t="str">
            <v>collocalia_vanikorensis</v>
          </cell>
          <cell r="F669" t="str">
            <v>Uniform Swiftlet</v>
          </cell>
        </row>
        <row r="670">
          <cell r="D670" t="str">
            <v>Collocalia_elaphra</v>
          </cell>
          <cell r="E670" t="str">
            <v>collocalia_elaphra</v>
          </cell>
          <cell r="F670" t="str">
            <v>Seychelles Swiftlet</v>
          </cell>
        </row>
        <row r="671">
          <cell r="D671" t="str">
            <v>Collocalia_troglodytes</v>
          </cell>
          <cell r="E671" t="str">
            <v>collocalia_troglodytes</v>
          </cell>
          <cell r="F671" t="str">
            <v>Pygmy Swiftlet</v>
          </cell>
        </row>
        <row r="672">
          <cell r="D672" t="str">
            <v>Collocalia_sawtelli</v>
          </cell>
          <cell r="E672" t="str">
            <v>collocalia_sawtelli</v>
          </cell>
          <cell r="F672" t="str">
            <v>Atiu Swiftlet</v>
          </cell>
        </row>
        <row r="673">
          <cell r="D673" t="str">
            <v>Collocalia_spodiopygia</v>
          </cell>
          <cell r="E673" t="str">
            <v>collocalia_spodiopygia</v>
          </cell>
          <cell r="F673" t="str">
            <v>White-rumped Swiftlet</v>
          </cell>
        </row>
        <row r="674">
          <cell r="D674" t="str">
            <v>Cypseloides_cryptus</v>
          </cell>
          <cell r="E674" t="str">
            <v>cypseloides_cryptus</v>
          </cell>
          <cell r="F674" t="str">
            <v>White-chinned Swift</v>
          </cell>
        </row>
        <row r="675">
          <cell r="D675" t="str">
            <v>Collocalia_salangana</v>
          </cell>
          <cell r="E675" t="str">
            <v>collocalia_salangana</v>
          </cell>
          <cell r="F675" t="str">
            <v>Mossy-nest Swiftlet</v>
          </cell>
        </row>
        <row r="676">
          <cell r="D676" t="str">
            <v>Collocalia_rogersi</v>
          </cell>
          <cell r="E676" t="str">
            <v>collocalia_rogersi</v>
          </cell>
          <cell r="F676" t="str">
            <v>Indochinese Swiftlet</v>
          </cell>
        </row>
        <row r="677">
          <cell r="D677" t="str">
            <v>Collocalia_pelewensis</v>
          </cell>
          <cell r="E677" t="str">
            <v>collocalia_pelewensis</v>
          </cell>
          <cell r="F677" t="str">
            <v>Palau Swiftlet</v>
          </cell>
        </row>
        <row r="678">
          <cell r="D678" t="str">
            <v>Collocalia_papuensis</v>
          </cell>
          <cell r="E678" t="str">
            <v>collocalia_papuensis</v>
          </cell>
          <cell r="F678" t="str">
            <v>Papuan Swiftlet</v>
          </cell>
        </row>
        <row r="679">
          <cell r="D679" t="str">
            <v>Collocalia_palawanensis</v>
          </cell>
          <cell r="E679" t="str">
            <v>collocalia_palawanensis</v>
          </cell>
          <cell r="F679" t="str">
            <v>Palawan Swiftlet</v>
          </cell>
        </row>
        <row r="680">
          <cell r="D680" t="str">
            <v>Collocalia_orientalis</v>
          </cell>
          <cell r="E680" t="str">
            <v>collocalia_orientalis</v>
          </cell>
          <cell r="F680" t="str">
            <v>Mayr's Swiftlet</v>
          </cell>
        </row>
        <row r="681">
          <cell r="D681" t="str">
            <v>Collocalia_ocista</v>
          </cell>
          <cell r="E681" t="str">
            <v>collocalia_ocista</v>
          </cell>
          <cell r="F681" t="str">
            <v>Marquesan Swiftlet</v>
          </cell>
        </row>
        <row r="682">
          <cell r="D682" t="str">
            <v>Collocalia_nuditarsus</v>
          </cell>
          <cell r="E682" t="str">
            <v>collocalia_nuditarsus</v>
          </cell>
          <cell r="F682" t="str">
            <v>Bare-legged Swiftlet</v>
          </cell>
        </row>
        <row r="683">
          <cell r="D683" t="str">
            <v>Collocalia_mearnsi</v>
          </cell>
          <cell r="E683" t="str">
            <v>collocalia_mearnsi</v>
          </cell>
          <cell r="F683" t="str">
            <v>Philippine Swiftlet</v>
          </cell>
        </row>
        <row r="684">
          <cell r="D684" t="str">
            <v>Collocalia_maxima</v>
          </cell>
          <cell r="E684" t="str">
            <v>collocalia_maxima</v>
          </cell>
          <cell r="F684" t="str">
            <v>Black-nest Swiftlet</v>
          </cell>
        </row>
        <row r="685">
          <cell r="D685" t="str">
            <v>Collocalia_unicolor</v>
          </cell>
          <cell r="E685" t="str">
            <v>collocalia_unicolor</v>
          </cell>
          <cell r="F685" t="str">
            <v>Indian Swiftlet</v>
          </cell>
        </row>
        <row r="686">
          <cell r="D686" t="str">
            <v>Chaetura_spinicaudus</v>
          </cell>
          <cell r="E686" t="str">
            <v>chaetura_spinicaudus</v>
          </cell>
          <cell r="F686" t="str">
            <v>Band-rumped Swift</v>
          </cell>
        </row>
        <row r="687">
          <cell r="D687" t="str">
            <v>Chaetura_cinereiventris</v>
          </cell>
          <cell r="E687" t="str">
            <v>chaetura_cinereiventris</v>
          </cell>
          <cell r="F687" t="str">
            <v>Grey-rumped Swift</v>
          </cell>
        </row>
        <row r="688">
          <cell r="D688" t="str">
            <v>Chaetura_egregia</v>
          </cell>
          <cell r="E688" t="str">
            <v>chaetura_egregia</v>
          </cell>
          <cell r="F688" t="str">
            <v>Pale-rumped Swift</v>
          </cell>
        </row>
        <row r="689">
          <cell r="D689" t="str">
            <v>Chaetura_fumosa</v>
          </cell>
          <cell r="E689" t="str">
            <v>chaetura_fumosa</v>
          </cell>
          <cell r="F689" t="str">
            <v>Costa Rican Swift</v>
          </cell>
        </row>
        <row r="690">
          <cell r="D690" t="str">
            <v>Chaetura_martinica</v>
          </cell>
          <cell r="E690" t="str">
            <v>chaetura_martinica</v>
          </cell>
          <cell r="F690" t="str">
            <v>Lesser Antillean Swift</v>
          </cell>
        </row>
        <row r="691">
          <cell r="D691" t="str">
            <v>Chaetura_chapmani</v>
          </cell>
          <cell r="E691" t="str">
            <v>chaetura_chapmani</v>
          </cell>
          <cell r="F691" t="str">
            <v>Chapman's Swift</v>
          </cell>
        </row>
        <row r="692">
          <cell r="D692" t="str">
            <v>Chaetura_pelagica</v>
          </cell>
          <cell r="E692" t="str">
            <v>chaetura_pelagica</v>
          </cell>
          <cell r="F692" t="str">
            <v>Chimney Swift</v>
          </cell>
        </row>
        <row r="693">
          <cell r="D693" t="str">
            <v>Chaetura_brachyura</v>
          </cell>
          <cell r="E693" t="str">
            <v>chaetura_brachyura</v>
          </cell>
          <cell r="F693" t="str">
            <v>Short-tailed Swift</v>
          </cell>
        </row>
        <row r="694">
          <cell r="D694" t="str">
            <v>Chaetura_vauxi</v>
          </cell>
          <cell r="E694" t="str">
            <v>chaetura_vauxi</v>
          </cell>
          <cell r="F694" t="str">
            <v>Vaux's Swift</v>
          </cell>
        </row>
        <row r="695">
          <cell r="D695" t="str">
            <v>Chaetura_viridipennis</v>
          </cell>
          <cell r="E695" t="str">
            <v>chaetura_viridipennis</v>
          </cell>
          <cell r="F695" t="str">
            <v>Amazonian Swift</v>
          </cell>
        </row>
        <row r="696">
          <cell r="D696" t="str">
            <v>Collocalia_amelis</v>
          </cell>
          <cell r="E696" t="str">
            <v>collocalia_amelis</v>
          </cell>
          <cell r="F696" t="str">
            <v>Grey Swiftlet</v>
          </cell>
        </row>
        <row r="697">
          <cell r="D697" t="str">
            <v>Collocalia_brevirostris</v>
          </cell>
          <cell r="E697" t="str">
            <v>collocalia_brevirostris</v>
          </cell>
          <cell r="F697" t="str">
            <v>Himalayan Swiftlet</v>
          </cell>
        </row>
        <row r="698">
          <cell r="D698" t="str">
            <v>Collocalia_bartschi</v>
          </cell>
          <cell r="E698" t="str">
            <v>collocalia_bartschi</v>
          </cell>
          <cell r="F698" t="str">
            <v>Guam Swiftlet</v>
          </cell>
        </row>
        <row r="699">
          <cell r="D699" t="str">
            <v>Chaetura_meridionalis</v>
          </cell>
          <cell r="E699" t="str">
            <v>chaetura_meridionalis</v>
          </cell>
          <cell r="F699" t="str">
            <v>Sick's Swift</v>
          </cell>
        </row>
        <row r="700">
          <cell r="D700" t="str">
            <v>Hirundapus_caudacutus</v>
          </cell>
          <cell r="E700" t="str">
            <v>hirundapus_caudacutus</v>
          </cell>
          <cell r="F700" t="str">
            <v>White-throated Needletail</v>
          </cell>
        </row>
        <row r="701">
          <cell r="D701" t="str">
            <v>Hirundapus_giganteus</v>
          </cell>
          <cell r="E701" t="str">
            <v>hirundapus_giganteus</v>
          </cell>
          <cell r="F701" t="str">
            <v>Brown-backed Needletail</v>
          </cell>
        </row>
        <row r="702">
          <cell r="D702" t="str">
            <v>Hirundapus_celebensis</v>
          </cell>
          <cell r="E702" t="str">
            <v>hirundapus_celebensis</v>
          </cell>
          <cell r="F702" t="str">
            <v>Purple Needletail</v>
          </cell>
        </row>
        <row r="703">
          <cell r="D703" t="str">
            <v>Hydrochous_gigas</v>
          </cell>
          <cell r="E703" t="str">
            <v>hydrochous_gigas</v>
          </cell>
          <cell r="F703" t="str">
            <v>Waterfall Swift</v>
          </cell>
        </row>
        <row r="704">
          <cell r="D704" t="str">
            <v>Mearnsia_novaeguineae</v>
          </cell>
          <cell r="E704" t="str">
            <v>mearnsia_novaeguineae</v>
          </cell>
          <cell r="F704" t="str">
            <v>Papuan Needletail</v>
          </cell>
        </row>
        <row r="705">
          <cell r="D705" t="str">
            <v>Mearnsia_picina</v>
          </cell>
          <cell r="E705" t="str">
            <v>mearnsia_picina</v>
          </cell>
          <cell r="F705" t="str">
            <v>Philippine Needletail</v>
          </cell>
        </row>
        <row r="706">
          <cell r="D706" t="str">
            <v>Hirundapus_cochinchinensis</v>
          </cell>
          <cell r="E706" t="str">
            <v>hirundapus_cochinchinensis</v>
          </cell>
          <cell r="F706" t="str">
            <v>Silver-backed Needletail</v>
          </cell>
        </row>
        <row r="707">
          <cell r="D707" t="str">
            <v>Hemiprocne_comata</v>
          </cell>
          <cell r="E707" t="str">
            <v>hemiprocne_comata</v>
          </cell>
          <cell r="F707" t="str">
            <v>Whiskered Treeswift</v>
          </cell>
        </row>
        <row r="708">
          <cell r="D708" t="str">
            <v>Hemiprocne_mystacea</v>
          </cell>
          <cell r="E708" t="str">
            <v>hemiprocne_mystacea</v>
          </cell>
          <cell r="F708" t="str">
            <v>Moustached Treeswift</v>
          </cell>
        </row>
        <row r="709">
          <cell r="D709" t="str">
            <v>Hemiprocne_longipennis</v>
          </cell>
          <cell r="E709" t="str">
            <v>hemiprocne_longipennis</v>
          </cell>
          <cell r="F709" t="str">
            <v>Grey-rumped Treeswift</v>
          </cell>
        </row>
        <row r="710">
          <cell r="D710" t="str">
            <v>Hemiprocne_coronata</v>
          </cell>
          <cell r="E710" t="str">
            <v>hemiprocne_coronata</v>
          </cell>
          <cell r="F710" t="str">
            <v>Crested Treeswift</v>
          </cell>
        </row>
        <row r="711">
          <cell r="D711" t="str">
            <v>Myrmia_micrura</v>
          </cell>
          <cell r="E711" t="str">
            <v>myrmia_micrura</v>
          </cell>
          <cell r="F711" t="str">
            <v>Short-tailed Woodstar</v>
          </cell>
        </row>
        <row r="712">
          <cell r="D712" t="str">
            <v>Ramphodon_naevius</v>
          </cell>
          <cell r="E712" t="str">
            <v>ramphodon_naevius</v>
          </cell>
          <cell r="F712" t="str">
            <v>Saw-billed Hermit</v>
          </cell>
        </row>
        <row r="713">
          <cell r="D713" t="str">
            <v>Ramphomicron_microrhynchum</v>
          </cell>
          <cell r="E713" t="str">
            <v>ramphomicron_microrhynchum</v>
          </cell>
          <cell r="F713" t="str">
            <v>Purple-backed Thornbill</v>
          </cell>
        </row>
        <row r="714">
          <cell r="D714" t="str">
            <v>Patagona_gigas</v>
          </cell>
          <cell r="E714" t="str">
            <v>patagona_gigas</v>
          </cell>
          <cell r="F714" t="str">
            <v>Giant Hummingbird</v>
          </cell>
        </row>
        <row r="715">
          <cell r="D715" t="str">
            <v>Myrtis_fanny</v>
          </cell>
          <cell r="E715" t="str">
            <v>myrtis_fanny</v>
          </cell>
          <cell r="F715" t="str">
            <v>Purple-collared Woodstar</v>
          </cell>
        </row>
        <row r="716">
          <cell r="D716" t="str">
            <v>Panterpe_insignis</v>
          </cell>
          <cell r="E716" t="str">
            <v>panterpe_insignis</v>
          </cell>
          <cell r="F716" t="str">
            <v>Fiery-throated Hummingbird</v>
          </cell>
        </row>
        <row r="717">
          <cell r="D717" t="str">
            <v>Oxypogon_guerinii</v>
          </cell>
          <cell r="E717" t="str">
            <v>oxypogon_guerinii</v>
          </cell>
          <cell r="F717" t="str">
            <v>Bearded Helmetcrest</v>
          </cell>
        </row>
        <row r="718">
          <cell r="D718" t="str">
            <v>Phlogophilus_harterti</v>
          </cell>
          <cell r="E718" t="str">
            <v>phlogophilus_harterti</v>
          </cell>
          <cell r="F718" t="str">
            <v>Peruvian Piedtail</v>
          </cell>
        </row>
        <row r="719">
          <cell r="D719" t="str">
            <v>Phlogophilus_hemileucurus</v>
          </cell>
          <cell r="E719" t="str">
            <v>phlogophilus_hemileucurus</v>
          </cell>
          <cell r="F719" t="str">
            <v>Ecuadorian Piedtail</v>
          </cell>
        </row>
        <row r="720">
          <cell r="D720" t="str">
            <v>Ramphomicron_dorsale</v>
          </cell>
          <cell r="E720" t="str">
            <v>ramphomicron_dorsale</v>
          </cell>
          <cell r="F720" t="str">
            <v>Black-backed Thornbill</v>
          </cell>
        </row>
        <row r="721">
          <cell r="D721" t="str">
            <v>Phaethornis_hispidus</v>
          </cell>
          <cell r="E721" t="str">
            <v>phaethornis_hispidus</v>
          </cell>
          <cell r="F721" t="str">
            <v>White-bearded Hermit</v>
          </cell>
        </row>
        <row r="722">
          <cell r="D722" t="str">
            <v>Ocreatus_underwoodii</v>
          </cell>
          <cell r="E722" t="str">
            <v>ocreatus_underwoodii</v>
          </cell>
          <cell r="F722" t="str">
            <v>Booted Racket-tail</v>
          </cell>
        </row>
        <row r="723">
          <cell r="D723" t="str">
            <v>Phaethornis_philippii</v>
          </cell>
          <cell r="E723" t="str">
            <v>phaethornis_philippii</v>
          </cell>
          <cell r="F723" t="str">
            <v>Needle-billed Hermit</v>
          </cell>
        </row>
        <row r="724">
          <cell r="D724" t="str">
            <v>Phaethornis_nattereri</v>
          </cell>
          <cell r="E724" t="str">
            <v>phaethornis_nattereri</v>
          </cell>
          <cell r="F724" t="str">
            <v>Cinnamon-throated Hermit</v>
          </cell>
        </row>
        <row r="725">
          <cell r="D725" t="str">
            <v>Phaethornis_malaris</v>
          </cell>
          <cell r="E725" t="str">
            <v>phaethornis_malaris</v>
          </cell>
          <cell r="F725" t="str">
            <v>Great-billed Hermit</v>
          </cell>
        </row>
        <row r="726">
          <cell r="D726" t="str">
            <v>Phaethornis_longuemareus</v>
          </cell>
          <cell r="E726" t="str">
            <v>phaethornis_longuemareus</v>
          </cell>
          <cell r="F726" t="str">
            <v>Little Hermit</v>
          </cell>
        </row>
        <row r="727">
          <cell r="D727" t="str">
            <v>Phaethornis_longirostris</v>
          </cell>
          <cell r="E727" t="str">
            <v>phaethornis_longirostris</v>
          </cell>
          <cell r="F727" t="str">
            <v>Long-billed Hermit</v>
          </cell>
        </row>
        <row r="728">
          <cell r="D728" t="str">
            <v>Phaethornis_pretrei</v>
          </cell>
          <cell r="E728" t="str">
            <v>phaethornis_pretrei</v>
          </cell>
          <cell r="F728" t="str">
            <v>Planalto Hermit</v>
          </cell>
        </row>
        <row r="729">
          <cell r="D729" t="str">
            <v>Phaethornis_idaliae</v>
          </cell>
          <cell r="E729" t="str">
            <v>phaethornis_idaliae</v>
          </cell>
          <cell r="F729" t="str">
            <v>Minute Hermit</v>
          </cell>
        </row>
        <row r="730">
          <cell r="D730" t="str">
            <v>Phaethornis_ruber</v>
          </cell>
          <cell r="E730" t="str">
            <v>phaethornis_ruber</v>
          </cell>
          <cell r="F730" t="str">
            <v>Reddish Hermit</v>
          </cell>
        </row>
        <row r="731">
          <cell r="D731" t="str">
            <v>Phaethornis_guy</v>
          </cell>
          <cell r="E731" t="str">
            <v>phaethornis_guy</v>
          </cell>
          <cell r="F731" t="str">
            <v>Green Hermit</v>
          </cell>
        </row>
        <row r="732">
          <cell r="D732" t="str">
            <v>Phaethornis_griseogularis</v>
          </cell>
          <cell r="E732" t="str">
            <v>phaethornis_griseogularis</v>
          </cell>
          <cell r="F732" t="str">
            <v>Grey-chinned Hermit</v>
          </cell>
        </row>
        <row r="733">
          <cell r="D733" t="str">
            <v>Phaethornis_eurynome</v>
          </cell>
          <cell r="E733" t="str">
            <v>phaethornis_eurynome</v>
          </cell>
          <cell r="F733" t="str">
            <v>Scale-throated Hermit</v>
          </cell>
        </row>
        <row r="734">
          <cell r="D734" t="str">
            <v>Phaethornis_bourcieri</v>
          </cell>
          <cell r="E734" t="str">
            <v>phaethornis_bourcieri</v>
          </cell>
          <cell r="F734" t="str">
            <v>Straight-billed Hermit</v>
          </cell>
        </row>
        <row r="735">
          <cell r="D735" t="str">
            <v>Phaethornis_augusti</v>
          </cell>
          <cell r="E735" t="str">
            <v>phaethornis_augusti</v>
          </cell>
          <cell r="F735" t="str">
            <v>Sooty-capped Hermit</v>
          </cell>
        </row>
        <row r="736">
          <cell r="D736" t="str">
            <v>Phaethornis_atrimentalis</v>
          </cell>
          <cell r="E736" t="str">
            <v>phaethornis_atrimentalis</v>
          </cell>
          <cell r="F736" t="str">
            <v>Black-throated Hermit</v>
          </cell>
        </row>
        <row r="737">
          <cell r="D737" t="str">
            <v>Phaethornis_anthophilus</v>
          </cell>
          <cell r="E737" t="str">
            <v>phaethornis_anthophilus</v>
          </cell>
          <cell r="F737" t="str">
            <v>Pale-bellied Hermit</v>
          </cell>
        </row>
        <row r="738">
          <cell r="D738" t="str">
            <v>Phaethornis_koepckeae</v>
          </cell>
          <cell r="E738" t="str">
            <v>phaethornis_koepckeae</v>
          </cell>
          <cell r="F738" t="str">
            <v>Koepcke's Hermit</v>
          </cell>
        </row>
        <row r="739">
          <cell r="D739" t="str">
            <v>Phaethornis_yaruqui</v>
          </cell>
          <cell r="E739" t="str">
            <v>phaethornis_yaruqui</v>
          </cell>
          <cell r="F739" t="str">
            <v>White-whiskered Hermit</v>
          </cell>
        </row>
        <row r="740">
          <cell r="D740" t="str">
            <v>Opisthoprora_euryptera</v>
          </cell>
          <cell r="E740" t="str">
            <v>opisthoprora_euryptera</v>
          </cell>
          <cell r="F740" t="str">
            <v>Mountain Avocetbill</v>
          </cell>
        </row>
        <row r="741">
          <cell r="D741" t="str">
            <v>Oreonympha_nobilis</v>
          </cell>
          <cell r="E741" t="str">
            <v>oreonympha_nobilis</v>
          </cell>
          <cell r="F741" t="str">
            <v>Bearded Mountaineer</v>
          </cell>
        </row>
        <row r="742">
          <cell r="D742" t="str">
            <v>Oreotrochilus_adela</v>
          </cell>
          <cell r="E742" t="str">
            <v>oreotrochilus_adela</v>
          </cell>
          <cell r="F742" t="str">
            <v>Wedge-tailed Hillstar</v>
          </cell>
        </row>
        <row r="743">
          <cell r="D743" t="str">
            <v>Oreotrochilus_chimborazo</v>
          </cell>
          <cell r="E743" t="str">
            <v>oreotrochilus_chimborazo</v>
          </cell>
          <cell r="F743" t="str">
            <v>Ecuadorian Hillstar</v>
          </cell>
        </row>
        <row r="744">
          <cell r="D744" t="str">
            <v>Oreotrochilus_estella</v>
          </cell>
          <cell r="E744" t="str">
            <v>oreotrochilus_estella</v>
          </cell>
          <cell r="F744" t="str">
            <v>Andean Hillstar</v>
          </cell>
        </row>
        <row r="745">
          <cell r="D745" t="str">
            <v>Oreotrochilus_leucopleurus</v>
          </cell>
          <cell r="E745" t="str">
            <v>oreotrochilus_leucopleurus</v>
          </cell>
          <cell r="F745" t="str">
            <v>White-sided Hillstar</v>
          </cell>
        </row>
        <row r="746">
          <cell r="D746" t="str">
            <v>Phaeochroa_cuvierii</v>
          </cell>
          <cell r="E746" t="str">
            <v>phaeochroa_cuvierii</v>
          </cell>
          <cell r="F746" t="str">
            <v>Scaly-breasted Hummingbird</v>
          </cell>
        </row>
        <row r="747">
          <cell r="D747" t="str">
            <v>Orthorhyncus_cristatus</v>
          </cell>
          <cell r="E747" t="str">
            <v>orthorhyncus_cristatus</v>
          </cell>
          <cell r="F747" t="str">
            <v>Antillean Crested Hummingbird</v>
          </cell>
        </row>
        <row r="748">
          <cell r="D748" t="str">
            <v>Rhodopis_vesper</v>
          </cell>
          <cell r="E748" t="str">
            <v>rhodopis_vesper</v>
          </cell>
          <cell r="F748" t="str">
            <v>Oasis Hummingbird</v>
          </cell>
        </row>
        <row r="749">
          <cell r="D749" t="str">
            <v>Phaethornis_syrmatophorus</v>
          </cell>
          <cell r="E749" t="str">
            <v>phaethornis_syrmatophorus</v>
          </cell>
          <cell r="F749" t="str">
            <v>Tawny-bellied Hermit</v>
          </cell>
        </row>
        <row r="750">
          <cell r="D750" t="str">
            <v>Phaethornis_superciliosus</v>
          </cell>
          <cell r="E750" t="str">
            <v>phaethornis_superciliosus</v>
          </cell>
          <cell r="F750" t="str">
            <v>Long-tailed Hermit</v>
          </cell>
        </row>
        <row r="751">
          <cell r="D751" t="str">
            <v>Phaethornis_subochraceus</v>
          </cell>
          <cell r="E751" t="str">
            <v>phaethornis_subochraceus</v>
          </cell>
          <cell r="F751" t="str">
            <v>Buff-bellied Hermit</v>
          </cell>
        </row>
        <row r="752">
          <cell r="D752" t="str">
            <v>Phaethornis_stuarti</v>
          </cell>
          <cell r="E752" t="str">
            <v>phaethornis_stuarti</v>
          </cell>
          <cell r="F752" t="str">
            <v>White-browed Hermit</v>
          </cell>
        </row>
        <row r="753">
          <cell r="D753" t="str">
            <v>Phaethornis_striigularis</v>
          </cell>
          <cell r="E753" t="str">
            <v>phaethornis_striigularis</v>
          </cell>
          <cell r="F753" t="str">
            <v>Stripe-throated Hermit</v>
          </cell>
        </row>
        <row r="754">
          <cell r="D754" t="str">
            <v>Phaethornis_squalidus</v>
          </cell>
          <cell r="E754" t="str">
            <v>phaethornis_squalidus</v>
          </cell>
          <cell r="F754" t="str">
            <v>Dusky-throated Hermit</v>
          </cell>
        </row>
        <row r="755">
          <cell r="D755" t="str">
            <v>Phaethornis_rupurumii</v>
          </cell>
          <cell r="E755" t="str">
            <v>phaethornis_rupurumii</v>
          </cell>
          <cell r="F755" t="str">
            <v>Streak-throated Hermit</v>
          </cell>
        </row>
        <row r="756">
          <cell r="D756" t="str">
            <v>Oreotrochilus_melanogaster</v>
          </cell>
          <cell r="E756" t="str">
            <v>oreotrochilus_melanogaster</v>
          </cell>
          <cell r="F756" t="str">
            <v>Black-breasted Hillstar</v>
          </cell>
        </row>
        <row r="757">
          <cell r="D757" t="str">
            <v>Polytmus_theresiae</v>
          </cell>
          <cell r="E757" t="str">
            <v>polytmus_theresiae</v>
          </cell>
          <cell r="F757" t="str">
            <v>Green-tailed Goldenthroat</v>
          </cell>
        </row>
        <row r="758">
          <cell r="D758" t="str">
            <v>Polytmus_milleri</v>
          </cell>
          <cell r="E758" t="str">
            <v>polytmus_milleri</v>
          </cell>
          <cell r="F758" t="str">
            <v>Tepui Goldenthroat</v>
          </cell>
        </row>
        <row r="759">
          <cell r="D759" t="str">
            <v>Polytmus_guainumbi</v>
          </cell>
          <cell r="E759" t="str">
            <v>polytmus_guainumbi</v>
          </cell>
          <cell r="F759" t="str">
            <v>White-tailed Goldenthroat</v>
          </cell>
        </row>
        <row r="760">
          <cell r="D760" t="str">
            <v>Polyonymus_caroli</v>
          </cell>
          <cell r="E760" t="str">
            <v>polyonymus_caroli</v>
          </cell>
          <cell r="F760" t="str">
            <v>Bronze-tailed Comet</v>
          </cell>
        </row>
        <row r="761">
          <cell r="D761" t="str">
            <v>Pterophanes_cyanopterus</v>
          </cell>
          <cell r="E761" t="str">
            <v>pterophanes_cyanopterus</v>
          </cell>
          <cell r="F761" t="str">
            <v>Great Sapphirewing</v>
          </cell>
        </row>
        <row r="762">
          <cell r="D762" t="str">
            <v>Thalurania_glaucopis</v>
          </cell>
          <cell r="E762" t="str">
            <v>thalurania_glaucopis</v>
          </cell>
          <cell r="F762" t="str">
            <v>Violet-capped Woodnymph</v>
          </cell>
        </row>
        <row r="763">
          <cell r="D763" t="str">
            <v>Thalurania_furcata</v>
          </cell>
          <cell r="E763" t="str">
            <v>thalurania_furcata</v>
          </cell>
          <cell r="F763" t="str">
            <v>Fork-tailed Woodnymph</v>
          </cell>
        </row>
        <row r="764">
          <cell r="D764" t="str">
            <v>Sephanoides_fernandensis</v>
          </cell>
          <cell r="E764" t="str">
            <v>sephanoides_fernandensis</v>
          </cell>
          <cell r="F764" t="str">
            <v>Juan Fernandez Firecrown</v>
          </cell>
        </row>
        <row r="765">
          <cell r="D765" t="str">
            <v>Thalurania_fannyi</v>
          </cell>
          <cell r="E765" t="str">
            <v>thalurania_fannyi</v>
          </cell>
          <cell r="F765" t="str">
            <v>Green-crowned Woodnymph</v>
          </cell>
        </row>
        <row r="766">
          <cell r="D766" t="str">
            <v>Thalurania_colombica</v>
          </cell>
          <cell r="E766" t="str">
            <v>thalurania_colombica</v>
          </cell>
          <cell r="F766" t="str">
            <v>Blue-crowned Woodnymph</v>
          </cell>
        </row>
        <row r="767">
          <cell r="D767" t="str">
            <v>Stellula_calliope</v>
          </cell>
          <cell r="E767" t="str">
            <v>stellula_calliope</v>
          </cell>
          <cell r="F767" t="str">
            <v>Calliope Hummingbird</v>
          </cell>
        </row>
        <row r="768">
          <cell r="D768" t="str">
            <v>Selasphorus_ardens</v>
          </cell>
          <cell r="E768" t="str">
            <v>selasphorus_ardens</v>
          </cell>
          <cell r="F768" t="str">
            <v>Glow-throated Hummingbird</v>
          </cell>
        </row>
        <row r="769">
          <cell r="D769" t="str">
            <v>Trochilus_scitulus</v>
          </cell>
          <cell r="E769" t="str">
            <v>trochilus_scitulus</v>
          </cell>
          <cell r="F769" t="str">
            <v>Black-billed Streamertail</v>
          </cell>
        </row>
        <row r="770">
          <cell r="D770" t="str">
            <v>Trochilus_polytmus</v>
          </cell>
          <cell r="E770" t="str">
            <v>trochilus_polytmus</v>
          </cell>
          <cell r="F770" t="str">
            <v>Red-billed Streamertail</v>
          </cell>
        </row>
        <row r="771">
          <cell r="D771" t="str">
            <v>Threnetes_leucurus</v>
          </cell>
          <cell r="E771" t="str">
            <v>threnetes_leucurus</v>
          </cell>
          <cell r="F771" t="str">
            <v>Pale-tailed Barbthroat</v>
          </cell>
        </row>
        <row r="772">
          <cell r="D772" t="str">
            <v>Selasphorus_flammula</v>
          </cell>
          <cell r="E772" t="str">
            <v>selasphorus_flammula</v>
          </cell>
          <cell r="F772" t="str">
            <v>Volcano Hummingbird</v>
          </cell>
        </row>
        <row r="773">
          <cell r="D773" t="str">
            <v>Taphrospilus_hypostictus</v>
          </cell>
          <cell r="E773" t="str">
            <v>taphrospilus_hypostictus</v>
          </cell>
          <cell r="F773" t="str">
            <v>Many-spotted Hummingbird</v>
          </cell>
        </row>
        <row r="774">
          <cell r="D774" t="str">
            <v>Taphrolesbia_griseiventris</v>
          </cell>
          <cell r="E774" t="str">
            <v>taphrolesbia_griseiventris</v>
          </cell>
          <cell r="F774" t="str">
            <v>Grey-bellied Comet</v>
          </cell>
        </row>
        <row r="775">
          <cell r="D775" t="str">
            <v>Selasphorus_platycercus</v>
          </cell>
          <cell r="E775" t="str">
            <v>selasphorus_platycercus</v>
          </cell>
          <cell r="F775" t="str">
            <v>Broad-tailed Hummingbird</v>
          </cell>
        </row>
        <row r="776">
          <cell r="D776" t="str">
            <v>Selasphorus_rufus</v>
          </cell>
          <cell r="E776" t="str">
            <v>selasphorus_rufus</v>
          </cell>
          <cell r="F776" t="str">
            <v>Rufous Hummingbird</v>
          </cell>
        </row>
        <row r="777">
          <cell r="D777" t="str">
            <v>Thaumastura_cora</v>
          </cell>
          <cell r="E777" t="str">
            <v>thaumastura_cora</v>
          </cell>
          <cell r="F777" t="str">
            <v>Peruvian Sheartail</v>
          </cell>
        </row>
        <row r="778">
          <cell r="D778" t="str">
            <v>Sappho_sparganura</v>
          </cell>
          <cell r="E778" t="str">
            <v>sappho_sparganura</v>
          </cell>
          <cell r="F778" t="str">
            <v>Red-tailed Comet</v>
          </cell>
        </row>
        <row r="779">
          <cell r="D779" t="str">
            <v>Thalurania_watertonii</v>
          </cell>
          <cell r="E779" t="str">
            <v>thalurania_watertonii</v>
          </cell>
          <cell r="F779" t="str">
            <v>Long-tailed Woodnymph</v>
          </cell>
        </row>
        <row r="780">
          <cell r="D780" t="str">
            <v>Threnetes_niger</v>
          </cell>
          <cell r="E780" t="str">
            <v>threnetes_niger</v>
          </cell>
          <cell r="F780" t="str">
            <v>Sooty Barbthroat</v>
          </cell>
        </row>
        <row r="781">
          <cell r="D781" t="str">
            <v>Schistes_geoffroyi</v>
          </cell>
          <cell r="E781" t="str">
            <v>schistes_geoffroyi</v>
          </cell>
          <cell r="F781" t="str">
            <v>Wedge-billed Hummingbird</v>
          </cell>
        </row>
        <row r="782">
          <cell r="D782" t="str">
            <v>Selasphorus_sasin</v>
          </cell>
          <cell r="E782" t="str">
            <v>selasphorus_sasin</v>
          </cell>
          <cell r="F782" t="str">
            <v>Allen's Hummingbird</v>
          </cell>
        </row>
        <row r="783">
          <cell r="D783" t="str">
            <v>Selasphorus_scintilla</v>
          </cell>
          <cell r="E783" t="str">
            <v>selasphorus_scintilla</v>
          </cell>
          <cell r="F783" t="str">
            <v>Scintillant Hummingbird</v>
          </cell>
        </row>
        <row r="784">
          <cell r="D784" t="str">
            <v>Thalurania_ridgwayi</v>
          </cell>
          <cell r="E784" t="str">
            <v>thalurania_ridgwayi</v>
          </cell>
          <cell r="F784" t="str">
            <v>Mexican Woodnymph</v>
          </cell>
        </row>
        <row r="785">
          <cell r="D785" t="str">
            <v>Stephanoxis_lalandi</v>
          </cell>
          <cell r="E785" t="str">
            <v>stephanoxis_lalandi</v>
          </cell>
          <cell r="F785" t="str">
            <v>Plovercrest</v>
          </cell>
        </row>
        <row r="786">
          <cell r="D786" t="str">
            <v>Sternoclyta_cyanopectus</v>
          </cell>
          <cell r="E786" t="str">
            <v>sternoclyta_cyanopectus</v>
          </cell>
          <cell r="F786" t="str">
            <v>Violet-chested Hummingbird</v>
          </cell>
        </row>
        <row r="787">
          <cell r="D787" t="str">
            <v>Sephanoides_sephaniodes</v>
          </cell>
          <cell r="E787" t="str">
            <v>sephanoides_sephaniodes</v>
          </cell>
          <cell r="F787" t="str">
            <v>Green-backed Firecrown</v>
          </cell>
        </row>
        <row r="788">
          <cell r="D788" t="str">
            <v>Threnetes_ruckeri</v>
          </cell>
          <cell r="E788" t="str">
            <v>threnetes_ruckeri</v>
          </cell>
          <cell r="F788" t="str">
            <v>Band-tailed Barbthroat</v>
          </cell>
        </row>
        <row r="789">
          <cell r="D789" t="str">
            <v>Tilmatura_dupontii</v>
          </cell>
          <cell r="E789" t="str">
            <v>tilmatura_dupontii</v>
          </cell>
          <cell r="F789" t="str">
            <v>Sparkling-tailed Hummingbird</v>
          </cell>
        </row>
        <row r="790">
          <cell r="D790" t="str">
            <v>Urosticte_ruficrissa</v>
          </cell>
          <cell r="E790" t="str">
            <v>urosticte_ruficrissa</v>
          </cell>
          <cell r="F790" t="str">
            <v>Rufous-vented Whitetip</v>
          </cell>
        </row>
        <row r="791">
          <cell r="D791" t="str">
            <v>Urosticte_benjamini</v>
          </cell>
          <cell r="E791" t="str">
            <v>urosticte_benjamini</v>
          </cell>
          <cell r="F791" t="str">
            <v>Purple-bibbed Whitetip</v>
          </cell>
        </row>
        <row r="792">
          <cell r="D792" t="str">
            <v>Topaza_pyra</v>
          </cell>
          <cell r="E792" t="str">
            <v>topaza_pyra</v>
          </cell>
          <cell r="F792" t="str">
            <v>Fiery Topaz</v>
          </cell>
        </row>
        <row r="793">
          <cell r="D793" t="str">
            <v>Topaza_pella</v>
          </cell>
          <cell r="E793" t="str">
            <v>topaza_pella</v>
          </cell>
          <cell r="F793" t="str">
            <v>Crimson Topaz</v>
          </cell>
        </row>
        <row r="794">
          <cell r="D794" t="str">
            <v>Urochroa_bougueri</v>
          </cell>
          <cell r="E794" t="str">
            <v>urochroa_bougueri</v>
          </cell>
          <cell r="F794" t="str">
            <v>White-tailed Hillstar</v>
          </cell>
        </row>
        <row r="795">
          <cell r="D795" t="str">
            <v>Campylopterus_hyperythrus</v>
          </cell>
          <cell r="E795" t="str">
            <v>campylopterus_hyperythrus</v>
          </cell>
          <cell r="F795" t="str">
            <v>Rufous-breasted Sabrewing</v>
          </cell>
        </row>
        <row r="796">
          <cell r="D796" t="str">
            <v>Campylopterus_largipennis</v>
          </cell>
          <cell r="E796" t="str">
            <v>campylopterus_largipennis</v>
          </cell>
          <cell r="F796" t="str">
            <v>Grey-breasted Sabrewing</v>
          </cell>
        </row>
        <row r="797">
          <cell r="D797" t="str">
            <v>Campylopterus_phainopeplus</v>
          </cell>
          <cell r="E797" t="str">
            <v>campylopterus_phainopeplus</v>
          </cell>
          <cell r="F797" t="str">
            <v>Santa Marta Sabrewing</v>
          </cell>
        </row>
        <row r="798">
          <cell r="D798" t="str">
            <v>Amazilia_edward</v>
          </cell>
          <cell r="E798" t="str">
            <v>amazilia_edward</v>
          </cell>
          <cell r="F798" t="str">
            <v>Snowy-breasted Hummingbird</v>
          </cell>
        </row>
        <row r="799">
          <cell r="D799" t="str">
            <v>Amazilia_decora</v>
          </cell>
          <cell r="E799" t="str">
            <v>amazilia_decora</v>
          </cell>
          <cell r="F799" t="str">
            <v>Charming Hummingbird</v>
          </cell>
        </row>
        <row r="800">
          <cell r="D800" t="str">
            <v>Amazilia_cyanocephala</v>
          </cell>
          <cell r="E800" t="str">
            <v>amazilia_cyanocephala</v>
          </cell>
          <cell r="F800" t="str">
            <v>Azure-crowned Hummingbird</v>
          </cell>
        </row>
        <row r="801">
          <cell r="D801" t="str">
            <v>Amazilia_cyanifrons</v>
          </cell>
          <cell r="E801" t="str">
            <v>amazilia_cyanifrons</v>
          </cell>
          <cell r="F801" t="str">
            <v>Indigo-capped Hummingbird</v>
          </cell>
        </row>
        <row r="802">
          <cell r="D802" t="str">
            <v>Amazilia_boucardi</v>
          </cell>
          <cell r="E802" t="str">
            <v>amazilia_boucardi</v>
          </cell>
          <cell r="F802" t="str">
            <v>Mangrove Hummingbird</v>
          </cell>
        </row>
        <row r="803">
          <cell r="D803" t="str">
            <v>Amazilia_brevirostris</v>
          </cell>
          <cell r="E803" t="str">
            <v>amazilia_brevirostris</v>
          </cell>
          <cell r="F803" t="str">
            <v>White-chested Emerald</v>
          </cell>
        </row>
        <row r="804">
          <cell r="D804" t="str">
            <v>Amazilia_candida</v>
          </cell>
          <cell r="E804" t="str">
            <v>amazilia_candida</v>
          </cell>
          <cell r="F804" t="str">
            <v>White-bellied Emerald</v>
          </cell>
        </row>
        <row r="805">
          <cell r="D805" t="str">
            <v>Amazilia_castaneiventris</v>
          </cell>
          <cell r="E805" t="str">
            <v>amazilia_castaneiventris</v>
          </cell>
          <cell r="F805" t="str">
            <v>Chestnut-bellied Hummingbird</v>
          </cell>
        </row>
        <row r="806">
          <cell r="D806" t="str">
            <v>Amazilia_chionogaster</v>
          </cell>
          <cell r="E806" t="str">
            <v>amazilia_chionogaster</v>
          </cell>
          <cell r="F806" t="str">
            <v>White-bellied Hummingbird</v>
          </cell>
        </row>
        <row r="807">
          <cell r="D807" t="str">
            <v>Amazilia_cyanura</v>
          </cell>
          <cell r="E807" t="str">
            <v>amazilia_cyanura</v>
          </cell>
          <cell r="F807" t="str">
            <v>Blue-tailed Hummingbird</v>
          </cell>
        </row>
        <row r="808">
          <cell r="D808" t="str">
            <v>Campylopterus_ensipennis</v>
          </cell>
          <cell r="E808" t="str">
            <v>campylopterus_ensipennis</v>
          </cell>
          <cell r="F808" t="str">
            <v>White-tailed Sabrewing</v>
          </cell>
        </row>
        <row r="809">
          <cell r="D809" t="str">
            <v>Amazilia_rosenbergi</v>
          </cell>
          <cell r="E809" t="str">
            <v>amazilia_rosenbergi</v>
          </cell>
          <cell r="F809" t="str">
            <v>Purple-chested Hummingbird</v>
          </cell>
        </row>
        <row r="810">
          <cell r="D810" t="str">
            <v>Amazilia_luciae</v>
          </cell>
          <cell r="E810" t="str">
            <v>amazilia_luciae</v>
          </cell>
          <cell r="F810" t="str">
            <v>Honduran Emerald</v>
          </cell>
        </row>
        <row r="811">
          <cell r="D811" t="str">
            <v>Amazilia_leucogaster</v>
          </cell>
          <cell r="E811" t="str">
            <v>amazilia_leucogaster</v>
          </cell>
          <cell r="F811" t="str">
            <v>Plain-bellied Emerald</v>
          </cell>
        </row>
        <row r="812">
          <cell r="D812" t="str">
            <v>Amazilia_lactea</v>
          </cell>
          <cell r="E812" t="str">
            <v>amazilia_lactea</v>
          </cell>
          <cell r="F812" t="str">
            <v>Sapphire-spangled Emerald</v>
          </cell>
        </row>
        <row r="813">
          <cell r="D813" t="str">
            <v>Campylopterus_curvipennis</v>
          </cell>
          <cell r="E813" t="str">
            <v>campylopterus_curvipennis</v>
          </cell>
          <cell r="F813" t="str">
            <v>Wedge-tailed Sabrewing</v>
          </cell>
        </row>
        <row r="814">
          <cell r="D814" t="str">
            <v>Campylopterus_excellens</v>
          </cell>
          <cell r="E814" t="str">
            <v>campylopterus_excellens</v>
          </cell>
          <cell r="F814" t="str">
            <v>Long-tailed Sabrewing</v>
          </cell>
        </row>
        <row r="815">
          <cell r="D815" t="str">
            <v>Campylopterus_duidae</v>
          </cell>
          <cell r="E815" t="str">
            <v>campylopterus_duidae</v>
          </cell>
          <cell r="F815" t="str">
            <v>Buff-breasted Sabrewing</v>
          </cell>
        </row>
        <row r="816">
          <cell r="D816" t="str">
            <v>Calliphlox_mitchellii</v>
          </cell>
          <cell r="E816" t="str">
            <v>calliphlox_mitchellii</v>
          </cell>
          <cell r="F816" t="str">
            <v>Purple-throated Woodstar</v>
          </cell>
        </row>
        <row r="817">
          <cell r="D817" t="str">
            <v>Amazilia_fimbriata</v>
          </cell>
          <cell r="E817" t="str">
            <v>amazilia_fimbriata</v>
          </cell>
          <cell r="F817" t="str">
            <v>Glittering-throated Emerald</v>
          </cell>
        </row>
        <row r="818">
          <cell r="D818" t="str">
            <v>Aglaiocercus_berlepschi</v>
          </cell>
          <cell r="E818" t="str">
            <v>aglaiocercus_berlepschi</v>
          </cell>
          <cell r="F818" t="str">
            <v>Venezuelan Sylph</v>
          </cell>
        </row>
        <row r="819">
          <cell r="D819" t="str">
            <v>Cynanthus_sordidus</v>
          </cell>
          <cell r="E819" t="str">
            <v>cynanthus_sordidus</v>
          </cell>
          <cell r="F819" t="str">
            <v>Dusky Hummingbird</v>
          </cell>
        </row>
        <row r="820">
          <cell r="D820" t="str">
            <v>Amazilia_beryllina</v>
          </cell>
          <cell r="E820" t="str">
            <v>amazilia_beryllina</v>
          </cell>
          <cell r="F820" t="str">
            <v>Berylline Hummingbird</v>
          </cell>
        </row>
        <row r="821">
          <cell r="D821" t="str">
            <v>Campylopterus_falcatus</v>
          </cell>
          <cell r="E821" t="str">
            <v>campylopterus_falcatus</v>
          </cell>
          <cell r="F821" t="str">
            <v>Lazuline Sabrewing</v>
          </cell>
        </row>
        <row r="822">
          <cell r="D822" t="str">
            <v>Campylopterus_hemileucurus</v>
          </cell>
          <cell r="E822" t="str">
            <v>campylopterus_hemileucurus</v>
          </cell>
          <cell r="F822" t="str">
            <v>Violet Sabrewing</v>
          </cell>
        </row>
        <row r="823">
          <cell r="D823" t="str">
            <v>Amazilia_franciae</v>
          </cell>
          <cell r="E823" t="str">
            <v>amazilia_franciae</v>
          </cell>
          <cell r="F823" t="str">
            <v>Andean Emerald</v>
          </cell>
        </row>
        <row r="824">
          <cell r="D824" t="str">
            <v>Calliphlox_amethystina</v>
          </cell>
          <cell r="E824" t="str">
            <v>calliphlox_amethystina</v>
          </cell>
          <cell r="F824" t="str">
            <v>Amethyst Woodstar</v>
          </cell>
        </row>
        <row r="825">
          <cell r="D825" t="str">
            <v>Amazilia_yucatanensis</v>
          </cell>
          <cell r="E825" t="str">
            <v>amazilia_yucatanensis</v>
          </cell>
          <cell r="F825" t="str">
            <v>Buff-bellied Hummingbird</v>
          </cell>
        </row>
        <row r="826">
          <cell r="D826" t="str">
            <v>Calothorax_lucifer</v>
          </cell>
          <cell r="E826" t="str">
            <v>calothorax_lucifer</v>
          </cell>
          <cell r="F826" t="str">
            <v>Lucifer Hummingbird</v>
          </cell>
        </row>
        <row r="827">
          <cell r="D827" t="str">
            <v>Calothorax_pulcher</v>
          </cell>
          <cell r="E827" t="str">
            <v>calothorax_pulcher</v>
          </cell>
          <cell r="F827" t="str">
            <v>Beautiful Hummingbird</v>
          </cell>
        </row>
        <row r="828">
          <cell r="D828" t="str">
            <v>Calypte_anna</v>
          </cell>
          <cell r="E828" t="str">
            <v>calypte_anna</v>
          </cell>
          <cell r="F828" t="str">
            <v>Anna's Hummingbird</v>
          </cell>
        </row>
        <row r="829">
          <cell r="D829" t="str">
            <v>Calypte_costae</v>
          </cell>
          <cell r="E829" t="str">
            <v>calypte_costae</v>
          </cell>
          <cell r="F829" t="str">
            <v>Costa's Hummingbird</v>
          </cell>
        </row>
        <row r="830">
          <cell r="D830" t="str">
            <v>Abeillia_abeillei</v>
          </cell>
          <cell r="E830" t="str">
            <v>abeillia_abeillei</v>
          </cell>
          <cell r="F830" t="str">
            <v>Emerald-chinned Hummingbird</v>
          </cell>
        </row>
        <row r="831">
          <cell r="D831" t="str">
            <v>Amazilia_rutila</v>
          </cell>
          <cell r="E831" t="str">
            <v>amazilia_rutila</v>
          </cell>
          <cell r="F831" t="str">
            <v>Cinnamon Hummingbird</v>
          </cell>
        </row>
        <row r="832">
          <cell r="D832" t="str">
            <v>Cyanophaia_bicolor</v>
          </cell>
          <cell r="E832" t="str">
            <v>cyanophaia_bicolor</v>
          </cell>
          <cell r="F832" t="str">
            <v>Blue-headed Hummingbird</v>
          </cell>
        </row>
        <row r="833">
          <cell r="D833" t="str">
            <v>Augastes_scutatus</v>
          </cell>
          <cell r="E833" t="str">
            <v>augastes_scutatus</v>
          </cell>
          <cell r="F833" t="str">
            <v>Hyacinth Visorbearer</v>
          </cell>
        </row>
        <row r="834">
          <cell r="D834" t="str">
            <v>Augastes_lumachella</v>
          </cell>
          <cell r="E834" t="str">
            <v>augastes_lumachella</v>
          </cell>
          <cell r="F834" t="str">
            <v>Hooded Visorbearer</v>
          </cell>
        </row>
        <row r="835">
          <cell r="D835" t="str">
            <v>Atthis_heloisa</v>
          </cell>
          <cell r="E835" t="str">
            <v>atthis_heloisa</v>
          </cell>
          <cell r="F835" t="str">
            <v>Bumblebee Hummingbird</v>
          </cell>
        </row>
        <row r="836">
          <cell r="D836" t="str">
            <v>Atthis_ellioti</v>
          </cell>
          <cell r="E836" t="str">
            <v>atthis_ellioti</v>
          </cell>
          <cell r="F836" t="str">
            <v>Wine-throated Hummingbird</v>
          </cell>
        </row>
        <row r="837">
          <cell r="D837" t="str">
            <v>Adelomyia_melanogenys</v>
          </cell>
          <cell r="E837" t="str">
            <v>adelomyia_melanogenys</v>
          </cell>
          <cell r="F837" t="str">
            <v>Speckled Hummingbird</v>
          </cell>
        </row>
        <row r="838">
          <cell r="D838" t="str">
            <v>Aglaiocercus_kingi</v>
          </cell>
          <cell r="E838" t="str">
            <v>aglaiocercus_kingi</v>
          </cell>
          <cell r="F838" t="str">
            <v>Long-tailed Sylph</v>
          </cell>
        </row>
        <row r="839">
          <cell r="D839" t="str">
            <v>Aglaeactis_cupripennis</v>
          </cell>
          <cell r="E839" t="str">
            <v>aglaeactis_cupripennis</v>
          </cell>
          <cell r="F839" t="str">
            <v>Shining Sunbeam</v>
          </cell>
        </row>
        <row r="840">
          <cell r="D840" t="str">
            <v>Amazilia_amabilis</v>
          </cell>
          <cell r="E840" t="str">
            <v>amazilia_amabilis</v>
          </cell>
          <cell r="F840" t="str">
            <v>Blue-chested Hummingbird</v>
          </cell>
        </row>
        <row r="841">
          <cell r="D841" t="str">
            <v>Campylopterus_rufus</v>
          </cell>
          <cell r="E841" t="str">
            <v>campylopterus_rufus</v>
          </cell>
          <cell r="F841" t="str">
            <v>Rufous Sabrewing</v>
          </cell>
        </row>
        <row r="842">
          <cell r="D842" t="str">
            <v>Campylopterus_villaviscensio</v>
          </cell>
          <cell r="E842" t="str">
            <v>campylopterus_villaviscensio</v>
          </cell>
          <cell r="F842" t="str">
            <v>Napo Sabrewing</v>
          </cell>
        </row>
        <row r="843">
          <cell r="D843" t="str">
            <v>Archilochus_alexandri</v>
          </cell>
          <cell r="E843" t="str">
            <v>archilochus_alexandri</v>
          </cell>
          <cell r="F843" t="str">
            <v>Black-chinned Hummingbird</v>
          </cell>
        </row>
        <row r="844">
          <cell r="D844" t="str">
            <v>Chrysolampis_mosquitus</v>
          </cell>
          <cell r="E844" t="str">
            <v>chrysolampis_mosquitus</v>
          </cell>
          <cell r="F844" t="str">
            <v>Ruby-topaz Hummingbird</v>
          </cell>
        </row>
        <row r="845">
          <cell r="D845" t="str">
            <v>Chrysuronia_oenone</v>
          </cell>
          <cell r="E845" t="str">
            <v>chrysuronia_oenone</v>
          </cell>
          <cell r="F845" t="str">
            <v>Golden-tailed Sapphire</v>
          </cell>
        </row>
        <row r="846">
          <cell r="D846" t="str">
            <v>Aglaeactis_pamela</v>
          </cell>
          <cell r="E846" t="str">
            <v>aglaeactis_pamela</v>
          </cell>
          <cell r="F846" t="str">
            <v>Black-hooded Sunbeam</v>
          </cell>
        </row>
        <row r="847">
          <cell r="D847" t="str">
            <v>Cynanthus_latirostris</v>
          </cell>
          <cell r="E847" t="str">
            <v>cynanthus_latirostris</v>
          </cell>
          <cell r="F847" t="str">
            <v>Broad-billed Hummingbird</v>
          </cell>
        </row>
        <row r="848">
          <cell r="D848" t="str">
            <v>Aglaeactis_castelnaudii</v>
          </cell>
          <cell r="E848" t="str">
            <v>aglaeactis_castelnaudii</v>
          </cell>
          <cell r="F848" t="str">
            <v>White-tufted Sunbeam</v>
          </cell>
        </row>
        <row r="849">
          <cell r="D849" t="str">
            <v>Calliphlox_evelynae</v>
          </cell>
          <cell r="E849" t="str">
            <v>calliphlox_evelynae</v>
          </cell>
          <cell r="F849" t="str">
            <v>Bahama Woodstar</v>
          </cell>
        </row>
        <row r="850">
          <cell r="D850" t="str">
            <v>Aglaeactis_aliciae</v>
          </cell>
          <cell r="E850" t="str">
            <v>aglaeactis_aliciae</v>
          </cell>
          <cell r="F850" t="str">
            <v>Purple-backed Sunbeam</v>
          </cell>
        </row>
        <row r="851">
          <cell r="D851" t="str">
            <v>Archilochus_colubris</v>
          </cell>
          <cell r="E851" t="str">
            <v>archilochus_colubris</v>
          </cell>
          <cell r="F851" t="str">
            <v>Ruby-throated Hummingbird</v>
          </cell>
        </row>
        <row r="852">
          <cell r="D852" t="str">
            <v>Calliphlox_bryantae</v>
          </cell>
          <cell r="E852" t="str">
            <v>calliphlox_bryantae</v>
          </cell>
          <cell r="F852" t="str">
            <v>Magenta-throated Woodstar</v>
          </cell>
        </row>
        <row r="853">
          <cell r="D853" t="str">
            <v>Amazilia_amazilia</v>
          </cell>
          <cell r="E853" t="str">
            <v>amazilia_amazilia</v>
          </cell>
          <cell r="F853" t="str">
            <v>Amazilia Hummingbird</v>
          </cell>
        </row>
        <row r="854">
          <cell r="D854" t="str">
            <v>Aglaiocercus_coelestis</v>
          </cell>
          <cell r="E854" t="str">
            <v>aglaiocercus_coelestis</v>
          </cell>
          <cell r="F854" t="str">
            <v>Violet-tailed Sylph</v>
          </cell>
        </row>
        <row r="855">
          <cell r="D855" t="str">
            <v>Anthracothorax_prevostii</v>
          </cell>
          <cell r="E855" t="str">
            <v>anthracothorax_prevostii</v>
          </cell>
          <cell r="F855" t="str">
            <v>Green-breasted Mango</v>
          </cell>
        </row>
        <row r="856">
          <cell r="D856" t="str">
            <v>Chalcostigma_heteropogon</v>
          </cell>
          <cell r="E856" t="str">
            <v>chalcostigma_heteropogon</v>
          </cell>
          <cell r="F856" t="str">
            <v>Bronze-tailed Thornbill</v>
          </cell>
        </row>
        <row r="857">
          <cell r="D857" t="str">
            <v>Chalcostigma_herrani</v>
          </cell>
          <cell r="E857" t="str">
            <v>chalcostigma_herrani</v>
          </cell>
          <cell r="F857" t="str">
            <v>Rainbow-bearded Thornbill</v>
          </cell>
        </row>
        <row r="858">
          <cell r="D858" t="str">
            <v>Anthracothorax_viridis</v>
          </cell>
          <cell r="E858" t="str">
            <v>anthracothorax_viridis</v>
          </cell>
          <cell r="F858" t="str">
            <v>Green Mango</v>
          </cell>
        </row>
        <row r="859">
          <cell r="D859" t="str">
            <v>Anthracothorax_viridigula</v>
          </cell>
          <cell r="E859" t="str">
            <v>anthracothorax_viridigula</v>
          </cell>
          <cell r="F859" t="str">
            <v>Green-throated Mango</v>
          </cell>
        </row>
        <row r="860">
          <cell r="D860" t="str">
            <v>Anthracothorax_veraguensis</v>
          </cell>
          <cell r="E860" t="str">
            <v>anthracothorax_veraguensis</v>
          </cell>
          <cell r="F860" t="str">
            <v>Veraguan Mango</v>
          </cell>
        </row>
        <row r="861">
          <cell r="D861" t="str">
            <v>Chaetocercus_mulsant</v>
          </cell>
          <cell r="E861" t="str">
            <v>chaetocercus_mulsant</v>
          </cell>
          <cell r="F861" t="str">
            <v>White-bellied Woodstar</v>
          </cell>
        </row>
        <row r="862">
          <cell r="D862" t="str">
            <v>Chaetocercus_jourdanii</v>
          </cell>
          <cell r="E862" t="str">
            <v>chaetocercus_jourdanii</v>
          </cell>
          <cell r="F862" t="str">
            <v>Rufous-shafted Woodstar</v>
          </cell>
        </row>
        <row r="863">
          <cell r="D863" t="str">
            <v>Chaetocercus_heliodor</v>
          </cell>
          <cell r="E863" t="str">
            <v>chaetocercus_heliodor</v>
          </cell>
          <cell r="F863" t="str">
            <v>Gorgeted Woodstar</v>
          </cell>
        </row>
        <row r="864">
          <cell r="D864" t="str">
            <v>Chaetocercus_bombus</v>
          </cell>
          <cell r="E864" t="str">
            <v>chaetocercus_bombus</v>
          </cell>
          <cell r="F864" t="str">
            <v>Little Woodstar</v>
          </cell>
        </row>
        <row r="865">
          <cell r="D865" t="str">
            <v>Chaetocercus_berlepschi</v>
          </cell>
          <cell r="E865" t="str">
            <v>chaetocercus_berlepschi</v>
          </cell>
          <cell r="F865" t="str">
            <v>Esmeraldas Woodstar</v>
          </cell>
        </row>
        <row r="866">
          <cell r="D866" t="str">
            <v>Chlorostilbon_gibsoni</v>
          </cell>
          <cell r="E866" t="str">
            <v>chlorostilbon_gibsoni</v>
          </cell>
          <cell r="F866" t="str">
            <v>Red-billed Emerald</v>
          </cell>
        </row>
        <row r="867">
          <cell r="D867" t="str">
            <v>Amazilia_viridifrons</v>
          </cell>
          <cell r="E867" t="str">
            <v>amazilia_viridifrons</v>
          </cell>
          <cell r="F867" t="str">
            <v>Green-fronted Hummingbird</v>
          </cell>
        </row>
        <row r="868">
          <cell r="D868" t="str">
            <v>Chalcostigma_stanleyi</v>
          </cell>
          <cell r="E868" t="str">
            <v>chalcostigma_stanleyi</v>
          </cell>
          <cell r="F868" t="str">
            <v>Blue-mantled Thornbill</v>
          </cell>
        </row>
        <row r="869">
          <cell r="D869" t="str">
            <v>Amazilia_saucerrottei</v>
          </cell>
          <cell r="E869" t="str">
            <v>amazilia_saucerrottei</v>
          </cell>
          <cell r="F869" t="str">
            <v>Steely-vented Hummingbird</v>
          </cell>
        </row>
        <row r="870">
          <cell r="D870" t="str">
            <v>Anthracothorax_mango</v>
          </cell>
          <cell r="E870" t="str">
            <v>anthracothorax_mango</v>
          </cell>
          <cell r="F870" t="str">
            <v>Jamaican Mango</v>
          </cell>
        </row>
        <row r="871">
          <cell r="D871" t="str">
            <v>Anthracothorax_dominicus</v>
          </cell>
          <cell r="E871" t="str">
            <v>anthracothorax_dominicus</v>
          </cell>
          <cell r="F871" t="str">
            <v>Antillean Mango</v>
          </cell>
        </row>
        <row r="872">
          <cell r="D872" t="str">
            <v>Anthocephala_floriceps</v>
          </cell>
          <cell r="E872" t="str">
            <v>anthocephala_floriceps</v>
          </cell>
          <cell r="F872" t="str">
            <v>Blossomcrown</v>
          </cell>
        </row>
        <row r="873">
          <cell r="D873" t="str">
            <v>Anopetia_gounellei</v>
          </cell>
          <cell r="E873" t="str">
            <v>anopetia_gounellei</v>
          </cell>
          <cell r="F873" t="str">
            <v>Broad-tipped Hermit</v>
          </cell>
        </row>
        <row r="874">
          <cell r="D874" t="str">
            <v>Chlorostilbon_alice</v>
          </cell>
          <cell r="E874" t="str">
            <v>chlorostilbon_alice</v>
          </cell>
          <cell r="F874" t="str">
            <v>Green-tailed Emerald</v>
          </cell>
        </row>
        <row r="875">
          <cell r="D875" t="str">
            <v>Androdon_aequatorialis</v>
          </cell>
          <cell r="E875" t="str">
            <v>androdon_aequatorialis</v>
          </cell>
          <cell r="F875" t="str">
            <v>Tooth-billed Hummingbird</v>
          </cell>
        </row>
        <row r="876">
          <cell r="D876" t="str">
            <v>Chlorostilbon_assimilis</v>
          </cell>
          <cell r="E876" t="str">
            <v>chlorostilbon_assimilis</v>
          </cell>
          <cell r="F876" t="str">
            <v>Garden Emerald</v>
          </cell>
        </row>
        <row r="877">
          <cell r="D877" t="str">
            <v>Chlorostilbon_auriceps</v>
          </cell>
          <cell r="E877" t="str">
            <v>chlorostilbon_auriceps</v>
          </cell>
          <cell r="F877" t="str">
            <v>Golden-crowned Emerald</v>
          </cell>
        </row>
        <row r="878">
          <cell r="D878" t="str">
            <v>Chlorostilbon_canivetii</v>
          </cell>
          <cell r="E878" t="str">
            <v>chlorostilbon_canivetii</v>
          </cell>
          <cell r="F878" t="str">
            <v>Fork-tailed Emerald</v>
          </cell>
        </row>
        <row r="879">
          <cell r="D879" t="str">
            <v>Chlorostilbon_forficatus</v>
          </cell>
          <cell r="E879" t="str">
            <v>chlorostilbon_forficatus</v>
          </cell>
          <cell r="F879" t="str">
            <v>Cozumel Emerald</v>
          </cell>
        </row>
        <row r="880">
          <cell r="D880" t="str">
            <v>Chaetocercus_astreans</v>
          </cell>
          <cell r="E880" t="str">
            <v>chaetocercus_astreans</v>
          </cell>
          <cell r="F880" t="str">
            <v>Santa Marta Woodstar</v>
          </cell>
        </row>
        <row r="881">
          <cell r="D881" t="str">
            <v>Coeligena_prunellei</v>
          </cell>
          <cell r="E881" t="str">
            <v>coeligena_prunellei</v>
          </cell>
          <cell r="F881" t="str">
            <v>Black Inca</v>
          </cell>
        </row>
        <row r="882">
          <cell r="D882" t="str">
            <v>Avocettula_recurvirostris</v>
          </cell>
          <cell r="E882" t="str">
            <v>avocettula_recurvirostris</v>
          </cell>
          <cell r="F882" t="str">
            <v>Fiery-tailed Awlbill</v>
          </cell>
        </row>
        <row r="883">
          <cell r="D883" t="str">
            <v>Clytolaema_rubricauda</v>
          </cell>
          <cell r="E883" t="str">
            <v>clytolaema_rubricauda</v>
          </cell>
          <cell r="F883" t="str">
            <v>Brazilian Ruby</v>
          </cell>
        </row>
        <row r="884">
          <cell r="D884" t="str">
            <v>Chlorestes_notata</v>
          </cell>
          <cell r="E884" t="str">
            <v>chlorestes_notata</v>
          </cell>
          <cell r="F884" t="str">
            <v>Blue-chinned Sapphire</v>
          </cell>
        </row>
        <row r="885">
          <cell r="D885" t="str">
            <v>Boissonneaua_flavescens</v>
          </cell>
          <cell r="E885" t="str">
            <v>boissonneaua_flavescens</v>
          </cell>
          <cell r="F885" t="str">
            <v>Buff-tailed Coronet</v>
          </cell>
        </row>
        <row r="886">
          <cell r="D886" t="str">
            <v>Boissonneaua_jardini</v>
          </cell>
          <cell r="E886" t="str">
            <v>boissonneaua_jardini</v>
          </cell>
          <cell r="F886" t="str">
            <v>Velvet-purple Coronet</v>
          </cell>
        </row>
        <row r="887">
          <cell r="D887" t="str">
            <v>Boissonneaua_matthewsii</v>
          </cell>
          <cell r="E887" t="str">
            <v>boissonneaua_matthewsii</v>
          </cell>
          <cell r="F887" t="str">
            <v>Chestnut-breasted Coronet</v>
          </cell>
        </row>
        <row r="888">
          <cell r="D888" t="str">
            <v>Coeligena_bonapartei</v>
          </cell>
          <cell r="E888" t="str">
            <v>coeligena_bonapartei</v>
          </cell>
          <cell r="F888" t="str">
            <v>Golden-bellied Starfrontlet</v>
          </cell>
        </row>
        <row r="889">
          <cell r="D889" t="str">
            <v>Coeligena_coeligena</v>
          </cell>
          <cell r="E889" t="str">
            <v>coeligena_coeligena</v>
          </cell>
          <cell r="F889" t="str">
            <v>Bronzy Inca</v>
          </cell>
        </row>
        <row r="890">
          <cell r="D890" t="str">
            <v>Coeligena_helianthea</v>
          </cell>
          <cell r="E890" t="str">
            <v>coeligena_helianthea</v>
          </cell>
          <cell r="F890" t="str">
            <v>Blue-throated Starfrontlet</v>
          </cell>
        </row>
        <row r="891">
          <cell r="D891" t="str">
            <v>Coeligena_iris</v>
          </cell>
          <cell r="E891" t="str">
            <v>coeligena_iris</v>
          </cell>
          <cell r="F891" t="str">
            <v>Rainbow Starfrontlet</v>
          </cell>
        </row>
        <row r="892">
          <cell r="D892" t="str">
            <v>Coeligena_lutetiae</v>
          </cell>
          <cell r="E892" t="str">
            <v>coeligena_lutetiae</v>
          </cell>
          <cell r="F892" t="str">
            <v>Buff-winged Starfrontlet</v>
          </cell>
        </row>
        <row r="893">
          <cell r="D893" t="str">
            <v>Chalcostigma_olivaceum</v>
          </cell>
          <cell r="E893" t="str">
            <v>chalcostigma_olivaceum</v>
          </cell>
          <cell r="F893" t="str">
            <v>Olivaceous Thornbill</v>
          </cell>
        </row>
        <row r="894">
          <cell r="D894" t="str">
            <v>Coeligena_phalerata</v>
          </cell>
          <cell r="E894" t="str">
            <v>coeligena_phalerata</v>
          </cell>
          <cell r="F894" t="str">
            <v>White-tailed Starfrontlet</v>
          </cell>
        </row>
        <row r="895">
          <cell r="D895" t="str">
            <v>Chalcostigma_ruficeps</v>
          </cell>
          <cell r="E895" t="str">
            <v>chalcostigma_ruficeps</v>
          </cell>
          <cell r="F895" t="str">
            <v>Rufous-capped Thornbill</v>
          </cell>
        </row>
        <row r="896">
          <cell r="D896" t="str">
            <v>Coeligena_torquata</v>
          </cell>
          <cell r="E896" t="str">
            <v>coeligena_torquata</v>
          </cell>
          <cell r="F896" t="str">
            <v>Collared Inca</v>
          </cell>
        </row>
        <row r="897">
          <cell r="D897" t="str">
            <v>Coeligena_violifer</v>
          </cell>
          <cell r="E897" t="str">
            <v>coeligena_violifer</v>
          </cell>
          <cell r="F897" t="str">
            <v>Violet-throated Starfrontlet</v>
          </cell>
        </row>
        <row r="898">
          <cell r="D898" t="str">
            <v>Coeligena_wilsoni</v>
          </cell>
          <cell r="E898" t="str">
            <v>coeligena_wilsoni</v>
          </cell>
          <cell r="F898" t="str">
            <v>Brown Inca</v>
          </cell>
        </row>
        <row r="899">
          <cell r="D899" t="str">
            <v>Colibri_coruscans</v>
          </cell>
          <cell r="E899" t="str">
            <v>colibri_coruscans</v>
          </cell>
          <cell r="F899" t="str">
            <v>Sparkling Violet-ear</v>
          </cell>
        </row>
        <row r="900">
          <cell r="D900" t="str">
            <v>Colibri_delphinae</v>
          </cell>
          <cell r="E900" t="str">
            <v>colibri_delphinae</v>
          </cell>
          <cell r="F900" t="str">
            <v>Brown Violet-ear</v>
          </cell>
        </row>
        <row r="901">
          <cell r="D901" t="str">
            <v>Colibri_serrirostris</v>
          </cell>
          <cell r="E901" t="str">
            <v>colibri_serrirostris</v>
          </cell>
          <cell r="F901" t="str">
            <v>White-vented Violet-ear</v>
          </cell>
        </row>
        <row r="902">
          <cell r="D902" t="str">
            <v>Colibri_thalassinus</v>
          </cell>
          <cell r="E902" t="str">
            <v>colibri_thalassinus</v>
          </cell>
          <cell r="F902" t="str">
            <v>Green Violet-ear</v>
          </cell>
        </row>
        <row r="903">
          <cell r="D903" t="str">
            <v>Aphantochroa_cirrochloris</v>
          </cell>
          <cell r="E903" t="str">
            <v>aphantochroa_cirrochloris</v>
          </cell>
          <cell r="F903" t="str">
            <v>Sombre Hummingbird</v>
          </cell>
        </row>
        <row r="904">
          <cell r="D904" t="str">
            <v>Chalybura_urochrysia</v>
          </cell>
          <cell r="E904" t="str">
            <v>chalybura_urochrysia</v>
          </cell>
          <cell r="F904" t="str">
            <v>Bronze-tailed Plumeleteer</v>
          </cell>
        </row>
        <row r="905">
          <cell r="D905" t="str">
            <v>Chalybura_buffonii</v>
          </cell>
          <cell r="E905" t="str">
            <v>chalybura_buffonii</v>
          </cell>
          <cell r="F905" t="str">
            <v>White-vented Plumeleteer</v>
          </cell>
        </row>
        <row r="906">
          <cell r="D906" t="str">
            <v>Anthracothorax_nigricollis</v>
          </cell>
          <cell r="E906" t="str">
            <v>anthracothorax_nigricollis</v>
          </cell>
          <cell r="F906" t="str">
            <v>Black-throated Mango</v>
          </cell>
        </row>
        <row r="907">
          <cell r="D907" t="str">
            <v>Coeligena_orina</v>
          </cell>
          <cell r="E907" t="str">
            <v>coeligena_orina</v>
          </cell>
          <cell r="F907" t="str">
            <v>Dusky Starfrontlet</v>
          </cell>
        </row>
        <row r="908">
          <cell r="D908" t="str">
            <v>Chlorostilbon_swainsonii</v>
          </cell>
          <cell r="E908" t="str">
            <v>chlorostilbon_swainsonii</v>
          </cell>
          <cell r="F908" t="str">
            <v>Hispaniolan Emerald</v>
          </cell>
        </row>
        <row r="909">
          <cell r="D909" t="str">
            <v>Chlorostilbon_melanorhynchus</v>
          </cell>
          <cell r="E909" t="str">
            <v>chlorostilbon_melanorhynchus</v>
          </cell>
          <cell r="F909" t="str">
            <v>Western Emerald</v>
          </cell>
        </row>
        <row r="910">
          <cell r="D910" t="str">
            <v>Chlorostilbon_mellisugus</v>
          </cell>
          <cell r="E910" t="str">
            <v>chlorostilbon_mellisugus</v>
          </cell>
          <cell r="F910" t="str">
            <v>Blue-tailed Emerald</v>
          </cell>
        </row>
        <row r="911">
          <cell r="D911" t="str">
            <v>Chlorostilbon_olivaresi</v>
          </cell>
          <cell r="E911" t="str">
            <v>chlorostilbon_olivaresi</v>
          </cell>
          <cell r="F911" t="str">
            <v>Chiribiquete Emerald</v>
          </cell>
        </row>
        <row r="912">
          <cell r="D912" t="str">
            <v>Chlorostilbon_poortmani</v>
          </cell>
          <cell r="E912" t="str">
            <v>chlorostilbon_poortmani</v>
          </cell>
          <cell r="F912" t="str">
            <v>Short-tailed Emerald</v>
          </cell>
        </row>
        <row r="913">
          <cell r="D913" t="str">
            <v>Chlorostilbon_lucidus</v>
          </cell>
          <cell r="E913" t="str">
            <v>chlorostilbon_lucidus</v>
          </cell>
          <cell r="F913" t="str">
            <v>Glittering-bellied Emerald</v>
          </cell>
        </row>
        <row r="914">
          <cell r="D914" t="str">
            <v>Chlorostilbon_maugaeus</v>
          </cell>
          <cell r="E914" t="str">
            <v>chlorostilbon_maugaeus</v>
          </cell>
          <cell r="F914" t="str">
            <v>Puerto Rican Emerald</v>
          </cell>
        </row>
        <row r="915">
          <cell r="D915" t="str">
            <v>Chlorostilbon_stenurus</v>
          </cell>
          <cell r="E915" t="str">
            <v>chlorostilbon_stenurus</v>
          </cell>
          <cell r="F915" t="str">
            <v>Narrow-tailed Emerald</v>
          </cell>
        </row>
        <row r="916">
          <cell r="D916" t="str">
            <v>Chlorostilbon_ricordii</v>
          </cell>
          <cell r="E916" t="str">
            <v>chlorostilbon_ricordii</v>
          </cell>
          <cell r="F916" t="str">
            <v>Cuban Emerald</v>
          </cell>
        </row>
        <row r="917">
          <cell r="D917" t="str">
            <v>Amazilia_viridigaster</v>
          </cell>
          <cell r="E917" t="str">
            <v>amazilia_viridigaster</v>
          </cell>
          <cell r="F917" t="str">
            <v>Green-bellied Hummingbird</v>
          </cell>
        </row>
        <row r="918">
          <cell r="D918" t="str">
            <v>Amazilia_tobaci</v>
          </cell>
          <cell r="E918" t="str">
            <v>amazilia_tobaci</v>
          </cell>
          <cell r="F918" t="str">
            <v>Copper-rumped Hummingbird</v>
          </cell>
        </row>
        <row r="919">
          <cell r="D919" t="str">
            <v>Amazilia_viridicauda</v>
          </cell>
          <cell r="E919" t="str">
            <v>amazilia_viridicauda</v>
          </cell>
          <cell r="F919" t="str">
            <v>Green-and-white Hummingbird</v>
          </cell>
        </row>
        <row r="920">
          <cell r="D920" t="str">
            <v>Amazilia_tzacatl</v>
          </cell>
          <cell r="E920" t="str">
            <v>amazilia_tzacatl</v>
          </cell>
          <cell r="F920" t="str">
            <v>Rufous-tailed Hummingbird</v>
          </cell>
        </row>
        <row r="921">
          <cell r="D921" t="str">
            <v>Chlorostilbon_russatus</v>
          </cell>
          <cell r="E921" t="str">
            <v>chlorostilbon_russatus</v>
          </cell>
          <cell r="F921" t="str">
            <v>Coppery Emerald</v>
          </cell>
        </row>
        <row r="922">
          <cell r="D922" t="str">
            <v>Amazilia_versicolor</v>
          </cell>
          <cell r="E922" t="str">
            <v>amazilia_versicolor</v>
          </cell>
          <cell r="F922" t="str">
            <v>Versicoloured Emerald</v>
          </cell>
        </row>
        <row r="923">
          <cell r="D923" t="str">
            <v>Amazilia_violiceps</v>
          </cell>
          <cell r="E923" t="str">
            <v>amazilia_violiceps</v>
          </cell>
          <cell r="F923" t="str">
            <v>Violet-crowned Hummingbird</v>
          </cell>
        </row>
        <row r="924">
          <cell r="D924" t="str">
            <v>Discosura_longicaudus</v>
          </cell>
          <cell r="E924" t="str">
            <v>discosura_longicaudus</v>
          </cell>
          <cell r="F924" t="str">
            <v>Racket-tailed Coquette</v>
          </cell>
        </row>
        <row r="925">
          <cell r="D925" t="str">
            <v>Discosura_popelairii</v>
          </cell>
          <cell r="E925" t="str">
            <v>discosura_popelairii</v>
          </cell>
          <cell r="F925" t="str">
            <v>Wire-crested Thorntail</v>
          </cell>
        </row>
        <row r="926">
          <cell r="D926" t="str">
            <v>Lampornis_hemileucus</v>
          </cell>
          <cell r="E926" t="str">
            <v>lampornis_hemileucus</v>
          </cell>
          <cell r="F926" t="str">
            <v>White-bellied Mountain-gem</v>
          </cell>
        </row>
        <row r="927">
          <cell r="D927" t="str">
            <v>Lampornis_clemenciae</v>
          </cell>
          <cell r="E927" t="str">
            <v>lampornis_clemenciae</v>
          </cell>
          <cell r="F927" t="str">
            <v>Blue-throated Hummingbird</v>
          </cell>
        </row>
        <row r="928">
          <cell r="D928" t="str">
            <v>Hylocharis_grayi</v>
          </cell>
          <cell r="E928" t="str">
            <v>hylocharis_grayi</v>
          </cell>
          <cell r="F928" t="str">
            <v>Blue-headed Sapphire</v>
          </cell>
        </row>
        <row r="929">
          <cell r="D929" t="str">
            <v>Discosura_letitiae</v>
          </cell>
          <cell r="E929" t="str">
            <v>discosura_letitiae</v>
          </cell>
          <cell r="F929" t="str">
            <v>Coppery Thorntail</v>
          </cell>
        </row>
        <row r="930">
          <cell r="D930" t="str">
            <v>Discosura_langsdorffi</v>
          </cell>
          <cell r="E930" t="str">
            <v>discosura_langsdorffi</v>
          </cell>
          <cell r="F930" t="str">
            <v>Black-bellied Thorntail</v>
          </cell>
        </row>
        <row r="931">
          <cell r="D931" t="str">
            <v>Doricha_enicura</v>
          </cell>
          <cell r="E931" t="str">
            <v>doricha_enicura</v>
          </cell>
          <cell r="F931" t="str">
            <v>Slender Sheartail</v>
          </cell>
        </row>
        <row r="932">
          <cell r="D932" t="str">
            <v>Lampornis_sybillae</v>
          </cell>
          <cell r="E932" t="str">
            <v>lampornis_sybillae</v>
          </cell>
          <cell r="F932" t="str">
            <v>Green-breasted Mountain-gem</v>
          </cell>
        </row>
        <row r="933">
          <cell r="D933" t="str">
            <v>Doryfera_johannae</v>
          </cell>
          <cell r="E933" t="str">
            <v>doryfera_johannae</v>
          </cell>
          <cell r="F933" t="str">
            <v>Blue-fronted Lancebill</v>
          </cell>
        </row>
        <row r="934">
          <cell r="D934" t="str">
            <v>Hylonympha_macrocerca</v>
          </cell>
          <cell r="E934" t="str">
            <v>hylonympha_macrocerca</v>
          </cell>
          <cell r="F934" t="str">
            <v>Scissor-tailed Hummingbird</v>
          </cell>
        </row>
        <row r="935">
          <cell r="D935" t="str">
            <v>Hylocharis_xantusii</v>
          </cell>
          <cell r="E935" t="str">
            <v>hylocharis_xantusii</v>
          </cell>
          <cell r="F935" t="str">
            <v>Xantus's Hummingbird</v>
          </cell>
        </row>
        <row r="936">
          <cell r="D936" t="str">
            <v>Hylocharis_sapphirina</v>
          </cell>
          <cell r="E936" t="str">
            <v>hylocharis_sapphirina</v>
          </cell>
          <cell r="F936" t="str">
            <v>Rufous-throated Sapphire</v>
          </cell>
        </row>
        <row r="937">
          <cell r="D937" t="str">
            <v>Doricha_eliza</v>
          </cell>
          <cell r="E937" t="str">
            <v>doricha_eliza</v>
          </cell>
          <cell r="F937" t="str">
            <v>Mexican Sheartail</v>
          </cell>
        </row>
        <row r="938">
          <cell r="D938" t="str">
            <v>Hylocharis_humboldtii</v>
          </cell>
          <cell r="E938" t="str">
            <v>hylocharis_humboldtii</v>
          </cell>
          <cell r="F938" t="str">
            <v>Humboldt's Sapphire</v>
          </cell>
        </row>
        <row r="939">
          <cell r="D939" t="str">
            <v>Lampornis_castaneoventris</v>
          </cell>
          <cell r="E939" t="str">
            <v>lampornis_castaneoventris</v>
          </cell>
          <cell r="F939" t="str">
            <v>White-throated Mountain-gem</v>
          </cell>
        </row>
        <row r="940">
          <cell r="D940" t="str">
            <v>Hylocharis_eliciae</v>
          </cell>
          <cell r="E940" t="str">
            <v>hylocharis_eliciae</v>
          </cell>
          <cell r="F940" t="str">
            <v>Blue-throated Goldentail</v>
          </cell>
        </row>
        <row r="941">
          <cell r="D941" t="str">
            <v>Hylocharis_cyanus</v>
          </cell>
          <cell r="E941" t="str">
            <v>hylocharis_cyanus</v>
          </cell>
          <cell r="F941" t="str">
            <v>White-chinned Sapphire</v>
          </cell>
        </row>
        <row r="942">
          <cell r="D942" t="str">
            <v>Hylocharis_chrysura</v>
          </cell>
          <cell r="E942" t="str">
            <v>hylocharis_chrysura</v>
          </cell>
          <cell r="F942" t="str">
            <v>Gilded Hummingbird</v>
          </cell>
        </row>
        <row r="943">
          <cell r="D943" t="str">
            <v>Doryfera_ludovicae</v>
          </cell>
          <cell r="E943" t="str">
            <v>doryfera_ludovicae</v>
          </cell>
          <cell r="F943" t="str">
            <v>Green-fronted Lancebill</v>
          </cell>
        </row>
        <row r="944">
          <cell r="D944" t="str">
            <v>Discosura_conversii</v>
          </cell>
          <cell r="E944" t="str">
            <v>discosura_conversii</v>
          </cell>
          <cell r="F944" t="str">
            <v>Green Thorntail</v>
          </cell>
        </row>
        <row r="945">
          <cell r="D945" t="str">
            <v>Lampornis_viridipallens</v>
          </cell>
          <cell r="E945" t="str">
            <v>lampornis_viridipallens</v>
          </cell>
          <cell r="F945" t="str">
            <v>Green-throated Mountain-gem</v>
          </cell>
        </row>
        <row r="946">
          <cell r="D946" t="str">
            <v>Klais_guimeti</v>
          </cell>
          <cell r="E946" t="str">
            <v>Klais_guimeti</v>
          </cell>
          <cell r="F946" t="str">
            <v>Violet-headed Hummingbird</v>
          </cell>
        </row>
        <row r="947">
          <cell r="D947" t="str">
            <v>Lafresnaya_lafresnayi</v>
          </cell>
          <cell r="E947" t="str">
            <v>lafresnaya_lafresnayi</v>
          </cell>
          <cell r="F947" t="str">
            <v>Mountain Velvetbreast</v>
          </cell>
        </row>
        <row r="948">
          <cell r="D948" t="str">
            <v>Damophila_julie</v>
          </cell>
          <cell r="E948" t="str">
            <v>damophila_julie</v>
          </cell>
          <cell r="F948" t="str">
            <v>Violet-bellied Hummingbird</v>
          </cell>
        </row>
        <row r="949">
          <cell r="D949" t="str">
            <v>Lampornis_amethystinus</v>
          </cell>
          <cell r="E949" t="str">
            <v>lampornis_amethystinus</v>
          </cell>
          <cell r="F949" t="str">
            <v>Amethyst-throated Hummingbird</v>
          </cell>
        </row>
        <row r="950">
          <cell r="D950" t="str">
            <v>Lampornis_calolaemus</v>
          </cell>
          <cell r="E950" t="str">
            <v>lampornis_calolaemus</v>
          </cell>
          <cell r="F950" t="str">
            <v>Purple-throated Mountain-gem</v>
          </cell>
        </row>
        <row r="951">
          <cell r="D951" t="str">
            <v>Hylocharis_leucotis</v>
          </cell>
          <cell r="E951" t="str">
            <v>hylocharis_leucotis</v>
          </cell>
          <cell r="F951" t="str">
            <v>White-eared Hummingbird</v>
          </cell>
        </row>
        <row r="952">
          <cell r="D952" t="str">
            <v>Eulampis_jugularis</v>
          </cell>
          <cell r="E952" t="str">
            <v>eulampis_jugularis</v>
          </cell>
          <cell r="F952" t="str">
            <v>Purple-throated Carib</v>
          </cell>
        </row>
        <row r="953">
          <cell r="D953" t="str">
            <v>Eriocnemis_luciani</v>
          </cell>
          <cell r="E953" t="str">
            <v>eriocnemis_luciani</v>
          </cell>
          <cell r="F953" t="str">
            <v>Sapphire-vented Puffleg</v>
          </cell>
        </row>
        <row r="954">
          <cell r="D954" t="str">
            <v>Eriocnemis_godini</v>
          </cell>
          <cell r="E954" t="str">
            <v>eriocnemis_godini</v>
          </cell>
          <cell r="F954" t="str">
            <v>Turquoise-throated Puffleg</v>
          </cell>
        </row>
        <row r="955">
          <cell r="D955" t="str">
            <v>Eriocnemis_isabellae</v>
          </cell>
          <cell r="E955" t="str">
            <v>eriocnemis_isabellae</v>
          </cell>
          <cell r="F955" t="str">
            <v>Gorgeted Puffleg</v>
          </cell>
        </row>
        <row r="956">
          <cell r="D956" t="str">
            <v>Eriocnemis_mirabilis</v>
          </cell>
          <cell r="E956" t="str">
            <v>eriocnemis_mirabilis</v>
          </cell>
          <cell r="F956" t="str">
            <v>Colourful Puffleg</v>
          </cell>
        </row>
        <row r="957">
          <cell r="D957" t="str">
            <v>Eriocnemis_mosquera</v>
          </cell>
          <cell r="E957" t="str">
            <v>eriocnemis_mosquera</v>
          </cell>
          <cell r="F957" t="str">
            <v>Golden-breasted Puffleg</v>
          </cell>
        </row>
        <row r="958">
          <cell r="D958" t="str">
            <v>Eriocnemis_nigrivestis</v>
          </cell>
          <cell r="E958" t="str">
            <v>eriocnemis_nigrivestis</v>
          </cell>
          <cell r="F958" t="str">
            <v>Black-breasted Puffleg</v>
          </cell>
        </row>
        <row r="959">
          <cell r="D959" t="str">
            <v>Eriocnemis_vestita</v>
          </cell>
          <cell r="E959" t="str">
            <v>eriocnemis_vestita</v>
          </cell>
          <cell r="F959" t="str">
            <v>Glowing Puffleg</v>
          </cell>
        </row>
        <row r="960">
          <cell r="D960" t="str">
            <v>Goldmania_violiceps</v>
          </cell>
          <cell r="E960" t="str">
            <v>goldmania_violiceps</v>
          </cell>
          <cell r="F960" t="str">
            <v>Violet-capped Hummingbird</v>
          </cell>
        </row>
        <row r="961">
          <cell r="D961" t="str">
            <v>Goethalsia_bella</v>
          </cell>
          <cell r="E961" t="str">
            <v>goethalsia_bella</v>
          </cell>
          <cell r="F961" t="str">
            <v>Rufous-cheeked Hummingbird</v>
          </cell>
        </row>
        <row r="962">
          <cell r="D962" t="str">
            <v>Glaucis_hirsutus</v>
          </cell>
          <cell r="E962" t="str">
            <v>glaucis_hirsutus</v>
          </cell>
          <cell r="F962" t="str">
            <v>Rufous-breasted Hermit</v>
          </cell>
        </row>
        <row r="963">
          <cell r="D963" t="str">
            <v>Glaucis_dohrnii</v>
          </cell>
          <cell r="E963" t="str">
            <v>glaucis_dohrnii</v>
          </cell>
          <cell r="F963" t="str">
            <v>Hook-billed Hermit</v>
          </cell>
        </row>
        <row r="964">
          <cell r="D964" t="str">
            <v>Glaucis_aeneus</v>
          </cell>
          <cell r="E964" t="str">
            <v>glaucis_aeneus</v>
          </cell>
          <cell r="F964" t="str">
            <v>Bronzy Hermit</v>
          </cell>
        </row>
        <row r="965">
          <cell r="D965" t="str">
            <v>Eriocnemis_derbyi</v>
          </cell>
          <cell r="E965" t="str">
            <v>eriocnemis_derbyi</v>
          </cell>
          <cell r="F965" t="str">
            <v>Black-thighed Puffleg</v>
          </cell>
        </row>
        <row r="966">
          <cell r="D966" t="str">
            <v>Eulampis_holosericeus</v>
          </cell>
          <cell r="E966" t="str">
            <v>eulampis_holosericeus</v>
          </cell>
          <cell r="F966" t="str">
            <v>Green-throated Carib</v>
          </cell>
        </row>
        <row r="967">
          <cell r="D967" t="str">
            <v>Eriocnemis_cupreoventris</v>
          </cell>
          <cell r="E967" t="str">
            <v>eriocnemis_cupreoventris</v>
          </cell>
          <cell r="F967" t="str">
            <v>Coppery-bellied Puffleg</v>
          </cell>
        </row>
        <row r="968">
          <cell r="D968" t="str">
            <v>Eulidia_yarrellii</v>
          </cell>
          <cell r="E968" t="str">
            <v>eulidia_yarrellii</v>
          </cell>
          <cell r="F968" t="str">
            <v>Chilean Woodstar</v>
          </cell>
        </row>
        <row r="969">
          <cell r="D969" t="str">
            <v>Eupetomena_macroura</v>
          </cell>
          <cell r="E969" t="str">
            <v>eupetomena_macroura</v>
          </cell>
          <cell r="F969" t="str">
            <v>Swallow-tailed Hummingbird</v>
          </cell>
        </row>
        <row r="970">
          <cell r="D970" t="str">
            <v>Eupherusa_cyanophrys</v>
          </cell>
          <cell r="E970" t="str">
            <v>eupherusa_cyanophrys</v>
          </cell>
          <cell r="F970" t="str">
            <v>Blue-capped Hummingbird</v>
          </cell>
        </row>
        <row r="971">
          <cell r="D971" t="str">
            <v>Eupherusa_eximia</v>
          </cell>
          <cell r="E971" t="str">
            <v>eupherusa_eximia</v>
          </cell>
          <cell r="F971" t="str">
            <v>Stripe-tailed Hummingbird</v>
          </cell>
        </row>
        <row r="972">
          <cell r="D972" t="str">
            <v>Eupherusa_nigriventris</v>
          </cell>
          <cell r="E972" t="str">
            <v>eupherusa_nigriventris</v>
          </cell>
          <cell r="F972" t="str">
            <v>Black-bellied Hummingbird</v>
          </cell>
        </row>
        <row r="973">
          <cell r="D973" t="str">
            <v>Eupherusa_poliocerca</v>
          </cell>
          <cell r="E973" t="str">
            <v>eupherusa_poliocerca</v>
          </cell>
          <cell r="F973" t="str">
            <v>White-tailed Hummingbird</v>
          </cell>
        </row>
        <row r="974">
          <cell r="D974" t="str">
            <v>Eutoxeres_aquila</v>
          </cell>
          <cell r="E974" t="str">
            <v>eutoxeres_aquila</v>
          </cell>
          <cell r="F974" t="str">
            <v>White-tipped Sicklebill</v>
          </cell>
        </row>
        <row r="975">
          <cell r="D975" t="str">
            <v>Eutoxeres_condamini</v>
          </cell>
          <cell r="E975" t="str">
            <v>eutoxeres_condamini</v>
          </cell>
          <cell r="F975" t="str">
            <v>Buff-tailed Sicklebill</v>
          </cell>
        </row>
        <row r="976">
          <cell r="D976" t="str">
            <v>Florisuga_fusca</v>
          </cell>
          <cell r="E976" t="str">
            <v>florisuga_fusca</v>
          </cell>
          <cell r="F976" t="str">
            <v>Black Jacobin</v>
          </cell>
        </row>
        <row r="977">
          <cell r="D977" t="str">
            <v>Florisuga_mellivora</v>
          </cell>
          <cell r="E977" t="str">
            <v>florisuga_mellivora</v>
          </cell>
          <cell r="F977" t="str">
            <v>White-necked Jacobin</v>
          </cell>
        </row>
        <row r="978">
          <cell r="D978" t="str">
            <v>Lamprolaima_rhami</v>
          </cell>
          <cell r="E978" t="str">
            <v>lamprolaima_rhami</v>
          </cell>
          <cell r="F978" t="str">
            <v>Garnet-throated Hummingbird</v>
          </cell>
        </row>
        <row r="979">
          <cell r="D979" t="str">
            <v>Heliangelus_mavors</v>
          </cell>
          <cell r="E979" t="str">
            <v>heliangelus_mavors</v>
          </cell>
          <cell r="F979" t="str">
            <v>Orange-throated Sunangel</v>
          </cell>
        </row>
        <row r="980">
          <cell r="D980" t="str">
            <v>Eugenes_fulgens</v>
          </cell>
          <cell r="E980" t="str">
            <v>eugenes_fulgens</v>
          </cell>
          <cell r="F980" t="str">
            <v>Magnificent Hummingbird</v>
          </cell>
        </row>
        <row r="981">
          <cell r="D981" t="str">
            <v>Heliangelus_viola</v>
          </cell>
          <cell r="E981" t="str">
            <v>heliangelus_viola</v>
          </cell>
          <cell r="F981" t="str">
            <v>Purple-throated Sunangel</v>
          </cell>
        </row>
        <row r="982">
          <cell r="D982" t="str">
            <v>Heliothryx_auritus</v>
          </cell>
          <cell r="E982" t="str">
            <v>heliothryx_auritus</v>
          </cell>
          <cell r="F982" t="str">
            <v>Black-eared Fairy</v>
          </cell>
        </row>
        <row r="983">
          <cell r="D983" t="str">
            <v>Heliomaster_squamosus</v>
          </cell>
          <cell r="E983" t="str">
            <v>heliomaster_squamosus</v>
          </cell>
          <cell r="F983" t="str">
            <v>Stripe-breasted Starthroat</v>
          </cell>
        </row>
        <row r="984">
          <cell r="D984" t="str">
            <v>Heliomaster_longirostris</v>
          </cell>
          <cell r="E984" t="str">
            <v>heliomaster_longirostris</v>
          </cell>
          <cell r="F984" t="str">
            <v>Long-billed Starthroat</v>
          </cell>
        </row>
        <row r="985">
          <cell r="D985" t="str">
            <v>Heliomaster_furcifer</v>
          </cell>
          <cell r="E985" t="str">
            <v>heliomaster_furcifer</v>
          </cell>
          <cell r="F985" t="str">
            <v>Blue-tufted Starthroat</v>
          </cell>
        </row>
        <row r="986">
          <cell r="D986" t="str">
            <v>Heliomaster_constantii</v>
          </cell>
          <cell r="E986" t="str">
            <v>heliomaster_constantii</v>
          </cell>
          <cell r="F986" t="str">
            <v>Plain-capped Starthroat</v>
          </cell>
        </row>
        <row r="987">
          <cell r="D987" t="str">
            <v>Heliodoxa_xanthogonys</v>
          </cell>
          <cell r="E987" t="str">
            <v>heliodoxa_xanthogonys</v>
          </cell>
          <cell r="F987" t="str">
            <v>Velvet-browed Brilliant</v>
          </cell>
        </row>
        <row r="988">
          <cell r="D988" t="str">
            <v>Heliodoxa_schreibersii</v>
          </cell>
          <cell r="E988" t="str">
            <v>heliodoxa_schreibersii</v>
          </cell>
          <cell r="F988" t="str">
            <v>Black-throated Brilliant</v>
          </cell>
        </row>
        <row r="989">
          <cell r="D989" t="str">
            <v>Heliodoxa_rubinoides</v>
          </cell>
          <cell r="E989" t="str">
            <v>heliodoxa_rubinoides</v>
          </cell>
          <cell r="F989" t="str">
            <v>Fawn-breasted Brilliant</v>
          </cell>
        </row>
        <row r="990">
          <cell r="D990" t="str">
            <v>Heliodoxa_leadbeateri</v>
          </cell>
          <cell r="E990" t="str">
            <v>heliodoxa_leadbeateri</v>
          </cell>
          <cell r="F990" t="str">
            <v>Violet-fronted Brilliant</v>
          </cell>
        </row>
        <row r="991">
          <cell r="D991" t="str">
            <v>Heliodoxa_jacula</v>
          </cell>
          <cell r="E991" t="str">
            <v>heliodoxa_jacula</v>
          </cell>
          <cell r="F991" t="str">
            <v>Green-crowned Brilliant</v>
          </cell>
        </row>
        <row r="992">
          <cell r="D992" t="str">
            <v>Heliodoxa_imperatrix</v>
          </cell>
          <cell r="E992" t="str">
            <v>heliodoxa_imperatrix</v>
          </cell>
          <cell r="F992" t="str">
            <v>Empress Brilliant</v>
          </cell>
        </row>
        <row r="993">
          <cell r="D993" t="str">
            <v>Heliodoxa_gularis</v>
          </cell>
          <cell r="E993" t="str">
            <v>heliodoxa_gularis</v>
          </cell>
          <cell r="F993" t="str">
            <v>Pink-throated Brilliant</v>
          </cell>
        </row>
        <row r="994">
          <cell r="D994" t="str">
            <v>Eriocnemis_glaucopoides</v>
          </cell>
          <cell r="E994" t="str">
            <v>eriocnemis_glaucopoides</v>
          </cell>
          <cell r="F994" t="str">
            <v>Blue-capped Puffleg</v>
          </cell>
        </row>
        <row r="995">
          <cell r="D995" t="str">
            <v>Heliodoxa_aurescens</v>
          </cell>
          <cell r="E995" t="str">
            <v>heliodoxa_aurescens</v>
          </cell>
          <cell r="F995" t="str">
            <v>Gould's Jewelfront</v>
          </cell>
        </row>
        <row r="996">
          <cell r="D996" t="str">
            <v>Heliothryx_barroti</v>
          </cell>
          <cell r="E996" t="str">
            <v>heliothryx_barroti</v>
          </cell>
          <cell r="F996" t="str">
            <v>Purple-crowned Fairy</v>
          </cell>
        </row>
        <row r="997">
          <cell r="D997" t="str">
            <v>Heliangelus_strophianus</v>
          </cell>
          <cell r="E997" t="str">
            <v>heliangelus_strophianus</v>
          </cell>
          <cell r="F997" t="str">
            <v>Gorgeted Sunangel</v>
          </cell>
        </row>
        <row r="998">
          <cell r="D998" t="str">
            <v>Heliangelus_regalis</v>
          </cell>
          <cell r="E998" t="str">
            <v>heliangelus_regalis</v>
          </cell>
          <cell r="F998" t="str">
            <v>Royal Sunangel</v>
          </cell>
        </row>
        <row r="999">
          <cell r="D999" t="str">
            <v>Heliangelus_micraster</v>
          </cell>
          <cell r="E999" t="str">
            <v>heliangelus_micraster</v>
          </cell>
          <cell r="F999" t="str">
            <v>Little Sunangel</v>
          </cell>
        </row>
        <row r="1000">
          <cell r="D1000" t="str">
            <v>Heliangelus_exortis</v>
          </cell>
          <cell r="E1000" t="str">
            <v>heliangelus_exortis</v>
          </cell>
          <cell r="F1000" t="str">
            <v>Tourmaline Sunangel</v>
          </cell>
        </row>
        <row r="1001">
          <cell r="D1001" t="str">
            <v>Heliactin_bilophus</v>
          </cell>
          <cell r="E1001" t="str">
            <v>heliactin_bilophus</v>
          </cell>
          <cell r="F1001" t="str">
            <v>Horned Sungem</v>
          </cell>
        </row>
        <row r="1002">
          <cell r="D1002" t="str">
            <v>Haplophaedia_lugens</v>
          </cell>
          <cell r="E1002" t="str">
            <v>haplophaedia_lugens</v>
          </cell>
          <cell r="F1002" t="str">
            <v>Hoary Puffleg</v>
          </cell>
        </row>
        <row r="1003">
          <cell r="D1003" t="str">
            <v>Haplophaedia_aureliae</v>
          </cell>
          <cell r="E1003" t="str">
            <v>haplophaedia_aureliae</v>
          </cell>
          <cell r="F1003" t="str">
            <v>Greenish Puffleg</v>
          </cell>
        </row>
        <row r="1004">
          <cell r="D1004" t="str">
            <v>Haplophaedia_assimilis</v>
          </cell>
          <cell r="E1004" t="str">
            <v>haplophaedia_assimilis</v>
          </cell>
          <cell r="F1004" t="str">
            <v>Buff-thighed Puffleg</v>
          </cell>
        </row>
        <row r="1005">
          <cell r="D1005" t="str">
            <v>Elvira_chionura</v>
          </cell>
          <cell r="E1005" t="str">
            <v>elvira_chionura</v>
          </cell>
          <cell r="F1005" t="str">
            <v>White-tailed Emerald</v>
          </cell>
        </row>
        <row r="1006">
          <cell r="D1006" t="str">
            <v>Elvira_cupreiceps</v>
          </cell>
          <cell r="E1006" t="str">
            <v>elvira_cupreiceps</v>
          </cell>
          <cell r="F1006" t="str">
            <v>Coppery-headed Emerald</v>
          </cell>
        </row>
        <row r="1007">
          <cell r="D1007" t="str">
            <v>Ensifera_ensifera</v>
          </cell>
          <cell r="E1007" t="str">
            <v>ensifera_ensifera</v>
          </cell>
          <cell r="F1007" t="str">
            <v>Sword-billed Hummingbird</v>
          </cell>
        </row>
        <row r="1008">
          <cell r="D1008" t="str">
            <v>Eriocnemis_alinae</v>
          </cell>
          <cell r="E1008" t="str">
            <v>eriocnemis_alinae</v>
          </cell>
          <cell r="F1008" t="str">
            <v>Emerald-bellied Puffleg</v>
          </cell>
        </row>
        <row r="1009">
          <cell r="D1009" t="str">
            <v>Heliodoxa_branickii</v>
          </cell>
          <cell r="E1009" t="str">
            <v>heliodoxa_branickii</v>
          </cell>
          <cell r="F1009" t="str">
            <v>Rufous-webbed Brilliant</v>
          </cell>
        </row>
        <row r="1010">
          <cell r="D1010" t="str">
            <v>Lophornis_ornatus</v>
          </cell>
          <cell r="E1010" t="str">
            <v>lophornis_ornatus</v>
          </cell>
          <cell r="F1010" t="str">
            <v>Tufted Coquette</v>
          </cell>
        </row>
        <row r="1011">
          <cell r="D1011" t="str">
            <v>Lepidopyga_lilliae</v>
          </cell>
          <cell r="E1011" t="str">
            <v>lepidopyga_lilliae</v>
          </cell>
          <cell r="F1011" t="str">
            <v>Sapphire-bellied Hummingbird</v>
          </cell>
        </row>
        <row r="1012">
          <cell r="D1012" t="str">
            <v>Lophornis_adorabilis</v>
          </cell>
          <cell r="E1012" t="str">
            <v>lophornis_adorabilis</v>
          </cell>
          <cell r="F1012" t="str">
            <v>White-crested Coquette</v>
          </cell>
        </row>
        <row r="1013">
          <cell r="D1013" t="str">
            <v>Lophornis_brachylophus</v>
          </cell>
          <cell r="E1013" t="str">
            <v>lophornis_brachylophus</v>
          </cell>
          <cell r="F1013" t="str">
            <v>Short-crested Coquette</v>
          </cell>
        </row>
        <row r="1014">
          <cell r="D1014" t="str">
            <v>Lophornis_chalybeus</v>
          </cell>
          <cell r="E1014" t="str">
            <v>lophornis_chalybeus</v>
          </cell>
          <cell r="F1014" t="str">
            <v>Festive Coquette</v>
          </cell>
        </row>
        <row r="1015">
          <cell r="D1015" t="str">
            <v>Lophornis_delattrei</v>
          </cell>
          <cell r="E1015" t="str">
            <v>lophornis_delattrei</v>
          </cell>
          <cell r="F1015" t="str">
            <v>Rufous-crested Coquette</v>
          </cell>
        </row>
        <row r="1016">
          <cell r="D1016" t="str">
            <v>Lophornis_gouldii</v>
          </cell>
          <cell r="E1016" t="str">
            <v>lophornis_gouldii</v>
          </cell>
          <cell r="F1016" t="str">
            <v>Dot-eared Coquette</v>
          </cell>
        </row>
        <row r="1017">
          <cell r="D1017" t="str">
            <v>Metallura_williami</v>
          </cell>
          <cell r="E1017" t="str">
            <v>metallura_williami</v>
          </cell>
          <cell r="F1017" t="str">
            <v>Viridian Metaltail</v>
          </cell>
        </row>
        <row r="1018">
          <cell r="D1018" t="str">
            <v>Lophornis_magnificus</v>
          </cell>
          <cell r="E1018" t="str">
            <v>lophornis_magnificus</v>
          </cell>
          <cell r="F1018" t="str">
            <v>Frilled Coquette</v>
          </cell>
        </row>
        <row r="1019">
          <cell r="D1019" t="str">
            <v>Metallura_tyrianthina</v>
          </cell>
          <cell r="E1019" t="str">
            <v>metallura_tyrianthina</v>
          </cell>
          <cell r="F1019" t="str">
            <v>Tyrian Metaltail</v>
          </cell>
        </row>
        <row r="1020">
          <cell r="D1020" t="str">
            <v>Lophornis_pavoninus</v>
          </cell>
          <cell r="E1020" t="str">
            <v>lophornis_pavoninus</v>
          </cell>
          <cell r="F1020" t="str">
            <v>Peacock Coquette</v>
          </cell>
        </row>
        <row r="1021">
          <cell r="D1021" t="str">
            <v>Microchera_albocoronata</v>
          </cell>
          <cell r="E1021" t="str">
            <v>microchera_albocoronata</v>
          </cell>
          <cell r="F1021" t="str">
            <v>Snowcap</v>
          </cell>
        </row>
        <row r="1022">
          <cell r="D1022" t="str">
            <v>Lophornis_stictolophus</v>
          </cell>
          <cell r="E1022" t="str">
            <v>lophornis_stictolophus</v>
          </cell>
          <cell r="F1022" t="str">
            <v>Spangled Coquette</v>
          </cell>
        </row>
        <row r="1023">
          <cell r="D1023" t="str">
            <v>Microstilbon_burmeisteri</v>
          </cell>
          <cell r="E1023" t="str">
            <v>microstilbon_burmeisteri</v>
          </cell>
          <cell r="F1023" t="str">
            <v>Slender-tailed Woodstar</v>
          </cell>
        </row>
        <row r="1024">
          <cell r="D1024" t="str">
            <v>Lepidopyga_coeruleogularis</v>
          </cell>
          <cell r="E1024" t="str">
            <v>lepidopyga_coeruleogularis</v>
          </cell>
          <cell r="F1024" t="str">
            <v>Sapphire-throated Hummingbird</v>
          </cell>
        </row>
        <row r="1025">
          <cell r="D1025" t="str">
            <v>Lepidopyga_goudoti</v>
          </cell>
          <cell r="E1025" t="str">
            <v>lepidopyga_goudoti</v>
          </cell>
          <cell r="F1025" t="str">
            <v>Shining-green Hummingbird</v>
          </cell>
        </row>
        <row r="1026">
          <cell r="D1026" t="str">
            <v>Lophornis_helenae</v>
          </cell>
          <cell r="E1026" t="str">
            <v>lophornis_helenae</v>
          </cell>
          <cell r="F1026" t="str">
            <v>Black-crested Coquette</v>
          </cell>
        </row>
        <row r="1027">
          <cell r="D1027" t="str">
            <v>Mellisuga_helenae</v>
          </cell>
          <cell r="E1027" t="str">
            <v>mellisuga_helenae</v>
          </cell>
          <cell r="F1027" t="str">
            <v>Bee Hummingbird</v>
          </cell>
        </row>
        <row r="1028">
          <cell r="D1028" t="str">
            <v>Leucochloris_albicollis</v>
          </cell>
          <cell r="E1028" t="str">
            <v>leucochloris_albicollis</v>
          </cell>
          <cell r="F1028" t="str">
            <v>White-throated Hummingbird</v>
          </cell>
        </row>
        <row r="1029">
          <cell r="D1029" t="str">
            <v>Leucippus_taczanowskii</v>
          </cell>
          <cell r="E1029" t="str">
            <v>leucippus_taczanowskii</v>
          </cell>
          <cell r="F1029" t="str">
            <v>Spot-throated Hummingbird</v>
          </cell>
        </row>
        <row r="1030">
          <cell r="D1030" t="str">
            <v>Leucippus_fallax</v>
          </cell>
          <cell r="E1030" t="str">
            <v>leucippus_fallax</v>
          </cell>
          <cell r="F1030" t="str">
            <v>Buffy Hummingbird</v>
          </cell>
        </row>
        <row r="1031">
          <cell r="D1031" t="str">
            <v>Leucippus_chlorocercus</v>
          </cell>
          <cell r="E1031" t="str">
            <v>leucippus_chlorocercus</v>
          </cell>
          <cell r="F1031" t="str">
            <v>Olive-spotted Hummingbird</v>
          </cell>
        </row>
        <row r="1032">
          <cell r="D1032" t="str">
            <v>Leucippus_baeri</v>
          </cell>
          <cell r="E1032" t="str">
            <v>leucippus_baeri</v>
          </cell>
          <cell r="F1032" t="str">
            <v>Tumbes Hummingbird</v>
          </cell>
        </row>
        <row r="1033">
          <cell r="D1033" t="str">
            <v>Lesbia_victoriae</v>
          </cell>
          <cell r="E1033" t="str">
            <v>lesbia_victoriae</v>
          </cell>
          <cell r="F1033" t="str">
            <v>Black-tailed Trainbearer</v>
          </cell>
        </row>
        <row r="1034">
          <cell r="D1034" t="str">
            <v>Heliangelus_amethysticollis</v>
          </cell>
          <cell r="E1034" t="str">
            <v>heliangelus_amethysticollis</v>
          </cell>
          <cell r="F1034" t="str">
            <v>Amethyst-throated Sunangel</v>
          </cell>
        </row>
        <row r="1035">
          <cell r="D1035" t="str">
            <v>Loddigesia_mirabilis</v>
          </cell>
          <cell r="E1035" t="str">
            <v>loddigesia_mirabilis</v>
          </cell>
          <cell r="F1035" t="str">
            <v>Marvellous Spatuletail</v>
          </cell>
        </row>
        <row r="1036">
          <cell r="D1036" t="str">
            <v>Metallura_eupogon</v>
          </cell>
          <cell r="E1036" t="str">
            <v>metallura_eupogon</v>
          </cell>
          <cell r="F1036" t="str">
            <v>Fire-throated Metaltail</v>
          </cell>
        </row>
        <row r="1037">
          <cell r="D1037" t="str">
            <v>Mellisuga_minima</v>
          </cell>
          <cell r="E1037" t="str">
            <v>mellisuga_minima</v>
          </cell>
          <cell r="F1037" t="str">
            <v>Vervain Hummingbird</v>
          </cell>
        </row>
        <row r="1038">
          <cell r="D1038" t="str">
            <v>Metallura_baroni</v>
          </cell>
          <cell r="E1038" t="str">
            <v>metallura_baroni</v>
          </cell>
          <cell r="F1038" t="str">
            <v>Violet-throated Metaltail</v>
          </cell>
        </row>
        <row r="1039">
          <cell r="D1039" t="str">
            <v>Metallura_iracunda</v>
          </cell>
          <cell r="E1039" t="str">
            <v>metallura_iracunda</v>
          </cell>
          <cell r="F1039" t="str">
            <v>Perija Metaltail</v>
          </cell>
        </row>
        <row r="1040">
          <cell r="D1040" t="str">
            <v>Metallura_odomae</v>
          </cell>
          <cell r="E1040" t="str">
            <v>metallura_odomae</v>
          </cell>
          <cell r="F1040" t="str">
            <v>Neblina Metaltail</v>
          </cell>
        </row>
        <row r="1041">
          <cell r="D1041" t="str">
            <v>Metallura_phoebe</v>
          </cell>
          <cell r="E1041" t="str">
            <v>metallura_phoebe</v>
          </cell>
          <cell r="F1041" t="str">
            <v>Black Metaltail</v>
          </cell>
        </row>
        <row r="1042">
          <cell r="D1042" t="str">
            <v>Metallura_theresiae</v>
          </cell>
          <cell r="E1042" t="str">
            <v>metallura_theresiae</v>
          </cell>
          <cell r="F1042" t="str">
            <v>Coppery Metaltail</v>
          </cell>
        </row>
        <row r="1043">
          <cell r="D1043" t="str">
            <v>Lesbia_nuna</v>
          </cell>
          <cell r="E1043" t="str">
            <v>lesbia_nuna</v>
          </cell>
          <cell r="F1043" t="str">
            <v>Green-tailed Trainbearer</v>
          </cell>
        </row>
        <row r="1044">
          <cell r="D1044" t="str">
            <v>Metallura_aeneocauda</v>
          </cell>
          <cell r="E1044" t="str">
            <v>metallura_aeneocauda</v>
          </cell>
          <cell r="F1044" t="str">
            <v>Scaled Metaltail</v>
          </cell>
        </row>
        <row r="1045">
          <cell r="D1045" t="str">
            <v>Chunga_burmeisteri</v>
          </cell>
          <cell r="E1045" t="str">
            <v>chunga_burmeisteri</v>
          </cell>
          <cell r="F1045" t="str">
            <v>Black-legged Seriema</v>
          </cell>
        </row>
        <row r="1046">
          <cell r="D1046" t="str">
            <v>Cariama_cristata</v>
          </cell>
          <cell r="E1046" t="str">
            <v>cariama_cristata</v>
          </cell>
          <cell r="F1046" t="str">
            <v>Red-legged Seriema</v>
          </cell>
        </row>
        <row r="1047">
          <cell r="D1047" t="str">
            <v>Ortyxelos_meiffrenii</v>
          </cell>
          <cell r="E1047" t="str">
            <v>ortyxelos_meiffrenii</v>
          </cell>
          <cell r="F1047" t="str">
            <v>Lark Buttonquail</v>
          </cell>
        </row>
        <row r="1048">
          <cell r="D1048" t="str">
            <v>Turnix_tanki</v>
          </cell>
          <cell r="E1048" t="str">
            <v>turnix_tanki</v>
          </cell>
          <cell r="F1048" t="str">
            <v>Yellow-legged Buttonquail</v>
          </cell>
        </row>
        <row r="1049">
          <cell r="D1049" t="str">
            <v>Turnix_varius</v>
          </cell>
          <cell r="E1049" t="str">
            <v>turnix_varius</v>
          </cell>
          <cell r="F1049" t="str">
            <v>Painted Buttonquail</v>
          </cell>
        </row>
        <row r="1050">
          <cell r="D1050" t="str">
            <v>Turnix_velox</v>
          </cell>
          <cell r="E1050" t="str">
            <v>turnix_velox</v>
          </cell>
          <cell r="F1050" t="str">
            <v>Little Buttonquail</v>
          </cell>
        </row>
        <row r="1051">
          <cell r="D1051" t="str">
            <v>Turnix_worcesteri</v>
          </cell>
          <cell r="E1051" t="str">
            <v>turnix_worcesteri</v>
          </cell>
          <cell r="F1051" t="str">
            <v>Luzon Buttonquail</v>
          </cell>
        </row>
        <row r="1052">
          <cell r="D1052" t="str">
            <v>Turnix_sylvaticus</v>
          </cell>
          <cell r="E1052" t="str">
            <v>turnix_sylvaticus</v>
          </cell>
          <cell r="F1052" t="str">
            <v>Small Buttonquail</v>
          </cell>
        </row>
        <row r="1053">
          <cell r="D1053" t="str">
            <v>Turnix_ocellatus</v>
          </cell>
          <cell r="E1053" t="str">
            <v>turnix_ocellatus</v>
          </cell>
          <cell r="F1053" t="str">
            <v>Spotted Buttonquail</v>
          </cell>
        </row>
        <row r="1054">
          <cell r="D1054" t="str">
            <v>Turnix_nigricollis</v>
          </cell>
          <cell r="E1054" t="str">
            <v>turnix_nigricollis</v>
          </cell>
          <cell r="F1054" t="str">
            <v>Madagascar Buttonquail</v>
          </cell>
        </row>
        <row r="1055">
          <cell r="D1055" t="str">
            <v>Turnix_suscitator</v>
          </cell>
          <cell r="E1055" t="str">
            <v>turnix_suscitator</v>
          </cell>
          <cell r="F1055" t="str">
            <v>Barred Buttonquail</v>
          </cell>
        </row>
        <row r="1056">
          <cell r="D1056" t="str">
            <v>Turnix_pyrrhothorax</v>
          </cell>
          <cell r="E1056" t="str">
            <v>turnix_pyrrhothorax</v>
          </cell>
          <cell r="F1056" t="str">
            <v>Red-chested Buttonquail</v>
          </cell>
        </row>
        <row r="1057">
          <cell r="D1057" t="str">
            <v>Turnix_maculosus</v>
          </cell>
          <cell r="E1057" t="str">
            <v>turnix_maculosus</v>
          </cell>
          <cell r="F1057" t="str">
            <v>Red-backed Buttonquail</v>
          </cell>
        </row>
        <row r="1058">
          <cell r="D1058" t="str">
            <v>Turnix_hottentottus</v>
          </cell>
          <cell r="E1058" t="str">
            <v>turnix_hottentottus</v>
          </cell>
          <cell r="F1058" t="str">
            <v>Hottentot Buttonquail</v>
          </cell>
        </row>
        <row r="1059">
          <cell r="D1059" t="str">
            <v>Turnix_everetti</v>
          </cell>
          <cell r="E1059" t="str">
            <v>turnix_everetti</v>
          </cell>
          <cell r="F1059" t="str">
            <v>Sumba Buttonquail</v>
          </cell>
        </row>
        <row r="1060">
          <cell r="D1060" t="str">
            <v>Turnix_castanotus</v>
          </cell>
          <cell r="E1060" t="str">
            <v>turnix_castanotus</v>
          </cell>
          <cell r="F1060" t="str">
            <v>Chestnut-backed Buttonquail</v>
          </cell>
        </row>
        <row r="1061">
          <cell r="D1061" t="str">
            <v>Turnix_olivii</v>
          </cell>
          <cell r="E1061" t="str">
            <v>turnix_olivii</v>
          </cell>
          <cell r="F1061" t="str">
            <v>Buff-breasted Buttonquail</v>
          </cell>
        </row>
        <row r="1062">
          <cell r="D1062" t="str">
            <v>Turnix_melanogaster</v>
          </cell>
          <cell r="E1062" t="str">
            <v>turnix_melanogaster</v>
          </cell>
          <cell r="F1062" t="str">
            <v>Black-breasted Buttonquail</v>
          </cell>
        </row>
        <row r="1063">
          <cell r="D1063" t="str">
            <v>Burhinus_vermiculatus</v>
          </cell>
          <cell r="E1063" t="str">
            <v>burhinus_vermiculatus</v>
          </cell>
          <cell r="F1063" t="str">
            <v>Water Thick-knee</v>
          </cell>
        </row>
        <row r="1064">
          <cell r="D1064" t="str">
            <v>Burhinus_superciliaris</v>
          </cell>
          <cell r="E1064" t="str">
            <v>burhinus_superciliaris</v>
          </cell>
          <cell r="F1064" t="str">
            <v>Peruvian Thick-knee</v>
          </cell>
        </row>
        <row r="1065">
          <cell r="D1065" t="str">
            <v>Burhinus_oedicnemus</v>
          </cell>
          <cell r="E1065" t="str">
            <v>burhinus_oedicnemus</v>
          </cell>
          <cell r="F1065" t="str">
            <v>Eurasian Thick-knee</v>
          </cell>
        </row>
        <row r="1066">
          <cell r="D1066" t="str">
            <v>Burhinus_grallarius</v>
          </cell>
          <cell r="E1066" t="str">
            <v>burhinus_grallarius</v>
          </cell>
          <cell r="F1066" t="str">
            <v>Bush Thick-knee</v>
          </cell>
        </row>
        <row r="1067">
          <cell r="D1067" t="str">
            <v>Burhinus_capensis</v>
          </cell>
          <cell r="E1067" t="str">
            <v>burhinus_capensis</v>
          </cell>
          <cell r="F1067" t="str">
            <v>Spotted Thick-knee</v>
          </cell>
        </row>
        <row r="1068">
          <cell r="D1068" t="str">
            <v>Burhinus_senegalensis</v>
          </cell>
          <cell r="E1068" t="str">
            <v>burhinus_senegalensis</v>
          </cell>
          <cell r="F1068" t="str">
            <v>Senegal Thick-knee</v>
          </cell>
        </row>
        <row r="1069">
          <cell r="D1069" t="str">
            <v>Burhinus_bistriatus</v>
          </cell>
          <cell r="E1069" t="str">
            <v>burhinus_bistriatus</v>
          </cell>
          <cell r="F1069" t="str">
            <v>Double-striped Thick-knee</v>
          </cell>
        </row>
        <row r="1070">
          <cell r="D1070" t="str">
            <v>Esacus_giganteus</v>
          </cell>
          <cell r="E1070" t="str">
            <v>esacus_giganteus</v>
          </cell>
          <cell r="F1070" t="str">
            <v>Beach Thick-knee</v>
          </cell>
        </row>
        <row r="1071">
          <cell r="D1071" t="str">
            <v>Esacus_recurvirostris</v>
          </cell>
          <cell r="E1071" t="str">
            <v>esacus_recurvirostris</v>
          </cell>
          <cell r="F1071" t="str">
            <v>Great Thick-knee</v>
          </cell>
        </row>
        <row r="1072">
          <cell r="D1072" t="str">
            <v>Pluvianellus_socialis</v>
          </cell>
          <cell r="E1072" t="str">
            <v>pluvianellus_socialis</v>
          </cell>
          <cell r="F1072" t="str">
            <v>Magellanic Plover</v>
          </cell>
        </row>
        <row r="1073">
          <cell r="D1073" t="str">
            <v>Chionis_minor</v>
          </cell>
          <cell r="E1073" t="str">
            <v>chionis_minor</v>
          </cell>
          <cell r="F1073" t="str">
            <v>Black-faced Sheathbill</v>
          </cell>
        </row>
        <row r="1074">
          <cell r="D1074" t="str">
            <v>Chionis_albus</v>
          </cell>
          <cell r="E1074" t="str">
            <v>chionis_albus</v>
          </cell>
          <cell r="F1074" t="str">
            <v>Snowy Sheathbill</v>
          </cell>
        </row>
        <row r="1075">
          <cell r="D1075" t="str">
            <v>Haematopus_ostralegus</v>
          </cell>
          <cell r="E1075" t="str">
            <v>haematopus_ostralegus</v>
          </cell>
          <cell r="F1075" t="str">
            <v>Eurasian Oystercatcher</v>
          </cell>
        </row>
        <row r="1076">
          <cell r="D1076" t="str">
            <v>Haematopus_ater</v>
          </cell>
          <cell r="E1076" t="str">
            <v>haematopus_ater</v>
          </cell>
          <cell r="F1076" t="str">
            <v>Blackish Oystercatcher</v>
          </cell>
        </row>
        <row r="1077">
          <cell r="D1077" t="str">
            <v>Haematopus_bachmani</v>
          </cell>
          <cell r="E1077" t="str">
            <v>haematopus_bachmani</v>
          </cell>
          <cell r="F1077" t="str">
            <v>Black Oystercatcher</v>
          </cell>
        </row>
        <row r="1078">
          <cell r="D1078" t="str">
            <v>Haematopus_chathamensis</v>
          </cell>
          <cell r="E1078" t="str">
            <v>haematopus_chathamensis</v>
          </cell>
          <cell r="F1078" t="str">
            <v>Chatham Oystercatcher</v>
          </cell>
        </row>
        <row r="1079">
          <cell r="D1079" t="str">
            <v>Haematopus_finschi</v>
          </cell>
          <cell r="E1079" t="str">
            <v>haematopus_finschi</v>
          </cell>
          <cell r="F1079" t="str">
            <v>South Island Oystercatcher</v>
          </cell>
        </row>
        <row r="1080">
          <cell r="D1080" t="str">
            <v>Haematopus_fuliginosus</v>
          </cell>
          <cell r="E1080" t="str">
            <v>haematopus_fuliginosus</v>
          </cell>
          <cell r="F1080" t="str">
            <v>Sooty Oystercatcher</v>
          </cell>
        </row>
        <row r="1081">
          <cell r="D1081" t="str">
            <v>Haematopus_leucopodus</v>
          </cell>
          <cell r="E1081" t="str">
            <v>haematopus_leucopodus</v>
          </cell>
          <cell r="F1081" t="str">
            <v>Magellanic Oystercatcher</v>
          </cell>
        </row>
        <row r="1082">
          <cell r="D1082" t="str">
            <v>Haematopus_moquini</v>
          </cell>
          <cell r="E1082" t="str">
            <v>haematopus_moquini</v>
          </cell>
          <cell r="F1082" t="str">
            <v>African Oystercatcher</v>
          </cell>
        </row>
        <row r="1083">
          <cell r="D1083" t="str">
            <v>Haematopus_palliatus</v>
          </cell>
          <cell r="E1083" t="str">
            <v>haematopus_palliatus</v>
          </cell>
          <cell r="F1083" t="str">
            <v>American Oystercatcher</v>
          </cell>
        </row>
        <row r="1084">
          <cell r="D1084" t="str">
            <v>Haematopus_unicolor</v>
          </cell>
          <cell r="E1084" t="str">
            <v>haematopus_unicolor</v>
          </cell>
          <cell r="F1084" t="str">
            <v>Variable Oystercatcher</v>
          </cell>
        </row>
        <row r="1085">
          <cell r="D1085" t="str">
            <v>Haematopus_longirostris</v>
          </cell>
          <cell r="E1085" t="str">
            <v>haematopus_longirostris</v>
          </cell>
          <cell r="F1085" t="str">
            <v>Pied Oystercatcher</v>
          </cell>
        </row>
        <row r="1086">
          <cell r="D1086" t="str">
            <v>Dromas_ardeola</v>
          </cell>
          <cell r="E1086" t="str">
            <v>dromas_ardeola</v>
          </cell>
          <cell r="F1086" t="str">
            <v>Crab Plover</v>
          </cell>
        </row>
        <row r="1087">
          <cell r="D1087" t="str">
            <v>Ibidorhyncha_struthersii</v>
          </cell>
          <cell r="E1087" t="str">
            <v>Ibidorhyncha_struthersii</v>
          </cell>
          <cell r="F1087" t="str">
            <v>Ibisbill</v>
          </cell>
        </row>
        <row r="1088">
          <cell r="D1088" t="str">
            <v>Recurvirostra_andina</v>
          </cell>
          <cell r="E1088" t="str">
            <v>recurvirostra_andina</v>
          </cell>
          <cell r="F1088" t="str">
            <v>Andean Avocet</v>
          </cell>
        </row>
        <row r="1089">
          <cell r="D1089" t="str">
            <v>Recurvirostra_novaehollandiae</v>
          </cell>
          <cell r="E1089" t="str">
            <v>recurvirostra_novaehollandiae</v>
          </cell>
          <cell r="F1089" t="str">
            <v>Red-necked Avocet</v>
          </cell>
        </row>
        <row r="1090">
          <cell r="D1090" t="str">
            <v>Recurvirostra_americana</v>
          </cell>
          <cell r="E1090" t="str">
            <v>recurvirostra_americana</v>
          </cell>
          <cell r="F1090" t="str">
            <v>American Avocet</v>
          </cell>
        </row>
        <row r="1091">
          <cell r="D1091" t="str">
            <v>Recurvirostra_avosetta</v>
          </cell>
          <cell r="E1091" t="str">
            <v>recurvirostra_avosetta</v>
          </cell>
          <cell r="F1091" t="str">
            <v>Pied Avocet</v>
          </cell>
        </row>
        <row r="1092">
          <cell r="D1092" t="str">
            <v>Cladorhynchus_leucocephalus</v>
          </cell>
          <cell r="E1092" t="str">
            <v>cladorhynchus_leucocephalus</v>
          </cell>
          <cell r="F1092" t="str">
            <v>Banded Stilt</v>
          </cell>
        </row>
        <row r="1093">
          <cell r="D1093" t="str">
            <v>Himantopus_himantopus</v>
          </cell>
          <cell r="E1093" t="str">
            <v>himantopus_himantopus</v>
          </cell>
          <cell r="F1093" t="str">
            <v>Black-winged Stilt</v>
          </cell>
        </row>
        <row r="1094">
          <cell r="D1094" t="str">
            <v>Himantopus_leucocephalus</v>
          </cell>
          <cell r="E1094" t="str">
            <v>himantopus_leucocephalus</v>
          </cell>
          <cell r="F1094" t="str">
            <v>White-headed Stilt</v>
          </cell>
        </row>
        <row r="1095">
          <cell r="D1095" t="str">
            <v>Himantopus_mexicanus</v>
          </cell>
          <cell r="E1095" t="str">
            <v>himantopus_mexicanus</v>
          </cell>
          <cell r="F1095" t="str">
            <v>Black-necked Stilt</v>
          </cell>
        </row>
        <row r="1096">
          <cell r="D1096" t="str">
            <v>Himantopus_novaezelandiae</v>
          </cell>
          <cell r="E1096" t="str">
            <v>himantopus_novaezelandiae</v>
          </cell>
          <cell r="F1096" t="str">
            <v>Black Stilt</v>
          </cell>
        </row>
        <row r="1097">
          <cell r="D1097" t="str">
            <v>Pluvialis_squatarola</v>
          </cell>
          <cell r="E1097" t="str">
            <v>pluvialis_squatarola</v>
          </cell>
          <cell r="F1097" t="str">
            <v>Grey Plover</v>
          </cell>
        </row>
        <row r="1098">
          <cell r="D1098" t="str">
            <v>Oreopholus_ruficollis</v>
          </cell>
          <cell r="E1098" t="str">
            <v>oreopholus_ruficollis</v>
          </cell>
          <cell r="F1098" t="str">
            <v>Tawny-throated Dotterel</v>
          </cell>
        </row>
        <row r="1099">
          <cell r="D1099" t="str">
            <v>Pluvialis_apricaria</v>
          </cell>
          <cell r="E1099" t="str">
            <v>pluvialis_apricaria</v>
          </cell>
          <cell r="F1099" t="str">
            <v>Eurasian Golden Plover</v>
          </cell>
        </row>
        <row r="1100">
          <cell r="D1100" t="str">
            <v>Pluvialis_dominica</v>
          </cell>
          <cell r="E1100" t="str">
            <v>pluvialis_dominica</v>
          </cell>
          <cell r="F1100" t="str">
            <v>American Golden Plover</v>
          </cell>
        </row>
        <row r="1101">
          <cell r="D1101" t="str">
            <v>Pluvialis_fulva</v>
          </cell>
          <cell r="E1101" t="str">
            <v>pluvialis_fulva</v>
          </cell>
          <cell r="F1101" t="str">
            <v>Pacific Golden Plover</v>
          </cell>
        </row>
        <row r="1102">
          <cell r="D1102" t="str">
            <v>Phegornis_mitchellii</v>
          </cell>
          <cell r="E1102" t="str">
            <v>phegornis_mitchellii</v>
          </cell>
          <cell r="F1102" t="str">
            <v>Diademed Sandpiper-plover</v>
          </cell>
        </row>
        <row r="1103">
          <cell r="D1103" t="str">
            <v>Vanellus_albiceps</v>
          </cell>
          <cell r="E1103" t="str">
            <v>vanellus_albiceps</v>
          </cell>
          <cell r="F1103" t="str">
            <v>White-headed Lapwing</v>
          </cell>
        </row>
        <row r="1104">
          <cell r="D1104" t="str">
            <v>Vanellus_cinereus</v>
          </cell>
          <cell r="E1104" t="str">
            <v>vanellus_cinereus</v>
          </cell>
          <cell r="F1104" t="str">
            <v>Grey-headed Lapwing</v>
          </cell>
        </row>
        <row r="1105">
          <cell r="D1105" t="str">
            <v>Vanellus_leucurus</v>
          </cell>
          <cell r="E1105" t="str">
            <v>vanellus_leucurus</v>
          </cell>
          <cell r="F1105" t="str">
            <v>White-tailed Lapwing</v>
          </cell>
        </row>
        <row r="1106">
          <cell r="D1106" t="str">
            <v>Vanellus_armatus</v>
          </cell>
          <cell r="E1106" t="str">
            <v>vanellus_armatus</v>
          </cell>
          <cell r="F1106" t="str">
            <v>Blacksmith Lapwing</v>
          </cell>
        </row>
        <row r="1107">
          <cell r="D1107" t="str">
            <v>Vanellus_cayanus</v>
          </cell>
          <cell r="E1107" t="str">
            <v>vanellus_cayanus</v>
          </cell>
          <cell r="F1107" t="str">
            <v>Pied Lapwing</v>
          </cell>
        </row>
        <row r="1108">
          <cell r="D1108" t="str">
            <v>Vanellus_chilensis</v>
          </cell>
          <cell r="E1108" t="str">
            <v>vanellus_chilensis</v>
          </cell>
          <cell r="F1108" t="str">
            <v>Southern Lapwing</v>
          </cell>
        </row>
        <row r="1109">
          <cell r="D1109" t="str">
            <v>Thinornis_rubricollis</v>
          </cell>
          <cell r="E1109" t="str">
            <v>thinornis_rubricollis</v>
          </cell>
          <cell r="F1109" t="str">
            <v>Hooded Plover</v>
          </cell>
        </row>
        <row r="1110">
          <cell r="D1110" t="str">
            <v>Vanellus_gregarius</v>
          </cell>
          <cell r="E1110" t="str">
            <v>vanellus_gregarius</v>
          </cell>
          <cell r="F1110" t="str">
            <v>Sociable Lapwing</v>
          </cell>
        </row>
        <row r="1111">
          <cell r="D1111" t="str">
            <v>Vanellus_coronatus</v>
          </cell>
          <cell r="E1111" t="str">
            <v>vanellus_coronatus</v>
          </cell>
          <cell r="F1111" t="str">
            <v>Crowned Lapwing</v>
          </cell>
        </row>
        <row r="1112">
          <cell r="D1112" t="str">
            <v>Thinornis_novaeseelandiae</v>
          </cell>
          <cell r="E1112" t="str">
            <v>thinornis_novaeseelandiae</v>
          </cell>
          <cell r="F1112" t="str">
            <v>Shore Plover</v>
          </cell>
        </row>
        <row r="1113">
          <cell r="D1113" t="str">
            <v>Vanellus_tricolor</v>
          </cell>
          <cell r="E1113" t="str">
            <v>vanellus_tricolor</v>
          </cell>
          <cell r="F1113" t="str">
            <v>Banded Lapwing</v>
          </cell>
        </row>
        <row r="1114">
          <cell r="D1114" t="str">
            <v>Vanellus_tectus</v>
          </cell>
          <cell r="E1114" t="str">
            <v>vanellus_tectus</v>
          </cell>
          <cell r="F1114" t="str">
            <v>Black-headed Lapwing</v>
          </cell>
        </row>
        <row r="1115">
          <cell r="D1115" t="str">
            <v>Vanellus_superciliosus</v>
          </cell>
          <cell r="E1115" t="str">
            <v>vanellus_superciliosus</v>
          </cell>
          <cell r="F1115" t="str">
            <v>Brown-chested Lapwing</v>
          </cell>
        </row>
        <row r="1116">
          <cell r="D1116" t="str">
            <v>Vanellus_spinosus</v>
          </cell>
          <cell r="E1116" t="str">
            <v>vanellus_spinosus</v>
          </cell>
          <cell r="F1116" t="str">
            <v>Spur-winged Lapwing</v>
          </cell>
        </row>
        <row r="1117">
          <cell r="D1117" t="str">
            <v>Vanellus_senegallus</v>
          </cell>
          <cell r="E1117" t="str">
            <v>vanellus_senegallus</v>
          </cell>
          <cell r="F1117" t="str">
            <v>Wattled Lapwing</v>
          </cell>
        </row>
        <row r="1118">
          <cell r="D1118" t="str">
            <v>Vanellus_duvaucelii</v>
          </cell>
          <cell r="E1118" t="str">
            <v>vanellus_duvaucelii</v>
          </cell>
          <cell r="F1118" t="str">
            <v>River Lapwing</v>
          </cell>
        </row>
        <row r="1119">
          <cell r="D1119" t="str">
            <v>Vanellus_miles</v>
          </cell>
          <cell r="E1119" t="str">
            <v>vanellus_miles</v>
          </cell>
          <cell r="F1119" t="str">
            <v>Masked Lapwing</v>
          </cell>
        </row>
        <row r="1120">
          <cell r="D1120" t="str">
            <v>Vanellus_melanopterus</v>
          </cell>
          <cell r="E1120" t="str">
            <v>vanellus_melanopterus</v>
          </cell>
          <cell r="F1120" t="str">
            <v>Black-winged Lapwing</v>
          </cell>
        </row>
        <row r="1121">
          <cell r="D1121" t="str">
            <v>Vanellus_melanocephalus</v>
          </cell>
          <cell r="E1121" t="str">
            <v>vanellus_melanocephalus</v>
          </cell>
          <cell r="F1121" t="str">
            <v>Spot-breasted Lapwing</v>
          </cell>
        </row>
        <row r="1122">
          <cell r="D1122" t="str">
            <v>Vanellus_malarbaricus</v>
          </cell>
          <cell r="E1122" t="str">
            <v>vanellus_malarbaricus</v>
          </cell>
          <cell r="F1122" t="str">
            <v>Yellow-wattled Lapwing</v>
          </cell>
        </row>
        <row r="1123">
          <cell r="D1123" t="str">
            <v>Vanellus_crassirostris</v>
          </cell>
          <cell r="E1123" t="str">
            <v>vanellus_crassirostris</v>
          </cell>
          <cell r="F1123" t="str">
            <v>Long-toed Lapwing</v>
          </cell>
        </row>
        <row r="1124">
          <cell r="D1124" t="str">
            <v>Vanellus_lugubris</v>
          </cell>
          <cell r="E1124" t="str">
            <v>vanellus_lugubris</v>
          </cell>
          <cell r="F1124" t="str">
            <v>Senegal Lapwing</v>
          </cell>
        </row>
        <row r="1125">
          <cell r="D1125" t="str">
            <v>Vanellus_vanellus</v>
          </cell>
          <cell r="E1125" t="str">
            <v>vanellus_vanellus</v>
          </cell>
          <cell r="F1125" t="str">
            <v>Northern Lapwing</v>
          </cell>
        </row>
        <row r="1126">
          <cell r="D1126" t="str">
            <v>Vanellus_indicus</v>
          </cell>
          <cell r="E1126" t="str">
            <v>vanellus_indicus</v>
          </cell>
          <cell r="F1126" t="str">
            <v>Red-wattled Lapwing</v>
          </cell>
        </row>
        <row r="1127">
          <cell r="D1127" t="str">
            <v>Vanellus_resplendens</v>
          </cell>
          <cell r="E1127" t="str">
            <v>vanellus_resplendens</v>
          </cell>
          <cell r="F1127" t="str">
            <v>Andean Lapwing</v>
          </cell>
        </row>
        <row r="1128">
          <cell r="D1128" t="str">
            <v>Charadrius_pecuarius</v>
          </cell>
          <cell r="E1128" t="str">
            <v>charadrius_pecuarius</v>
          </cell>
          <cell r="F1128" t="str">
            <v>Kittlitz's Plover</v>
          </cell>
        </row>
        <row r="1129">
          <cell r="D1129" t="str">
            <v>Charadrius_montanus</v>
          </cell>
          <cell r="E1129" t="str">
            <v>charadrius_montanus</v>
          </cell>
          <cell r="F1129" t="str">
            <v>Mountain Plover</v>
          </cell>
        </row>
        <row r="1130">
          <cell r="D1130" t="str">
            <v>Charadrius_semipalmatus</v>
          </cell>
          <cell r="E1130" t="str">
            <v>charadrius_semipalmatus</v>
          </cell>
          <cell r="F1130" t="str">
            <v>Semipalmated Plover</v>
          </cell>
        </row>
        <row r="1131">
          <cell r="D1131" t="str">
            <v>Charadrius_pallidus</v>
          </cell>
          <cell r="E1131" t="str">
            <v>charadrius_pallidus</v>
          </cell>
          <cell r="F1131" t="str">
            <v>Chestnut-banded Plover</v>
          </cell>
        </row>
        <row r="1132">
          <cell r="D1132" t="str">
            <v>Charadrius_peronii</v>
          </cell>
          <cell r="E1132" t="str">
            <v>charadrius_peronii</v>
          </cell>
          <cell r="F1132" t="str">
            <v>Malaysian Plover</v>
          </cell>
        </row>
        <row r="1133">
          <cell r="D1133" t="str">
            <v>Charadrius_vociferus</v>
          </cell>
          <cell r="E1133" t="str">
            <v>charadrius_vociferus</v>
          </cell>
          <cell r="F1133" t="str">
            <v>Killdeer</v>
          </cell>
        </row>
        <row r="1134">
          <cell r="D1134" t="str">
            <v>Charadrius_placidus</v>
          </cell>
          <cell r="E1134" t="str">
            <v>charadrius_placidus</v>
          </cell>
          <cell r="F1134" t="str">
            <v>Long-billed Plover</v>
          </cell>
        </row>
        <row r="1135">
          <cell r="D1135" t="str">
            <v>Charadrius_sanctaehelenae</v>
          </cell>
          <cell r="E1135" t="str">
            <v>charadrius_sanctaehelenae</v>
          </cell>
          <cell r="F1135" t="str">
            <v>St Helena Plover</v>
          </cell>
        </row>
        <row r="1136">
          <cell r="D1136" t="str">
            <v>Charadrius_obscurus</v>
          </cell>
          <cell r="E1136" t="str">
            <v>charadrius_obscurus</v>
          </cell>
          <cell r="F1136" t="str">
            <v>New Zealand Dotterel</v>
          </cell>
        </row>
        <row r="1137">
          <cell r="D1137" t="str">
            <v>Charadrius_bicinctus</v>
          </cell>
          <cell r="E1137" t="str">
            <v>charadrius_bicinctus</v>
          </cell>
          <cell r="F1137" t="str">
            <v>Double-banded Plover</v>
          </cell>
        </row>
        <row r="1138">
          <cell r="D1138" t="str">
            <v>Charadrius_leschenaultii</v>
          </cell>
          <cell r="E1138" t="str">
            <v>charadrius_leschenaultii</v>
          </cell>
          <cell r="F1138" t="str">
            <v>Greater Sand Plover</v>
          </cell>
        </row>
        <row r="1139">
          <cell r="D1139" t="str">
            <v>Charadrius_javanicus</v>
          </cell>
          <cell r="E1139" t="str">
            <v>charadrius_javanicus</v>
          </cell>
          <cell r="F1139" t="str">
            <v>Javan Plover</v>
          </cell>
        </row>
        <row r="1140">
          <cell r="D1140" t="str">
            <v>Charadrius_hiaticula</v>
          </cell>
          <cell r="E1140" t="str">
            <v>charadrius_hiaticula</v>
          </cell>
          <cell r="F1140" t="str">
            <v>Common Ringed Plover</v>
          </cell>
        </row>
        <row r="1141">
          <cell r="D1141" t="str">
            <v>Charadrius_forbesi</v>
          </cell>
          <cell r="E1141" t="str">
            <v>charadrius_forbesi</v>
          </cell>
          <cell r="F1141" t="str">
            <v>Forbes's Plover</v>
          </cell>
        </row>
        <row r="1142">
          <cell r="D1142" t="str">
            <v>Charadrius_falklandicus</v>
          </cell>
          <cell r="E1142" t="str">
            <v>charadrius_falklandicus</v>
          </cell>
          <cell r="F1142" t="str">
            <v>Two-banded Plover</v>
          </cell>
        </row>
        <row r="1143">
          <cell r="D1143" t="str">
            <v>Charadrius_mongolus</v>
          </cell>
          <cell r="E1143" t="str">
            <v>charadrius_mongolus</v>
          </cell>
          <cell r="F1143" t="str">
            <v>Lesser Sand Plover</v>
          </cell>
        </row>
        <row r="1144">
          <cell r="D1144" t="str">
            <v>Charadrius_collaris</v>
          </cell>
          <cell r="E1144" t="str">
            <v>charadrius_collaris</v>
          </cell>
          <cell r="F1144" t="str">
            <v>Collared Plover</v>
          </cell>
        </row>
        <row r="1145">
          <cell r="D1145" t="str">
            <v>Charadrius_modestus</v>
          </cell>
          <cell r="E1145" t="str">
            <v>charadrius_modestus</v>
          </cell>
          <cell r="F1145" t="str">
            <v>Rufous-chested Plover</v>
          </cell>
        </row>
        <row r="1146">
          <cell r="D1146" t="str">
            <v>Charadrius_australis</v>
          </cell>
          <cell r="E1146" t="str">
            <v>charadrius_australis</v>
          </cell>
          <cell r="F1146" t="str">
            <v>Inland Dotterel</v>
          </cell>
        </row>
        <row r="1147">
          <cell r="D1147" t="str">
            <v>Charadrius_asiaticus</v>
          </cell>
          <cell r="E1147" t="str">
            <v>charadrius_asiaticus</v>
          </cell>
          <cell r="F1147" t="str">
            <v>Caspian Plover</v>
          </cell>
        </row>
        <row r="1148">
          <cell r="D1148" t="str">
            <v>Charadrius_alticola</v>
          </cell>
          <cell r="E1148" t="str">
            <v>charadrius_alticola</v>
          </cell>
          <cell r="F1148" t="str">
            <v>Puna Plover</v>
          </cell>
        </row>
        <row r="1149">
          <cell r="D1149" t="str">
            <v>Charadrius_alexandrinus</v>
          </cell>
          <cell r="E1149" t="str">
            <v>charadrius_alexandrinus</v>
          </cell>
          <cell r="F1149" t="str">
            <v>Kentish Plover</v>
          </cell>
        </row>
        <row r="1150">
          <cell r="D1150" t="str">
            <v>Charadrius_melodus</v>
          </cell>
          <cell r="E1150" t="str">
            <v>charadrius_melodus</v>
          </cell>
          <cell r="F1150" t="str">
            <v>Piping Plover</v>
          </cell>
        </row>
        <row r="1151">
          <cell r="D1151" t="str">
            <v>Charadrius_ruficapillus</v>
          </cell>
          <cell r="E1151" t="str">
            <v>charadrius_ruficapillus</v>
          </cell>
          <cell r="F1151" t="str">
            <v>Red-capped Plover</v>
          </cell>
        </row>
        <row r="1152">
          <cell r="D1152" t="str">
            <v>Charadrius_dubius</v>
          </cell>
          <cell r="E1152" t="str">
            <v>charadrius_dubius</v>
          </cell>
          <cell r="F1152" t="str">
            <v>Little Ringed Plover</v>
          </cell>
        </row>
        <row r="1153">
          <cell r="D1153" t="str">
            <v>Anarhynchus_frontalis</v>
          </cell>
          <cell r="E1153" t="str">
            <v>anarhynchus_frontalis</v>
          </cell>
          <cell r="F1153" t="str">
            <v>Wrybill</v>
          </cell>
        </row>
        <row r="1154">
          <cell r="D1154" t="str">
            <v>Charadrius_wilsonia</v>
          </cell>
          <cell r="E1154" t="str">
            <v>charadrius_wilsonia</v>
          </cell>
          <cell r="F1154" t="str">
            <v>Wilson's Plover</v>
          </cell>
        </row>
        <row r="1155">
          <cell r="D1155" t="str">
            <v>Charadrius_marginatus</v>
          </cell>
          <cell r="E1155" t="str">
            <v>charadrius_marginatus</v>
          </cell>
          <cell r="F1155" t="str">
            <v>White-fronted Plover</v>
          </cell>
        </row>
        <row r="1156">
          <cell r="D1156" t="str">
            <v>Charadrius_veredus</v>
          </cell>
          <cell r="E1156" t="str">
            <v>charadrius_veredus</v>
          </cell>
          <cell r="F1156" t="str">
            <v>Oriental Plover</v>
          </cell>
        </row>
        <row r="1157">
          <cell r="D1157" t="str">
            <v>Charadrius_tricollaris</v>
          </cell>
          <cell r="E1157" t="str">
            <v>charadrius_tricollaris</v>
          </cell>
          <cell r="F1157" t="str">
            <v>Three-banded Plover</v>
          </cell>
        </row>
        <row r="1158">
          <cell r="D1158" t="str">
            <v>Charadrius_thoracicus</v>
          </cell>
          <cell r="E1158" t="str">
            <v>charadrius_thoracicus</v>
          </cell>
          <cell r="F1158" t="str">
            <v>Madagascar Plover</v>
          </cell>
        </row>
        <row r="1159">
          <cell r="D1159" t="str">
            <v>Eudromias_morinellus</v>
          </cell>
          <cell r="E1159" t="str">
            <v>eudromias_morinellus</v>
          </cell>
          <cell r="F1159" t="str">
            <v>Eurasian Dotterel</v>
          </cell>
        </row>
        <row r="1160">
          <cell r="D1160" t="str">
            <v>Elseyornis_melanops</v>
          </cell>
          <cell r="E1160" t="str">
            <v>elseyornis_melanops</v>
          </cell>
          <cell r="F1160" t="str">
            <v>Black-fronted Dotterel</v>
          </cell>
        </row>
        <row r="1161">
          <cell r="D1161" t="str">
            <v>Erythrogonys_cinctus</v>
          </cell>
          <cell r="E1161" t="str">
            <v>erythrogonys_cinctus</v>
          </cell>
          <cell r="F1161" t="str">
            <v>Red-kneed Dotterel</v>
          </cell>
        </row>
        <row r="1162">
          <cell r="D1162" t="str">
            <v>Rostratula_australis</v>
          </cell>
          <cell r="E1162" t="str">
            <v>rostratula_australis</v>
          </cell>
          <cell r="F1162" t="str">
            <v>Australian Painted Snipe</v>
          </cell>
        </row>
        <row r="1163">
          <cell r="D1163" t="str">
            <v>Rostratula_benghalensis</v>
          </cell>
          <cell r="E1163" t="str">
            <v>rostratula_benghalensis</v>
          </cell>
          <cell r="F1163" t="str">
            <v>Greater Painted-snipe</v>
          </cell>
        </row>
        <row r="1164">
          <cell r="D1164" t="str">
            <v>Rostratula_semicollaris</v>
          </cell>
          <cell r="E1164" t="str">
            <v>rostratula_semicollaris</v>
          </cell>
          <cell r="F1164" t="str">
            <v>South American Painted-snipe</v>
          </cell>
        </row>
        <row r="1165">
          <cell r="D1165" t="str">
            <v>Actophilornis_albinucha</v>
          </cell>
          <cell r="E1165" t="str">
            <v>actophilornis_albinucha</v>
          </cell>
          <cell r="F1165" t="str">
            <v>Madagascar Jacana</v>
          </cell>
        </row>
        <row r="1166">
          <cell r="D1166" t="str">
            <v>Actophilornis_africanus</v>
          </cell>
          <cell r="E1166" t="str">
            <v>actophilornis_africanus</v>
          </cell>
          <cell r="F1166" t="str">
            <v>African Jacana</v>
          </cell>
        </row>
        <row r="1167">
          <cell r="D1167" t="str">
            <v>Hydrophasianus_chirurgus</v>
          </cell>
          <cell r="E1167" t="str">
            <v>hydrophasianus_chirurgus</v>
          </cell>
          <cell r="F1167" t="str">
            <v>Pheasant-tailed Jacana</v>
          </cell>
        </row>
        <row r="1168">
          <cell r="D1168" t="str">
            <v>Metopidius_indicus</v>
          </cell>
          <cell r="E1168" t="str">
            <v>metopidius_indicus</v>
          </cell>
          <cell r="F1168" t="str">
            <v>Bronze-winged Jacana</v>
          </cell>
        </row>
        <row r="1169">
          <cell r="D1169" t="str">
            <v>Jacana_spinosa</v>
          </cell>
          <cell r="E1169" t="str">
            <v>Jacana_spinosa</v>
          </cell>
          <cell r="F1169" t="str">
            <v>Northern Jacana</v>
          </cell>
        </row>
        <row r="1170">
          <cell r="D1170" t="str">
            <v>Jacana_jacana</v>
          </cell>
          <cell r="E1170" t="str">
            <v>Jacana_jacana</v>
          </cell>
          <cell r="F1170" t="str">
            <v>Wattled Jacana</v>
          </cell>
        </row>
        <row r="1171">
          <cell r="D1171" t="str">
            <v>Microparra_capensis</v>
          </cell>
          <cell r="E1171" t="str">
            <v>microparra_capensis</v>
          </cell>
          <cell r="F1171" t="str">
            <v>Lesser Jacana</v>
          </cell>
        </row>
        <row r="1172">
          <cell r="D1172" t="str">
            <v>Irediparra_gallinacea</v>
          </cell>
          <cell r="E1172" t="str">
            <v>Irediparra_gallinacea</v>
          </cell>
          <cell r="F1172" t="str">
            <v>Comb-crested Jacana</v>
          </cell>
        </row>
        <row r="1173">
          <cell r="D1173" t="str">
            <v>Pedionomus_torquatus</v>
          </cell>
          <cell r="E1173" t="str">
            <v>pedionomus_torquatus</v>
          </cell>
          <cell r="F1173" t="str">
            <v>Plains-wanderer</v>
          </cell>
        </row>
        <row r="1174">
          <cell r="D1174" t="str">
            <v>Thinocorus_rumicivorus</v>
          </cell>
          <cell r="E1174" t="str">
            <v>thinocorus_rumicivorus</v>
          </cell>
          <cell r="F1174" t="str">
            <v>Least Seedsnipe</v>
          </cell>
        </row>
        <row r="1175">
          <cell r="D1175" t="str">
            <v>Thinocorus_orbignyianus</v>
          </cell>
          <cell r="E1175" t="str">
            <v>thinocorus_orbignyianus</v>
          </cell>
          <cell r="F1175" t="str">
            <v>Grey-breasted Seedsnipe</v>
          </cell>
        </row>
        <row r="1176">
          <cell r="D1176" t="str">
            <v>Attagis_gayi</v>
          </cell>
          <cell r="E1176" t="str">
            <v>attagis_gayi</v>
          </cell>
          <cell r="F1176" t="str">
            <v>Rufous-bellied Seedsnipe</v>
          </cell>
        </row>
        <row r="1177">
          <cell r="D1177" t="str">
            <v>Attagis_malouinus</v>
          </cell>
          <cell r="E1177" t="str">
            <v>attagis_malouinus</v>
          </cell>
          <cell r="F1177" t="str">
            <v>White-bellied Seedsnipe</v>
          </cell>
        </row>
        <row r="1178">
          <cell r="D1178" t="str">
            <v>Numenius_tenuirostris</v>
          </cell>
          <cell r="E1178" t="str">
            <v>numenius_tenuirostris</v>
          </cell>
          <cell r="F1178" t="str">
            <v>Slender-billed Curlew</v>
          </cell>
        </row>
        <row r="1179">
          <cell r="D1179" t="str">
            <v>Numenius_tahitiensis</v>
          </cell>
          <cell r="E1179" t="str">
            <v>numenius_tahitiensis</v>
          </cell>
          <cell r="F1179" t="str">
            <v>Bristle-thighed Curlew</v>
          </cell>
        </row>
        <row r="1180">
          <cell r="D1180" t="str">
            <v>Numenius_phaeopus</v>
          </cell>
          <cell r="E1180" t="str">
            <v>numenius_phaeopus</v>
          </cell>
          <cell r="F1180" t="str">
            <v>Whimbrel</v>
          </cell>
        </row>
        <row r="1181">
          <cell r="D1181" t="str">
            <v>Numenius_minutus</v>
          </cell>
          <cell r="E1181" t="str">
            <v>numenius_minutus</v>
          </cell>
          <cell r="F1181" t="str">
            <v>Little Curlew</v>
          </cell>
        </row>
        <row r="1182">
          <cell r="D1182" t="str">
            <v>Numenius_madagascariensis</v>
          </cell>
          <cell r="E1182" t="str">
            <v>numenius_madagascariensis</v>
          </cell>
          <cell r="F1182" t="str">
            <v>Far Eastern Curlew</v>
          </cell>
        </row>
        <row r="1183">
          <cell r="D1183" t="str">
            <v>Numenius_borealis</v>
          </cell>
          <cell r="E1183" t="str">
            <v>numenius_borealis</v>
          </cell>
          <cell r="F1183" t="str">
            <v>Eskimo Curlew</v>
          </cell>
        </row>
        <row r="1184">
          <cell r="D1184" t="str">
            <v>Numenius_arquata</v>
          </cell>
          <cell r="E1184" t="str">
            <v>numenius_arquata</v>
          </cell>
          <cell r="F1184" t="str">
            <v>Eurasian Curlew</v>
          </cell>
        </row>
        <row r="1185">
          <cell r="D1185" t="str">
            <v>Prosobonia_cancellata</v>
          </cell>
          <cell r="E1185" t="str">
            <v>prosobonia_cancellata</v>
          </cell>
          <cell r="F1185" t="str">
            <v>Tuamotu Sandpiper</v>
          </cell>
        </row>
        <row r="1186">
          <cell r="D1186" t="str">
            <v>Phalaropus_lobatus</v>
          </cell>
          <cell r="E1186" t="str">
            <v>phalaropus_lobatus</v>
          </cell>
          <cell r="F1186" t="str">
            <v>Red-necked Phalarope</v>
          </cell>
        </row>
        <row r="1187">
          <cell r="D1187" t="str">
            <v>Philomachus_pugnax</v>
          </cell>
          <cell r="E1187" t="str">
            <v>philomachus_pugnax</v>
          </cell>
          <cell r="F1187" t="str">
            <v>Ruff</v>
          </cell>
        </row>
        <row r="1188">
          <cell r="D1188" t="str">
            <v>Phalaropus_fulicarius</v>
          </cell>
          <cell r="E1188" t="str">
            <v>phalaropus_fulicarius</v>
          </cell>
          <cell r="F1188" t="str">
            <v>Red Phalarope</v>
          </cell>
        </row>
        <row r="1189">
          <cell r="D1189" t="str">
            <v>Numenius_americanus</v>
          </cell>
          <cell r="E1189" t="str">
            <v>numenius_americanus</v>
          </cell>
          <cell r="F1189" t="str">
            <v>Long-billed Curlew</v>
          </cell>
        </row>
        <row r="1190">
          <cell r="D1190" t="str">
            <v>Scolopax_celebensis</v>
          </cell>
          <cell r="E1190" t="str">
            <v>scolopax_celebensis</v>
          </cell>
          <cell r="F1190" t="str">
            <v>Sulawesi Woodcock</v>
          </cell>
        </row>
        <row r="1191">
          <cell r="D1191" t="str">
            <v>Tringa_stagnatilis</v>
          </cell>
          <cell r="E1191" t="str">
            <v>tringa_stagnatilis</v>
          </cell>
          <cell r="F1191" t="str">
            <v>Marsh Sandpiper</v>
          </cell>
        </row>
        <row r="1192">
          <cell r="D1192" t="str">
            <v>Xenus_cinereus</v>
          </cell>
          <cell r="E1192" t="str">
            <v>xenus_cinereus</v>
          </cell>
          <cell r="F1192" t="str">
            <v>Terek Sandpiper</v>
          </cell>
        </row>
        <row r="1193">
          <cell r="D1193" t="str">
            <v>Scolopax_minor</v>
          </cell>
          <cell r="E1193" t="str">
            <v>scolopax_minor</v>
          </cell>
          <cell r="F1193" t="str">
            <v>American Woodcock</v>
          </cell>
        </row>
        <row r="1194">
          <cell r="D1194" t="str">
            <v>Scolopax_mira</v>
          </cell>
          <cell r="E1194" t="str">
            <v>scolopax_mira</v>
          </cell>
          <cell r="F1194" t="str">
            <v>Ryukyu Woodcock</v>
          </cell>
        </row>
        <row r="1195">
          <cell r="D1195" t="str">
            <v>Scolopax_rochussenii</v>
          </cell>
          <cell r="E1195" t="str">
            <v>scolopax_rochussenii</v>
          </cell>
          <cell r="F1195" t="str">
            <v>Moluccan Woodcock</v>
          </cell>
        </row>
        <row r="1196">
          <cell r="D1196" t="str">
            <v>Scolopax_rosenbergii</v>
          </cell>
          <cell r="E1196" t="str">
            <v>scolopax_rosenbergii</v>
          </cell>
          <cell r="F1196" t="str">
            <v>New Guinea Woodcock</v>
          </cell>
        </row>
        <row r="1197">
          <cell r="D1197" t="str">
            <v>Scolopax_rusticola</v>
          </cell>
          <cell r="E1197" t="str">
            <v>scolopax_rusticola</v>
          </cell>
          <cell r="F1197" t="str">
            <v>Eurasian Woodcock</v>
          </cell>
        </row>
        <row r="1198">
          <cell r="D1198" t="str">
            <v>Scolopax_bukidnonensis</v>
          </cell>
          <cell r="E1198" t="str">
            <v>scolopax_bukidnonensis</v>
          </cell>
          <cell r="F1198" t="str">
            <v>Philippine Woodcock</v>
          </cell>
        </row>
        <row r="1199">
          <cell r="D1199" t="str">
            <v>Scolopax_saturata</v>
          </cell>
          <cell r="E1199" t="str">
            <v>scolopax_saturata</v>
          </cell>
          <cell r="F1199" t="str">
            <v>Javan Woodcock</v>
          </cell>
        </row>
        <row r="1200">
          <cell r="D1200" t="str">
            <v>Tringa_erythropus</v>
          </cell>
          <cell r="E1200" t="str">
            <v>tringa_erythropus</v>
          </cell>
          <cell r="F1200" t="str">
            <v>Spotted Redshank</v>
          </cell>
        </row>
        <row r="1201">
          <cell r="D1201" t="str">
            <v>Tringa_flavipes</v>
          </cell>
          <cell r="E1201" t="str">
            <v>tringa_flavipes</v>
          </cell>
          <cell r="F1201" t="str">
            <v>Lesser Yellowlegs</v>
          </cell>
        </row>
        <row r="1202">
          <cell r="D1202" t="str">
            <v>Tringa_glareola</v>
          </cell>
          <cell r="E1202" t="str">
            <v>tringa_glareola</v>
          </cell>
          <cell r="F1202" t="str">
            <v>Wood Sandpiper</v>
          </cell>
        </row>
        <row r="1203">
          <cell r="D1203" t="str">
            <v>Tringa_guttifer</v>
          </cell>
          <cell r="E1203" t="str">
            <v>tringa_guttifer</v>
          </cell>
          <cell r="F1203" t="str">
            <v>Spotted Greenshank</v>
          </cell>
        </row>
        <row r="1204">
          <cell r="D1204" t="str">
            <v>Tringa_melanoleuca</v>
          </cell>
          <cell r="E1204" t="str">
            <v>tringa_melanoleuca</v>
          </cell>
          <cell r="F1204" t="str">
            <v>Greater Yellowlegs</v>
          </cell>
        </row>
        <row r="1205">
          <cell r="D1205" t="str">
            <v>Tringa_nebularia</v>
          </cell>
          <cell r="E1205" t="str">
            <v>tringa_nebularia</v>
          </cell>
          <cell r="F1205" t="str">
            <v>Common Greenshank</v>
          </cell>
        </row>
        <row r="1206">
          <cell r="D1206" t="str">
            <v>Tringa_solitaria</v>
          </cell>
          <cell r="E1206" t="str">
            <v>tringa_solitaria</v>
          </cell>
          <cell r="F1206" t="str">
            <v>Solitary Sandpiper</v>
          </cell>
        </row>
        <row r="1207">
          <cell r="D1207" t="str">
            <v>Tringa_totanus</v>
          </cell>
          <cell r="E1207" t="str">
            <v>tringa_totanus</v>
          </cell>
          <cell r="F1207" t="str">
            <v>Common Redshank</v>
          </cell>
        </row>
        <row r="1208">
          <cell r="D1208" t="str">
            <v>Tryngites_subruficollis</v>
          </cell>
          <cell r="E1208" t="str">
            <v>tryngites_subruficollis</v>
          </cell>
          <cell r="F1208" t="str">
            <v>Buff-breasted Sandpiper</v>
          </cell>
        </row>
        <row r="1209">
          <cell r="D1209" t="str">
            <v>Steganopus_tricolor</v>
          </cell>
          <cell r="E1209" t="str">
            <v>steganopus_tricolor</v>
          </cell>
          <cell r="F1209" t="str">
            <v>Wilson's Phalarope</v>
          </cell>
        </row>
        <row r="1210">
          <cell r="D1210" t="str">
            <v>Tringa_ochropus</v>
          </cell>
          <cell r="E1210" t="str">
            <v>tringa_ochropus</v>
          </cell>
          <cell r="F1210" t="str">
            <v>Green Sandpiper</v>
          </cell>
        </row>
        <row r="1211">
          <cell r="D1211" t="str">
            <v>Coenocorypha_aucklandica</v>
          </cell>
          <cell r="E1211" t="str">
            <v>coenocorypha_aucklandica</v>
          </cell>
          <cell r="F1211" t="str">
            <v>New Zealand Snipe</v>
          </cell>
        </row>
        <row r="1212">
          <cell r="D1212" t="str">
            <v>Calidris_minuta</v>
          </cell>
          <cell r="E1212" t="str">
            <v>calidris_minuta</v>
          </cell>
          <cell r="F1212" t="str">
            <v>Little Stint</v>
          </cell>
        </row>
        <row r="1213">
          <cell r="D1213" t="str">
            <v>Arenaria_interpres</v>
          </cell>
          <cell r="E1213" t="str">
            <v>arenaria_interpres</v>
          </cell>
          <cell r="F1213" t="str">
            <v>Ruddy Turnstone</v>
          </cell>
        </row>
        <row r="1214">
          <cell r="D1214" t="str">
            <v>Calidris_maritima</v>
          </cell>
          <cell r="E1214" t="str">
            <v>calidris_maritima</v>
          </cell>
          <cell r="F1214" t="str">
            <v>Purple Sandpiper</v>
          </cell>
        </row>
        <row r="1215">
          <cell r="D1215" t="str">
            <v>Calidris_mauri</v>
          </cell>
          <cell r="E1215" t="str">
            <v>calidris_mauri</v>
          </cell>
          <cell r="F1215" t="str">
            <v>Western Sandpiper</v>
          </cell>
        </row>
        <row r="1216">
          <cell r="D1216" t="str">
            <v>Calidris_melanotos</v>
          </cell>
          <cell r="E1216" t="str">
            <v>calidris_melanotos</v>
          </cell>
          <cell r="F1216" t="str">
            <v>Pectoral Sandpiper</v>
          </cell>
        </row>
        <row r="1217">
          <cell r="D1217" t="str">
            <v>Calidris_minutilla</v>
          </cell>
          <cell r="E1217" t="str">
            <v>calidris_minutilla</v>
          </cell>
          <cell r="F1217" t="str">
            <v>Least Sandpiper</v>
          </cell>
        </row>
        <row r="1218">
          <cell r="D1218" t="str">
            <v>Aphriza_virgata</v>
          </cell>
          <cell r="E1218" t="str">
            <v>aphriza_virgata</v>
          </cell>
          <cell r="F1218" t="str">
            <v>Surfbird</v>
          </cell>
        </row>
        <row r="1219">
          <cell r="D1219" t="str">
            <v>Calidris_pusilla</v>
          </cell>
          <cell r="E1219" t="str">
            <v>calidris_pusilla</v>
          </cell>
          <cell r="F1219" t="str">
            <v>Semipalmated Sandpiper</v>
          </cell>
        </row>
        <row r="1220">
          <cell r="D1220" t="str">
            <v>Calidris_ruficollis</v>
          </cell>
          <cell r="E1220" t="str">
            <v>calidris_ruficollis</v>
          </cell>
          <cell r="F1220" t="str">
            <v>Red-necked Stint</v>
          </cell>
        </row>
        <row r="1221">
          <cell r="D1221" t="str">
            <v>Calidris_subminuta</v>
          </cell>
          <cell r="E1221" t="str">
            <v>calidris_subminuta</v>
          </cell>
          <cell r="F1221" t="str">
            <v>Long-toed Stint</v>
          </cell>
        </row>
        <row r="1222">
          <cell r="D1222" t="str">
            <v>Actitis_macularius</v>
          </cell>
          <cell r="E1222" t="str">
            <v>actitis_macularius</v>
          </cell>
          <cell r="F1222" t="str">
            <v>Spotted Sandpiper</v>
          </cell>
        </row>
        <row r="1223">
          <cell r="D1223" t="str">
            <v>Calidris_acuminata</v>
          </cell>
          <cell r="E1223" t="str">
            <v>calidris_acuminata</v>
          </cell>
          <cell r="F1223" t="str">
            <v>Sharp-tailed Sandpiper</v>
          </cell>
        </row>
        <row r="1224">
          <cell r="D1224" t="str">
            <v>Calidris_canutus</v>
          </cell>
          <cell r="E1224" t="str">
            <v>calidris_canutus</v>
          </cell>
          <cell r="F1224" t="str">
            <v>Red Knot</v>
          </cell>
        </row>
        <row r="1225">
          <cell r="D1225" t="str">
            <v>Calidris_bairdii</v>
          </cell>
          <cell r="E1225" t="str">
            <v>calidris_bairdii</v>
          </cell>
          <cell r="F1225" t="str">
            <v>Baird's Sandpiper</v>
          </cell>
        </row>
        <row r="1226">
          <cell r="D1226" t="str">
            <v>Calidris_fuscicollis</v>
          </cell>
          <cell r="E1226" t="str">
            <v>calidris_fuscicollis</v>
          </cell>
          <cell r="F1226" t="str">
            <v>White-rumped Sandpiper</v>
          </cell>
        </row>
        <row r="1227">
          <cell r="D1227" t="str">
            <v>Calidris_ptilocnemis</v>
          </cell>
          <cell r="E1227" t="str">
            <v>calidris_ptilocnemis</v>
          </cell>
          <cell r="F1227" t="str">
            <v>Rock Sandpiper</v>
          </cell>
        </row>
        <row r="1228">
          <cell r="D1228" t="str">
            <v>Calidris_temminckii</v>
          </cell>
          <cell r="E1228" t="str">
            <v>calidris_temminckii</v>
          </cell>
          <cell r="F1228" t="str">
            <v>Temminck's Stint</v>
          </cell>
        </row>
        <row r="1229">
          <cell r="D1229" t="str">
            <v>Calidris_ferruginea</v>
          </cell>
          <cell r="E1229" t="str">
            <v>calidris_ferruginea</v>
          </cell>
          <cell r="F1229" t="str">
            <v>Curlew Sandpiper</v>
          </cell>
        </row>
        <row r="1230">
          <cell r="D1230" t="str">
            <v>Calidris_alba</v>
          </cell>
          <cell r="E1230" t="str">
            <v>calidris_alba</v>
          </cell>
          <cell r="F1230" t="str">
            <v>Sanderling</v>
          </cell>
        </row>
        <row r="1231">
          <cell r="D1231" t="str">
            <v>Calidris_himantopus</v>
          </cell>
          <cell r="E1231" t="str">
            <v>calidris_himantopus</v>
          </cell>
          <cell r="F1231" t="str">
            <v>Stilt Sandpiper</v>
          </cell>
        </row>
        <row r="1232">
          <cell r="D1232" t="str">
            <v>Bartramia_longicauda</v>
          </cell>
          <cell r="E1232" t="str">
            <v>bartramia_longicauda</v>
          </cell>
          <cell r="F1232" t="str">
            <v>Upland Sandpiper</v>
          </cell>
        </row>
        <row r="1233">
          <cell r="D1233" t="str">
            <v>Arenaria_melanocephala</v>
          </cell>
          <cell r="E1233" t="str">
            <v>arenaria_melanocephala</v>
          </cell>
          <cell r="F1233" t="str">
            <v>Black Turnstone</v>
          </cell>
        </row>
        <row r="1234">
          <cell r="D1234" t="str">
            <v>Calidris_tenuirostris</v>
          </cell>
          <cell r="E1234" t="str">
            <v>calidris_tenuirostris</v>
          </cell>
          <cell r="F1234" t="str">
            <v>Great Knot</v>
          </cell>
        </row>
        <row r="1235">
          <cell r="D1235" t="str">
            <v>Catoptrophorus_semipalmatus</v>
          </cell>
          <cell r="E1235" t="str">
            <v>catoptrophorus_semipalmatus</v>
          </cell>
          <cell r="F1235" t="str">
            <v>Willet</v>
          </cell>
        </row>
        <row r="1236">
          <cell r="D1236" t="str">
            <v>Coenocorypha_pusilla</v>
          </cell>
          <cell r="E1236" t="str">
            <v>coenocorypha_pusilla</v>
          </cell>
          <cell r="F1236" t="str">
            <v>Chatham Snipe</v>
          </cell>
        </row>
        <row r="1237">
          <cell r="D1237" t="str">
            <v>Calidris_alpina</v>
          </cell>
          <cell r="E1237" t="str">
            <v>calidris_alpina</v>
          </cell>
          <cell r="F1237" t="str">
            <v>Dunlin</v>
          </cell>
        </row>
        <row r="1238">
          <cell r="D1238" t="str">
            <v>Actitis_hypoleucos</v>
          </cell>
          <cell r="E1238" t="str">
            <v>actitis_hypoleucos</v>
          </cell>
          <cell r="F1238" t="str">
            <v>Common Sandpiper</v>
          </cell>
        </row>
        <row r="1239">
          <cell r="D1239" t="str">
            <v>Limosa_lapponica</v>
          </cell>
          <cell r="E1239" t="str">
            <v>limosa_lapponica</v>
          </cell>
          <cell r="F1239" t="str">
            <v>Bar-tailed Godwit</v>
          </cell>
        </row>
        <row r="1240">
          <cell r="D1240" t="str">
            <v>Gallinago_undulata</v>
          </cell>
          <cell r="E1240" t="str">
            <v>gallinago_undulata</v>
          </cell>
          <cell r="F1240" t="str">
            <v>Giant Snipe</v>
          </cell>
        </row>
        <row r="1241">
          <cell r="D1241" t="str">
            <v>Gallinago_paraguaiae</v>
          </cell>
          <cell r="E1241" t="str">
            <v>gallinago_paraguaiae</v>
          </cell>
          <cell r="F1241" t="str">
            <v>South American Snipe</v>
          </cell>
        </row>
        <row r="1242">
          <cell r="D1242" t="str">
            <v>Gallinago_solitaria</v>
          </cell>
          <cell r="E1242" t="str">
            <v>gallinago_solitaria</v>
          </cell>
          <cell r="F1242" t="str">
            <v>Solitary Snipe</v>
          </cell>
        </row>
        <row r="1243">
          <cell r="D1243" t="str">
            <v>Limosa_haemastica</v>
          </cell>
          <cell r="E1243" t="str">
            <v>limosa_haemastica</v>
          </cell>
          <cell r="F1243" t="str">
            <v>Hudsonian Godwit</v>
          </cell>
        </row>
        <row r="1244">
          <cell r="D1244" t="str">
            <v>Gallinago_stricklandii</v>
          </cell>
          <cell r="E1244" t="str">
            <v>gallinago_stricklandii</v>
          </cell>
          <cell r="F1244" t="str">
            <v>Fuegian Snipe</v>
          </cell>
        </row>
        <row r="1245">
          <cell r="D1245" t="str">
            <v>Limicola_falcinellus</v>
          </cell>
          <cell r="E1245" t="str">
            <v>limicola_falcinellus</v>
          </cell>
          <cell r="F1245" t="str">
            <v>Broad-billed Sandpiper</v>
          </cell>
        </row>
        <row r="1246">
          <cell r="D1246" t="str">
            <v>Gallinago_imperialis</v>
          </cell>
          <cell r="E1246" t="str">
            <v>gallinago_imperialis</v>
          </cell>
          <cell r="F1246" t="str">
            <v>Imperial Snipe</v>
          </cell>
        </row>
        <row r="1247">
          <cell r="D1247" t="str">
            <v>Limosa_fedoa</v>
          </cell>
          <cell r="E1247" t="str">
            <v>limosa_fedoa</v>
          </cell>
          <cell r="F1247" t="str">
            <v>Marbled Godwit</v>
          </cell>
        </row>
        <row r="1248">
          <cell r="D1248" t="str">
            <v>Gallinago_andina</v>
          </cell>
          <cell r="E1248" t="str">
            <v>gallinago_andina</v>
          </cell>
          <cell r="F1248" t="str">
            <v>Puna Snipe</v>
          </cell>
        </row>
        <row r="1249">
          <cell r="D1249" t="str">
            <v>Gallinago_stenura</v>
          </cell>
          <cell r="E1249" t="str">
            <v>gallinago_stenura</v>
          </cell>
          <cell r="F1249" t="str">
            <v>Pintail Snipe</v>
          </cell>
        </row>
        <row r="1250">
          <cell r="D1250" t="str">
            <v>Limnodromus_semipalmatus</v>
          </cell>
          <cell r="E1250" t="str">
            <v>limnodromus_semipalmatus</v>
          </cell>
          <cell r="F1250" t="str">
            <v>Asian Dowitcher</v>
          </cell>
        </row>
        <row r="1251">
          <cell r="D1251" t="str">
            <v>Eurynorhynchus_pygmeus</v>
          </cell>
          <cell r="E1251" t="str">
            <v>eurynorhynchus_pygmeus</v>
          </cell>
          <cell r="F1251" t="str">
            <v>Spoon-billed Sandpiper</v>
          </cell>
        </row>
        <row r="1252">
          <cell r="D1252" t="str">
            <v>Limnodromus_griseus</v>
          </cell>
          <cell r="E1252" t="str">
            <v>limnodromus_griseus</v>
          </cell>
          <cell r="F1252" t="str">
            <v>Short-billed Dowitcher</v>
          </cell>
        </row>
        <row r="1253">
          <cell r="D1253" t="str">
            <v>Limosa_limosa</v>
          </cell>
          <cell r="E1253" t="str">
            <v>limosa_limosa</v>
          </cell>
          <cell r="F1253" t="str">
            <v>Black-tailed Godwit</v>
          </cell>
        </row>
        <row r="1254">
          <cell r="D1254" t="str">
            <v>Gallinago_nobilis</v>
          </cell>
          <cell r="E1254" t="str">
            <v>gallinago_nobilis</v>
          </cell>
          <cell r="F1254" t="str">
            <v>Noble Snipe</v>
          </cell>
        </row>
        <row r="1255">
          <cell r="D1255" t="str">
            <v>Gallinago_nigripennis</v>
          </cell>
          <cell r="E1255" t="str">
            <v>gallinago_nigripennis</v>
          </cell>
          <cell r="F1255" t="str">
            <v>African Snipe</v>
          </cell>
        </row>
        <row r="1256">
          <cell r="D1256" t="str">
            <v>Heteroscelus_brevipes</v>
          </cell>
          <cell r="E1256" t="str">
            <v>heteroscelus_brevipes</v>
          </cell>
          <cell r="F1256" t="str">
            <v>Grey-tailed Tattler</v>
          </cell>
        </row>
        <row r="1257">
          <cell r="D1257" t="str">
            <v>Heteroscelus_incanus</v>
          </cell>
          <cell r="E1257" t="str">
            <v>heteroscelus_incanus</v>
          </cell>
          <cell r="F1257" t="str">
            <v>Wandering Tattler</v>
          </cell>
        </row>
        <row r="1258">
          <cell r="D1258" t="str">
            <v>Gallinago_nemoricola</v>
          </cell>
          <cell r="E1258" t="str">
            <v>gallinago_nemoricola</v>
          </cell>
          <cell r="F1258" t="str">
            <v>Wood Snipe</v>
          </cell>
        </row>
        <row r="1259">
          <cell r="D1259" t="str">
            <v>Gallinago_megala</v>
          </cell>
          <cell r="E1259" t="str">
            <v>gallinago_megala</v>
          </cell>
          <cell r="F1259" t="str">
            <v>Swinhoe's Snipe</v>
          </cell>
        </row>
        <row r="1260">
          <cell r="D1260" t="str">
            <v>Gallinago_media</v>
          </cell>
          <cell r="E1260" t="str">
            <v>gallinago_media</v>
          </cell>
          <cell r="F1260" t="str">
            <v>Great Snipe</v>
          </cell>
        </row>
        <row r="1261">
          <cell r="D1261" t="str">
            <v>Gallinago_macrodactyla</v>
          </cell>
          <cell r="E1261" t="str">
            <v>gallinago_macrodactyla</v>
          </cell>
          <cell r="F1261" t="str">
            <v>Madagascar Snipe</v>
          </cell>
        </row>
        <row r="1262">
          <cell r="D1262" t="str">
            <v>Gallinago_jamesoni</v>
          </cell>
          <cell r="E1262" t="str">
            <v>gallinago_jamesoni</v>
          </cell>
          <cell r="F1262" t="str">
            <v>Andean Snipe</v>
          </cell>
        </row>
        <row r="1263">
          <cell r="D1263" t="str">
            <v>Limnodromus_scolopaceus</v>
          </cell>
          <cell r="E1263" t="str">
            <v>limnodromus_scolopaceus</v>
          </cell>
          <cell r="F1263" t="str">
            <v>Long-billed Dowitcher</v>
          </cell>
        </row>
        <row r="1264">
          <cell r="D1264" t="str">
            <v>Lymnocryptes_minimus</v>
          </cell>
          <cell r="E1264" t="str">
            <v>lymnocryptes_minimus</v>
          </cell>
          <cell r="F1264" t="str">
            <v>Jack Snipe</v>
          </cell>
        </row>
        <row r="1265">
          <cell r="D1265" t="str">
            <v>Gallinago_gallinago</v>
          </cell>
          <cell r="E1265" t="str">
            <v>gallinago_gallinago</v>
          </cell>
          <cell r="F1265" t="str">
            <v>Common Snipe</v>
          </cell>
        </row>
        <row r="1266">
          <cell r="D1266" t="str">
            <v>Gallinago_hardwickii</v>
          </cell>
          <cell r="E1266" t="str">
            <v>gallinago_hardwickii</v>
          </cell>
          <cell r="F1266" t="str">
            <v>Latham's Snipe</v>
          </cell>
        </row>
        <row r="1267">
          <cell r="D1267" t="str">
            <v>Rhinoptilus_cinctus</v>
          </cell>
          <cell r="E1267" t="str">
            <v>rhinoptilus_cinctus</v>
          </cell>
          <cell r="F1267" t="str">
            <v>Three-banded Courser</v>
          </cell>
        </row>
        <row r="1268">
          <cell r="D1268" t="str">
            <v>Rhinoptilus_chalcopterus</v>
          </cell>
          <cell r="E1268" t="str">
            <v>rhinoptilus_chalcopterus</v>
          </cell>
          <cell r="F1268" t="str">
            <v>Bronze-winged Courser</v>
          </cell>
        </row>
        <row r="1269">
          <cell r="D1269" t="str">
            <v>Rhinoptilus_bitorquatus</v>
          </cell>
          <cell r="E1269" t="str">
            <v>rhinoptilus_bitorquatus</v>
          </cell>
          <cell r="F1269" t="str">
            <v>Jerdon's Courser</v>
          </cell>
        </row>
        <row r="1270">
          <cell r="D1270" t="str">
            <v>Rhinoptilus_africanus</v>
          </cell>
          <cell r="E1270" t="str">
            <v>rhinoptilus_africanus</v>
          </cell>
          <cell r="F1270" t="str">
            <v>Double-banded Courser</v>
          </cell>
        </row>
        <row r="1271">
          <cell r="D1271" t="str">
            <v>Pluvianus_aegyptius</v>
          </cell>
          <cell r="E1271" t="str">
            <v>pluvianus_aegyptius</v>
          </cell>
          <cell r="F1271" t="str">
            <v>Egyptian Plover</v>
          </cell>
        </row>
        <row r="1272">
          <cell r="D1272" t="str">
            <v>Stiltia_isabella</v>
          </cell>
          <cell r="E1272" t="str">
            <v>stiltia_isabella</v>
          </cell>
          <cell r="F1272" t="str">
            <v>Australian Pratincole</v>
          </cell>
        </row>
        <row r="1273">
          <cell r="D1273" t="str">
            <v>Cursorius_temminckii</v>
          </cell>
          <cell r="E1273" t="str">
            <v>cursorius_temminckii</v>
          </cell>
          <cell r="F1273" t="str">
            <v>Temminck's Courser</v>
          </cell>
        </row>
        <row r="1274">
          <cell r="D1274" t="str">
            <v>Cursorius_somalensis</v>
          </cell>
          <cell r="E1274" t="str">
            <v>cursorius_somalensis</v>
          </cell>
          <cell r="F1274" t="str">
            <v>Somali Courser</v>
          </cell>
        </row>
        <row r="1275">
          <cell r="D1275" t="str">
            <v>Cursorius_cursor</v>
          </cell>
          <cell r="E1275" t="str">
            <v>cursorius_cursor</v>
          </cell>
          <cell r="F1275" t="str">
            <v>Cream-coloured Courser</v>
          </cell>
        </row>
        <row r="1276">
          <cell r="D1276" t="str">
            <v>Cursorius_coromandelicus</v>
          </cell>
          <cell r="E1276" t="str">
            <v>cursorius_coromandelicus</v>
          </cell>
          <cell r="F1276" t="str">
            <v>Indian Courser</v>
          </cell>
        </row>
        <row r="1277">
          <cell r="D1277" t="str">
            <v>Cursorius_rufus</v>
          </cell>
          <cell r="E1277" t="str">
            <v>cursorius_rufus</v>
          </cell>
          <cell r="F1277" t="str">
            <v>Burchell's Courser</v>
          </cell>
        </row>
        <row r="1278">
          <cell r="D1278" t="str">
            <v>Glareola_nordmanni</v>
          </cell>
          <cell r="E1278" t="str">
            <v>glareola_nordmanni</v>
          </cell>
          <cell r="F1278" t="str">
            <v>Black-winged Pratincole</v>
          </cell>
        </row>
        <row r="1279">
          <cell r="D1279" t="str">
            <v>Glareola_cinerea</v>
          </cell>
          <cell r="E1279" t="str">
            <v>glareola_cinerea</v>
          </cell>
          <cell r="F1279" t="str">
            <v>Grey Pratincole</v>
          </cell>
        </row>
        <row r="1280">
          <cell r="D1280" t="str">
            <v>Glareola_maldivarum</v>
          </cell>
          <cell r="E1280" t="str">
            <v>glareola_maldivarum</v>
          </cell>
          <cell r="F1280" t="str">
            <v>Oriental Pratincole</v>
          </cell>
        </row>
        <row r="1281">
          <cell r="D1281" t="str">
            <v>Glareola_nuchalis</v>
          </cell>
          <cell r="E1281" t="str">
            <v>glareola_nuchalis</v>
          </cell>
          <cell r="F1281" t="str">
            <v>Rock Pratincole</v>
          </cell>
        </row>
        <row r="1282">
          <cell r="D1282" t="str">
            <v>Glareola_ocularis</v>
          </cell>
          <cell r="E1282" t="str">
            <v>glareola_ocularis</v>
          </cell>
          <cell r="F1282" t="str">
            <v>Madagascar Pratincole</v>
          </cell>
        </row>
        <row r="1283">
          <cell r="D1283" t="str">
            <v>Glareola_pratincola</v>
          </cell>
          <cell r="E1283" t="str">
            <v>glareola_pratincola</v>
          </cell>
          <cell r="F1283" t="str">
            <v>Collared Pratincole</v>
          </cell>
        </row>
        <row r="1284">
          <cell r="D1284" t="str">
            <v>Glareola_lactea</v>
          </cell>
          <cell r="E1284" t="str">
            <v>glareola_lactea</v>
          </cell>
          <cell r="F1284" t="str">
            <v>Small Pratincole</v>
          </cell>
        </row>
        <row r="1285">
          <cell r="D1285" t="str">
            <v>Procelsterna_albivitta</v>
          </cell>
          <cell r="E1285" t="str">
            <v>procelsterna_albivitta</v>
          </cell>
          <cell r="F1285" t="str">
            <v>Grey Noddy</v>
          </cell>
        </row>
        <row r="1286">
          <cell r="D1286" t="str">
            <v>Rhodostethia_rosea</v>
          </cell>
          <cell r="E1286" t="str">
            <v>rhodostethia_rosea</v>
          </cell>
          <cell r="F1286" t="str">
            <v>Ross's Gull</v>
          </cell>
        </row>
        <row r="1287">
          <cell r="D1287" t="str">
            <v>Procelsterna_cerulea</v>
          </cell>
          <cell r="E1287" t="str">
            <v>procelsterna_cerulea</v>
          </cell>
          <cell r="F1287" t="str">
            <v>Blue Noddy</v>
          </cell>
        </row>
        <row r="1288">
          <cell r="D1288" t="str">
            <v>Phaetusa_simplex</v>
          </cell>
          <cell r="E1288" t="str">
            <v>phaetusa_simplex</v>
          </cell>
          <cell r="F1288" t="str">
            <v>Large-billed Tern</v>
          </cell>
        </row>
        <row r="1289">
          <cell r="D1289" t="str">
            <v>Pagophila_eburnea</v>
          </cell>
          <cell r="E1289" t="str">
            <v>pagophila_eburnea</v>
          </cell>
          <cell r="F1289" t="str">
            <v>Ivory Gull</v>
          </cell>
        </row>
        <row r="1290">
          <cell r="D1290" t="str">
            <v>Rissa_tridactyla</v>
          </cell>
          <cell r="E1290" t="str">
            <v>rissa_tridactyla</v>
          </cell>
          <cell r="F1290" t="str">
            <v>Black-legged Kittiwake</v>
          </cell>
        </row>
        <row r="1291">
          <cell r="D1291" t="str">
            <v>Rissa_brevirostris</v>
          </cell>
          <cell r="E1291" t="str">
            <v>rissa_brevirostris</v>
          </cell>
          <cell r="F1291" t="str">
            <v>Red-legged Kittiwake</v>
          </cell>
        </row>
        <row r="1292">
          <cell r="D1292" t="str">
            <v>Sterna_saundersi</v>
          </cell>
          <cell r="E1292" t="str">
            <v>sterna_saundersi</v>
          </cell>
          <cell r="F1292" t="str">
            <v>Saunders's Tern</v>
          </cell>
        </row>
        <row r="1293">
          <cell r="D1293" t="str">
            <v>Sterna_virgata</v>
          </cell>
          <cell r="E1293" t="str">
            <v>sterna_virgata</v>
          </cell>
          <cell r="F1293" t="str">
            <v>Kerguelen Tern</v>
          </cell>
        </row>
        <row r="1294">
          <cell r="D1294" t="str">
            <v>Sterna_lunata</v>
          </cell>
          <cell r="E1294" t="str">
            <v>sterna_lunata</v>
          </cell>
          <cell r="F1294" t="str">
            <v>Grey-backed Tern</v>
          </cell>
        </row>
        <row r="1295">
          <cell r="D1295" t="str">
            <v>Sterna_nereis</v>
          </cell>
          <cell r="E1295" t="str">
            <v>sterna_nereis</v>
          </cell>
          <cell r="F1295" t="str">
            <v>Fairy Tern</v>
          </cell>
        </row>
        <row r="1296">
          <cell r="D1296" t="str">
            <v>Sterna_nilotica</v>
          </cell>
          <cell r="E1296" t="str">
            <v>sterna_nilotica</v>
          </cell>
          <cell r="F1296" t="str">
            <v>Gull-billed Tern</v>
          </cell>
        </row>
        <row r="1297">
          <cell r="D1297" t="str">
            <v>Sterna_paradisaea</v>
          </cell>
          <cell r="E1297" t="str">
            <v>sterna_paradisaea</v>
          </cell>
          <cell r="F1297" t="str">
            <v>Arctic Tern</v>
          </cell>
        </row>
        <row r="1298">
          <cell r="D1298" t="str">
            <v>Sterna_hirundinacea</v>
          </cell>
          <cell r="E1298" t="str">
            <v>sterna_hirundinacea</v>
          </cell>
          <cell r="F1298" t="str">
            <v>South American Tern</v>
          </cell>
        </row>
        <row r="1299">
          <cell r="D1299" t="str">
            <v>Sterna_sandvicensis</v>
          </cell>
          <cell r="E1299" t="str">
            <v>sterna_sandvicensis</v>
          </cell>
          <cell r="F1299" t="str">
            <v>Sandwich Tern</v>
          </cell>
        </row>
        <row r="1300">
          <cell r="D1300" t="str">
            <v>Sterna_fuscata</v>
          </cell>
          <cell r="E1300" t="str">
            <v>sterna_fuscata</v>
          </cell>
          <cell r="F1300" t="str">
            <v>Sooty Tern</v>
          </cell>
        </row>
        <row r="1301">
          <cell r="D1301" t="str">
            <v>Sterna_striata</v>
          </cell>
          <cell r="E1301" t="str">
            <v>sterna_striata</v>
          </cell>
          <cell r="F1301" t="str">
            <v>White-fronted Tern</v>
          </cell>
        </row>
        <row r="1302">
          <cell r="D1302" t="str">
            <v>Sterna_sumatrana</v>
          </cell>
          <cell r="E1302" t="str">
            <v>sterna_sumatrana</v>
          </cell>
          <cell r="F1302" t="str">
            <v>Black-naped Tern</v>
          </cell>
        </row>
        <row r="1303">
          <cell r="D1303" t="str">
            <v>Sterna_superciliaris</v>
          </cell>
          <cell r="E1303" t="str">
            <v>sterna_superciliaris</v>
          </cell>
          <cell r="F1303" t="str">
            <v>Yellow-billed Tern</v>
          </cell>
        </row>
        <row r="1304">
          <cell r="D1304" t="str">
            <v>Sterna_trudeaui</v>
          </cell>
          <cell r="E1304" t="str">
            <v>sterna_trudeaui</v>
          </cell>
          <cell r="F1304" t="str">
            <v>Snowy-crowned Tern</v>
          </cell>
        </row>
        <row r="1305">
          <cell r="D1305" t="str">
            <v>Sterna_vittata</v>
          </cell>
          <cell r="E1305" t="str">
            <v>sterna_vittata</v>
          </cell>
          <cell r="F1305" t="str">
            <v>Antarctic Tern</v>
          </cell>
        </row>
        <row r="1306">
          <cell r="D1306" t="str">
            <v>Sterna_lorata</v>
          </cell>
          <cell r="E1306" t="str">
            <v>sterna_lorata</v>
          </cell>
          <cell r="F1306" t="str">
            <v>Peruvian Tern</v>
          </cell>
        </row>
        <row r="1307">
          <cell r="D1307" t="str">
            <v>Sterna_repressa</v>
          </cell>
          <cell r="E1307" t="str">
            <v>sterna_repressa</v>
          </cell>
          <cell r="F1307" t="str">
            <v>White-cheeked Tern</v>
          </cell>
        </row>
        <row r="1308">
          <cell r="D1308" t="str">
            <v>Sterna_bengalensis</v>
          </cell>
          <cell r="E1308" t="str">
            <v>sterna_bengalensis</v>
          </cell>
          <cell r="F1308" t="str">
            <v>Lesser Crested Tern</v>
          </cell>
        </row>
        <row r="1309">
          <cell r="D1309" t="str">
            <v>Sterna_albifrons</v>
          </cell>
          <cell r="E1309" t="str">
            <v>sterna_albifrons</v>
          </cell>
          <cell r="F1309" t="str">
            <v>Little Tern</v>
          </cell>
        </row>
        <row r="1310">
          <cell r="D1310" t="str">
            <v>Sterna_albostriata</v>
          </cell>
          <cell r="E1310" t="str">
            <v>sterna_albostriata</v>
          </cell>
          <cell r="F1310" t="str">
            <v>Black-fronted Tern</v>
          </cell>
        </row>
        <row r="1311">
          <cell r="D1311" t="str">
            <v>Sterna_aleutica</v>
          </cell>
          <cell r="E1311" t="str">
            <v>sterna_aleutica</v>
          </cell>
          <cell r="F1311" t="str">
            <v>Aleutian Tern</v>
          </cell>
        </row>
        <row r="1312">
          <cell r="D1312" t="str">
            <v>Sterna_anaethetus</v>
          </cell>
          <cell r="E1312" t="str">
            <v>sterna_anaethetus</v>
          </cell>
          <cell r="F1312" t="str">
            <v>Bridled Tern</v>
          </cell>
        </row>
        <row r="1313">
          <cell r="D1313" t="str">
            <v>Sterna_antillarum</v>
          </cell>
          <cell r="E1313" t="str">
            <v>sterna_antillarum</v>
          </cell>
          <cell r="F1313" t="str">
            <v>Least Tern</v>
          </cell>
        </row>
        <row r="1314">
          <cell r="D1314" t="str">
            <v>Sterna_hirundo</v>
          </cell>
          <cell r="E1314" t="str">
            <v>sterna_hirundo</v>
          </cell>
          <cell r="F1314" t="str">
            <v>Common Tern</v>
          </cell>
        </row>
        <row r="1315">
          <cell r="D1315" t="str">
            <v>Sterna_balaenarum</v>
          </cell>
          <cell r="E1315" t="str">
            <v>sterna_balaenarum</v>
          </cell>
          <cell r="F1315" t="str">
            <v>Damara Tern</v>
          </cell>
        </row>
        <row r="1316">
          <cell r="D1316" t="str">
            <v>Sterna_acuticauda</v>
          </cell>
          <cell r="E1316" t="str">
            <v>sterna_acuticauda</v>
          </cell>
          <cell r="F1316" t="str">
            <v>Black-bellied Tern</v>
          </cell>
        </row>
        <row r="1317">
          <cell r="D1317" t="str">
            <v>Sterna_bergii</v>
          </cell>
          <cell r="E1317" t="str">
            <v>sterna_bergii</v>
          </cell>
          <cell r="F1317" t="str">
            <v>Great Crested Tern</v>
          </cell>
        </row>
        <row r="1318">
          <cell r="D1318" t="str">
            <v>Sterna_bernsteini</v>
          </cell>
          <cell r="E1318" t="str">
            <v>sterna_bernsteini</v>
          </cell>
          <cell r="F1318" t="str">
            <v>Chinese Crested Tern</v>
          </cell>
        </row>
        <row r="1319">
          <cell r="D1319" t="str">
            <v>Sterna_caspia</v>
          </cell>
          <cell r="E1319" t="str">
            <v>sterna_caspia</v>
          </cell>
          <cell r="F1319" t="str">
            <v>Caspian Tern</v>
          </cell>
        </row>
        <row r="1320">
          <cell r="D1320" t="str">
            <v>Sterna_dougallii</v>
          </cell>
          <cell r="E1320" t="str">
            <v>sterna_dougallii</v>
          </cell>
          <cell r="F1320" t="str">
            <v>Roseate Tern</v>
          </cell>
        </row>
        <row r="1321">
          <cell r="D1321" t="str">
            <v>Sterna_elegans</v>
          </cell>
          <cell r="E1321" t="str">
            <v>sterna_elegans</v>
          </cell>
          <cell r="F1321" t="str">
            <v>Elegant Tern</v>
          </cell>
        </row>
        <row r="1322">
          <cell r="D1322" t="str">
            <v>Sterna_forsteri</v>
          </cell>
          <cell r="E1322" t="str">
            <v>sterna_forsteri</v>
          </cell>
          <cell r="F1322" t="str">
            <v>Forster's Tern</v>
          </cell>
        </row>
        <row r="1323">
          <cell r="D1323" t="str">
            <v>Sterna_aurantia</v>
          </cell>
          <cell r="E1323" t="str">
            <v>sterna_aurantia</v>
          </cell>
          <cell r="F1323" t="str">
            <v>River Tern</v>
          </cell>
        </row>
        <row r="1324">
          <cell r="D1324" t="str">
            <v>Rynchops_niger</v>
          </cell>
          <cell r="E1324" t="str">
            <v>rynchops_niger</v>
          </cell>
          <cell r="F1324" t="str">
            <v>Black Skimmer</v>
          </cell>
        </row>
        <row r="1325">
          <cell r="D1325" t="str">
            <v>Sterna_maxima</v>
          </cell>
          <cell r="E1325" t="str">
            <v>sterna_maxima</v>
          </cell>
          <cell r="F1325" t="str">
            <v>Royal Tern</v>
          </cell>
        </row>
        <row r="1326">
          <cell r="D1326" t="str">
            <v>Xema_sabini</v>
          </cell>
          <cell r="E1326" t="str">
            <v>xema_sabini</v>
          </cell>
          <cell r="F1326" t="str">
            <v>Sabine's Gull</v>
          </cell>
        </row>
        <row r="1327">
          <cell r="D1327" t="str">
            <v>Rynchops_flavirostris</v>
          </cell>
          <cell r="E1327" t="str">
            <v>rynchops_flavirostris</v>
          </cell>
          <cell r="F1327" t="str">
            <v>African Skimmer</v>
          </cell>
        </row>
        <row r="1328">
          <cell r="D1328" t="str">
            <v>Rynchops_albicollis</v>
          </cell>
          <cell r="E1328" t="str">
            <v>rynchops_albicollis</v>
          </cell>
          <cell r="F1328" t="str">
            <v>Indian Skimmer</v>
          </cell>
        </row>
        <row r="1329">
          <cell r="D1329" t="str">
            <v>Chlidonias_leucopterus</v>
          </cell>
          <cell r="E1329" t="str">
            <v>chlidonias_leucopterus</v>
          </cell>
          <cell r="F1329" t="str">
            <v>White-winged Tern</v>
          </cell>
        </row>
        <row r="1330">
          <cell r="D1330" t="str">
            <v>Chlidonias_hybrida</v>
          </cell>
          <cell r="E1330" t="str">
            <v>chlidonias_hybrida</v>
          </cell>
          <cell r="F1330" t="str">
            <v>Whiskered Tern</v>
          </cell>
        </row>
        <row r="1331">
          <cell r="D1331" t="str">
            <v>Creagrus_furcatus</v>
          </cell>
          <cell r="E1331" t="str">
            <v>creagrus_furcatus</v>
          </cell>
          <cell r="F1331" t="str">
            <v>Swallow-tailed Gull</v>
          </cell>
        </row>
        <row r="1332">
          <cell r="D1332" t="str">
            <v>Chlidonias_niger</v>
          </cell>
          <cell r="E1332" t="str">
            <v>chlidonias_niger</v>
          </cell>
          <cell r="F1332" t="str">
            <v>Black Tern</v>
          </cell>
        </row>
        <row r="1333">
          <cell r="D1333" t="str">
            <v>Anous_tenuirostris</v>
          </cell>
          <cell r="E1333" t="str">
            <v>anous_tenuirostris</v>
          </cell>
          <cell r="F1333" t="str">
            <v>Lesser Noddy</v>
          </cell>
        </row>
        <row r="1334">
          <cell r="D1334" t="str">
            <v>Anous_stolidus</v>
          </cell>
          <cell r="E1334" t="str">
            <v>anous_stolidus</v>
          </cell>
          <cell r="F1334" t="str">
            <v>Brown Noddy</v>
          </cell>
        </row>
        <row r="1335">
          <cell r="D1335" t="str">
            <v>Anous_minutus</v>
          </cell>
          <cell r="E1335" t="str">
            <v>anous_minutus</v>
          </cell>
          <cell r="F1335" t="str">
            <v>Black Noddy</v>
          </cell>
        </row>
        <row r="1336">
          <cell r="D1336" t="str">
            <v>Larus_ichthyaetus</v>
          </cell>
          <cell r="E1336" t="str">
            <v>larus_ichthyaetus</v>
          </cell>
          <cell r="F1336" t="str">
            <v>Pallas's Gull</v>
          </cell>
        </row>
        <row r="1337">
          <cell r="D1337" t="str">
            <v>Larus_melanocephalus</v>
          </cell>
          <cell r="E1337" t="str">
            <v>larus_melanocephalus</v>
          </cell>
          <cell r="F1337" t="str">
            <v>Mediterranean Gull</v>
          </cell>
        </row>
        <row r="1338">
          <cell r="D1338" t="str">
            <v>Larus_michahellis</v>
          </cell>
          <cell r="E1338" t="str">
            <v>larus_michahellis</v>
          </cell>
          <cell r="F1338" t="str">
            <v>Yellow-legged Gull</v>
          </cell>
        </row>
        <row r="1339">
          <cell r="D1339" t="str">
            <v>Larus_marinus</v>
          </cell>
          <cell r="E1339" t="str">
            <v>larus_marinus</v>
          </cell>
          <cell r="F1339" t="str">
            <v>Great Black-backed Gull</v>
          </cell>
        </row>
        <row r="1340">
          <cell r="D1340" t="str">
            <v>Larus_maculipennis</v>
          </cell>
          <cell r="E1340" t="str">
            <v>larus_maculipennis</v>
          </cell>
          <cell r="F1340" t="str">
            <v>Brown-hooded Gull</v>
          </cell>
        </row>
        <row r="1341">
          <cell r="D1341" t="str">
            <v>Larus_livens</v>
          </cell>
          <cell r="E1341" t="str">
            <v>larus_livens</v>
          </cell>
          <cell r="F1341" t="str">
            <v>Yellow-footed Gull</v>
          </cell>
        </row>
        <row r="1342">
          <cell r="D1342" t="str">
            <v>Larus_leucophthalmus</v>
          </cell>
          <cell r="E1342" t="str">
            <v>larus_leucophthalmus</v>
          </cell>
          <cell r="F1342" t="str">
            <v>White-eyed Gull</v>
          </cell>
        </row>
        <row r="1343">
          <cell r="D1343" t="str">
            <v>Larus_hyperboreus</v>
          </cell>
          <cell r="E1343" t="str">
            <v>larus_hyperboreus</v>
          </cell>
          <cell r="F1343" t="str">
            <v>Glaucous Gull</v>
          </cell>
        </row>
        <row r="1344">
          <cell r="D1344" t="str">
            <v>Larus_hemprichii</v>
          </cell>
          <cell r="E1344" t="str">
            <v>larus_hemprichii</v>
          </cell>
          <cell r="F1344" t="str">
            <v>Sooty Gull</v>
          </cell>
        </row>
        <row r="1345">
          <cell r="D1345" t="str">
            <v>Larus_heermanni</v>
          </cell>
          <cell r="E1345" t="str">
            <v>larus_heermanni</v>
          </cell>
          <cell r="F1345" t="str">
            <v>Heermann's Gull</v>
          </cell>
        </row>
        <row r="1346">
          <cell r="D1346" t="str">
            <v>Larus_minutus</v>
          </cell>
          <cell r="E1346" t="str">
            <v>larus_minutus</v>
          </cell>
          <cell r="F1346" t="str">
            <v>Little Gull</v>
          </cell>
        </row>
        <row r="1347">
          <cell r="D1347" t="str">
            <v>Larus_glaucoides</v>
          </cell>
          <cell r="E1347" t="str">
            <v>larus_glaucoides</v>
          </cell>
          <cell r="F1347" t="str">
            <v>Iceland Gull</v>
          </cell>
        </row>
        <row r="1348">
          <cell r="D1348" t="str">
            <v>Larus_glaucescens</v>
          </cell>
          <cell r="E1348" t="str">
            <v>larus_glaucescens</v>
          </cell>
          <cell r="F1348" t="str">
            <v>Glaucous-winged Gull</v>
          </cell>
        </row>
        <row r="1349">
          <cell r="D1349" t="str">
            <v>Larus_genei</v>
          </cell>
          <cell r="E1349" t="str">
            <v>larus_genei</v>
          </cell>
          <cell r="F1349" t="str">
            <v>Slender-billed Gull</v>
          </cell>
        </row>
        <row r="1350">
          <cell r="D1350" t="str">
            <v>Larus_hartlaubii</v>
          </cell>
          <cell r="E1350" t="str">
            <v>larus_hartlaubii</v>
          </cell>
          <cell r="F1350" t="str">
            <v>King Gull</v>
          </cell>
        </row>
        <row r="1351">
          <cell r="D1351" t="str">
            <v>Larus_saundersi</v>
          </cell>
          <cell r="E1351" t="str">
            <v>larus_saundersi</v>
          </cell>
          <cell r="F1351" t="str">
            <v>Saunders's Gull</v>
          </cell>
        </row>
        <row r="1352">
          <cell r="D1352" t="str">
            <v>Gygis_microrhyncha</v>
          </cell>
          <cell r="E1352" t="str">
            <v>gygis_microrhyncha</v>
          </cell>
          <cell r="F1352" t="str">
            <v>Little White Tern</v>
          </cell>
        </row>
        <row r="1353">
          <cell r="D1353" t="str">
            <v>Leucophaeus_scoresbii</v>
          </cell>
          <cell r="E1353" t="str">
            <v>leucophaeus_scoresbii</v>
          </cell>
          <cell r="F1353" t="str">
            <v>Dolphin Gull</v>
          </cell>
        </row>
        <row r="1354">
          <cell r="D1354" t="str">
            <v>Larus_thayeri</v>
          </cell>
          <cell r="E1354" t="str">
            <v>larus_thayeri</v>
          </cell>
          <cell r="F1354" t="str">
            <v>Thayer's Gull</v>
          </cell>
        </row>
        <row r="1355">
          <cell r="D1355" t="str">
            <v>Larus_serranus</v>
          </cell>
          <cell r="E1355" t="str">
            <v>larus_serranus</v>
          </cell>
          <cell r="F1355" t="str">
            <v>Andean Gull</v>
          </cell>
        </row>
        <row r="1356">
          <cell r="D1356" t="str">
            <v>Gygis_alba</v>
          </cell>
          <cell r="E1356" t="str">
            <v>gygis_alba</v>
          </cell>
          <cell r="F1356" t="str">
            <v>Common White Tern</v>
          </cell>
        </row>
        <row r="1357">
          <cell r="D1357" t="str">
            <v>Larus_philadelphia</v>
          </cell>
          <cell r="E1357" t="str">
            <v>larus_philadelphia</v>
          </cell>
          <cell r="F1357" t="str">
            <v>Bonaparte's Gull</v>
          </cell>
        </row>
        <row r="1358">
          <cell r="D1358" t="str">
            <v>Larus_schistisagus</v>
          </cell>
          <cell r="E1358" t="str">
            <v>larus_schistisagus</v>
          </cell>
          <cell r="F1358" t="str">
            <v>Slaty-backed Gull</v>
          </cell>
        </row>
        <row r="1359">
          <cell r="D1359" t="str">
            <v>Larus_modestus</v>
          </cell>
          <cell r="E1359" t="str">
            <v>larus_modestus</v>
          </cell>
          <cell r="F1359" t="str">
            <v>Grey Gull</v>
          </cell>
        </row>
        <row r="1360">
          <cell r="D1360" t="str">
            <v>Larus_ridibundus</v>
          </cell>
          <cell r="E1360" t="str">
            <v>larus_ridibundus</v>
          </cell>
          <cell r="F1360" t="str">
            <v>Black-headed Gull</v>
          </cell>
        </row>
        <row r="1361">
          <cell r="D1361" t="str">
            <v>Larus_pacificus</v>
          </cell>
          <cell r="E1361" t="str">
            <v>larus_pacificus</v>
          </cell>
          <cell r="F1361" t="str">
            <v>Pacific Gull</v>
          </cell>
        </row>
        <row r="1362">
          <cell r="D1362" t="str">
            <v>Larus_relictus</v>
          </cell>
          <cell r="E1362" t="str">
            <v>larus_relictus</v>
          </cell>
          <cell r="F1362" t="str">
            <v>Relict Gull</v>
          </cell>
        </row>
        <row r="1363">
          <cell r="D1363" t="str">
            <v>Larus_fuscus</v>
          </cell>
          <cell r="E1363" t="str">
            <v>larus_fuscus</v>
          </cell>
          <cell r="F1363" t="str">
            <v>Lesser Black-backed Gull</v>
          </cell>
        </row>
        <row r="1364">
          <cell r="D1364" t="str">
            <v>Larus_occidentalis</v>
          </cell>
          <cell r="E1364" t="str">
            <v>larus_occidentalis</v>
          </cell>
          <cell r="F1364" t="str">
            <v>Western Gull</v>
          </cell>
        </row>
        <row r="1365">
          <cell r="D1365" t="str">
            <v>Larus_novaehollandiae</v>
          </cell>
          <cell r="E1365" t="str">
            <v>larus_novaehollandiae</v>
          </cell>
          <cell r="F1365" t="str">
            <v>Silver Gull</v>
          </cell>
        </row>
        <row r="1366">
          <cell r="D1366" t="str">
            <v>Larus_scopulinus</v>
          </cell>
          <cell r="E1366" t="str">
            <v>larus_scopulinus</v>
          </cell>
          <cell r="F1366" t="str">
            <v>Red-billed Gull</v>
          </cell>
        </row>
        <row r="1367">
          <cell r="D1367" t="str">
            <v>Larus_audouinii</v>
          </cell>
          <cell r="E1367" t="str">
            <v>larus_audouinii</v>
          </cell>
          <cell r="F1367" t="str">
            <v>Audouin's Gull</v>
          </cell>
        </row>
        <row r="1368">
          <cell r="D1368" t="str">
            <v>Larus_cirrocephalus</v>
          </cell>
          <cell r="E1368" t="str">
            <v>larus_cirrocephalus</v>
          </cell>
          <cell r="F1368" t="str">
            <v>Grey-headed Gull</v>
          </cell>
        </row>
        <row r="1369">
          <cell r="D1369" t="str">
            <v>Larus_canus</v>
          </cell>
          <cell r="E1369" t="str">
            <v>larus_canus</v>
          </cell>
          <cell r="F1369" t="str">
            <v>Mew Gull</v>
          </cell>
        </row>
        <row r="1370">
          <cell r="D1370" t="str">
            <v>Larus_californicus</v>
          </cell>
          <cell r="E1370" t="str">
            <v>larus_californicus</v>
          </cell>
          <cell r="F1370" t="str">
            <v>California Gull</v>
          </cell>
        </row>
        <row r="1371">
          <cell r="D1371" t="str">
            <v>Larus_cachinnans</v>
          </cell>
          <cell r="E1371" t="str">
            <v>larus_cachinnans</v>
          </cell>
          <cell r="F1371" t="str">
            <v>Caspian Gull</v>
          </cell>
        </row>
        <row r="1372">
          <cell r="D1372" t="str">
            <v>Larus_bulleri</v>
          </cell>
          <cell r="E1372" t="str">
            <v>larus_bulleri</v>
          </cell>
          <cell r="F1372" t="str">
            <v>Black-billed Gull</v>
          </cell>
        </row>
        <row r="1373">
          <cell r="D1373" t="str">
            <v>Larus_crassirostris</v>
          </cell>
          <cell r="E1373" t="str">
            <v>larus_crassirostris</v>
          </cell>
          <cell r="F1373" t="str">
            <v>Black-tailed Gull</v>
          </cell>
        </row>
        <row r="1374">
          <cell r="D1374" t="str">
            <v>Larus_fuliginosus</v>
          </cell>
          <cell r="E1374" t="str">
            <v>larus_fuliginosus</v>
          </cell>
          <cell r="F1374" t="str">
            <v>Lava Gull</v>
          </cell>
        </row>
        <row r="1375">
          <cell r="D1375" t="str">
            <v>Larus_belcheri</v>
          </cell>
          <cell r="E1375" t="str">
            <v>larus_belcheri</v>
          </cell>
          <cell r="F1375" t="str">
            <v>Band-tailed Gull</v>
          </cell>
        </row>
        <row r="1376">
          <cell r="D1376" t="str">
            <v>Larus_pipixcan</v>
          </cell>
          <cell r="E1376" t="str">
            <v>larus_pipixcan</v>
          </cell>
          <cell r="F1376" t="str">
            <v>Franklin's Gull</v>
          </cell>
        </row>
        <row r="1377">
          <cell r="D1377" t="str">
            <v>Larus_atricilla</v>
          </cell>
          <cell r="E1377" t="str">
            <v>larus_atricilla</v>
          </cell>
          <cell r="F1377" t="str">
            <v>Laughing Gull</v>
          </cell>
        </row>
        <row r="1378">
          <cell r="D1378" t="str">
            <v>Larus_atlanticus</v>
          </cell>
          <cell r="E1378" t="str">
            <v>larus_atlanticus</v>
          </cell>
          <cell r="F1378" t="str">
            <v>Olrog's Gull</v>
          </cell>
        </row>
        <row r="1379">
          <cell r="D1379" t="str">
            <v>Larus_armenicus</v>
          </cell>
          <cell r="E1379" t="str">
            <v>larus_armenicus</v>
          </cell>
          <cell r="F1379" t="str">
            <v>Armenian Gull</v>
          </cell>
        </row>
        <row r="1380">
          <cell r="D1380" t="str">
            <v>Larus_argentatus</v>
          </cell>
          <cell r="E1380" t="str">
            <v>larus_argentatus</v>
          </cell>
          <cell r="F1380" t="str">
            <v>Herring Gull</v>
          </cell>
        </row>
        <row r="1381">
          <cell r="D1381" t="str">
            <v>Larosterna_inca</v>
          </cell>
          <cell r="E1381" t="str">
            <v>larosterna_inca</v>
          </cell>
          <cell r="F1381" t="str">
            <v>Inca Tern</v>
          </cell>
        </row>
        <row r="1382">
          <cell r="D1382" t="str">
            <v>Larus_brunnicephalus</v>
          </cell>
          <cell r="E1382" t="str">
            <v>larus_brunnicephalus</v>
          </cell>
          <cell r="F1382" t="str">
            <v>Brown-headed Gull</v>
          </cell>
        </row>
        <row r="1383">
          <cell r="D1383" t="str">
            <v>Larus_delawarensis</v>
          </cell>
          <cell r="E1383" t="str">
            <v>larus_delawarensis</v>
          </cell>
          <cell r="F1383" t="str">
            <v>Ring-billed Gull</v>
          </cell>
        </row>
        <row r="1384">
          <cell r="D1384" t="str">
            <v>Larus_dominicanus</v>
          </cell>
          <cell r="E1384" t="str">
            <v>larus_dominicanus</v>
          </cell>
          <cell r="F1384" t="str">
            <v>Kelp Gull</v>
          </cell>
        </row>
        <row r="1385">
          <cell r="D1385" t="str">
            <v>Stercorarius_longicaudus</v>
          </cell>
          <cell r="E1385" t="str">
            <v>stercorarius_longicaudus</v>
          </cell>
          <cell r="F1385" t="str">
            <v>Long-tailed Jaeger</v>
          </cell>
        </row>
        <row r="1386">
          <cell r="D1386" t="str">
            <v>Stercorarius_parasiticus</v>
          </cell>
          <cell r="E1386" t="str">
            <v>stercorarius_parasiticus</v>
          </cell>
          <cell r="F1386" t="str">
            <v>Parasitic Jaeger</v>
          </cell>
        </row>
        <row r="1387">
          <cell r="D1387" t="str">
            <v>Stercorarius_pomarinus</v>
          </cell>
          <cell r="E1387" t="str">
            <v>stercorarius_pomarinus</v>
          </cell>
          <cell r="F1387" t="str">
            <v>Pomarine Jaeger</v>
          </cell>
        </row>
        <row r="1388">
          <cell r="D1388" t="str">
            <v>Catharacta_skua</v>
          </cell>
          <cell r="E1388" t="str">
            <v>catharacta_skua</v>
          </cell>
          <cell r="F1388" t="str">
            <v>Great Skua</v>
          </cell>
        </row>
        <row r="1389">
          <cell r="D1389" t="str">
            <v>Catharacta_maccormicki</v>
          </cell>
          <cell r="E1389" t="str">
            <v>catharacta_maccormicki</v>
          </cell>
          <cell r="F1389" t="str">
            <v>South Polar Skua</v>
          </cell>
        </row>
        <row r="1390">
          <cell r="D1390" t="str">
            <v>Catharacta_lonnbergi</v>
          </cell>
          <cell r="E1390" t="str">
            <v>catharacta_lonnbergi</v>
          </cell>
          <cell r="F1390" t="str">
            <v>Brown Skua</v>
          </cell>
        </row>
        <row r="1391">
          <cell r="D1391" t="str">
            <v>Catharacta_antarctica</v>
          </cell>
          <cell r="E1391" t="str">
            <v>catharacta_antarctica</v>
          </cell>
          <cell r="F1391" t="str">
            <v>Southern Skua</v>
          </cell>
        </row>
        <row r="1392">
          <cell r="D1392" t="str">
            <v>Catharacta_chilensis</v>
          </cell>
          <cell r="E1392" t="str">
            <v>catharacta_chilensis</v>
          </cell>
          <cell r="F1392" t="str">
            <v>Chilean Skua</v>
          </cell>
        </row>
        <row r="1393">
          <cell r="D1393" t="str">
            <v>Ptychoramphus_aleuticus</v>
          </cell>
          <cell r="E1393" t="str">
            <v>ptychoramphus_aleuticus</v>
          </cell>
          <cell r="F1393" t="str">
            <v>Cassin's Auklet</v>
          </cell>
        </row>
        <row r="1394">
          <cell r="D1394" t="str">
            <v>Uria_aalge</v>
          </cell>
          <cell r="E1394" t="str">
            <v>uria_aalge</v>
          </cell>
          <cell r="F1394" t="str">
            <v>Common Guillemot</v>
          </cell>
        </row>
        <row r="1395">
          <cell r="D1395" t="str">
            <v>Uria_lomvia</v>
          </cell>
          <cell r="E1395" t="str">
            <v>uria_lomvia</v>
          </cell>
          <cell r="F1395" t="str">
            <v>Thick-billed Guillemot</v>
          </cell>
        </row>
        <row r="1396">
          <cell r="D1396" t="str">
            <v>Synthliboramphus_antiquus</v>
          </cell>
          <cell r="E1396" t="str">
            <v>synthliboramphus_antiquus</v>
          </cell>
          <cell r="F1396" t="str">
            <v>Ancient Murrelet</v>
          </cell>
        </row>
        <row r="1397">
          <cell r="D1397" t="str">
            <v>Synthliboramphus_craveri</v>
          </cell>
          <cell r="E1397" t="str">
            <v>synthliboramphus_craveri</v>
          </cell>
          <cell r="F1397" t="str">
            <v>Craveri's Murrelet</v>
          </cell>
        </row>
        <row r="1398">
          <cell r="D1398" t="str">
            <v>Synthliboramphus_hypoleucus</v>
          </cell>
          <cell r="E1398" t="str">
            <v>synthliboramphus_hypoleucus</v>
          </cell>
          <cell r="F1398" t="str">
            <v>Xantus's Murrelet</v>
          </cell>
        </row>
        <row r="1399">
          <cell r="D1399" t="str">
            <v>Synthliboramphus_wumizusume</v>
          </cell>
          <cell r="E1399" t="str">
            <v>synthliboramphus_wumizusume</v>
          </cell>
          <cell r="F1399" t="str">
            <v>Japanese Murrelet</v>
          </cell>
        </row>
        <row r="1400">
          <cell r="D1400" t="str">
            <v>Cepphus_columba</v>
          </cell>
          <cell r="E1400" t="str">
            <v>cepphus_columba</v>
          </cell>
          <cell r="F1400" t="str">
            <v>Pigeon Guillemot</v>
          </cell>
        </row>
        <row r="1401">
          <cell r="D1401" t="str">
            <v>Brachyramphus_brevirostris</v>
          </cell>
          <cell r="E1401" t="str">
            <v>brachyramphus_brevirostris</v>
          </cell>
          <cell r="F1401" t="str">
            <v>Kittlitz's Murrelet</v>
          </cell>
        </row>
        <row r="1402">
          <cell r="D1402" t="str">
            <v>Aethia_cristatella</v>
          </cell>
          <cell r="E1402" t="str">
            <v>aethia_cristatella</v>
          </cell>
          <cell r="F1402" t="str">
            <v>Crested Auklet</v>
          </cell>
        </row>
        <row r="1403">
          <cell r="D1403" t="str">
            <v>Alca_torda</v>
          </cell>
          <cell r="E1403" t="str">
            <v>alca_torda</v>
          </cell>
          <cell r="F1403" t="str">
            <v>Razorbill</v>
          </cell>
        </row>
        <row r="1404">
          <cell r="D1404" t="str">
            <v>Brachyramphus_perdix</v>
          </cell>
          <cell r="E1404" t="str">
            <v>brachyramphus_perdix</v>
          </cell>
          <cell r="F1404" t="str">
            <v>Long-billed Murrelet</v>
          </cell>
        </row>
        <row r="1405">
          <cell r="D1405" t="str">
            <v>Brachyramphus_marmoratus</v>
          </cell>
          <cell r="E1405" t="str">
            <v>brachyramphus_marmoratus</v>
          </cell>
          <cell r="F1405" t="str">
            <v>Marbled Murrelet</v>
          </cell>
        </row>
        <row r="1406">
          <cell r="D1406" t="str">
            <v>Aethia_psittacula</v>
          </cell>
          <cell r="E1406" t="str">
            <v>aethia_psittacula</v>
          </cell>
          <cell r="F1406" t="str">
            <v>Parakeet Auklet</v>
          </cell>
        </row>
        <row r="1407">
          <cell r="D1407" t="str">
            <v>Cepphus_grylle</v>
          </cell>
          <cell r="E1407" t="str">
            <v>cepphus_grylle</v>
          </cell>
          <cell r="F1407" t="str">
            <v>Black Guillemot</v>
          </cell>
        </row>
        <row r="1408">
          <cell r="D1408" t="str">
            <v>Cepphus_carbo</v>
          </cell>
          <cell r="E1408" t="str">
            <v>cepphus_carbo</v>
          </cell>
          <cell r="F1408" t="str">
            <v>Spectacled Guillemot</v>
          </cell>
        </row>
        <row r="1409">
          <cell r="D1409" t="str">
            <v>Cerorhinca_monocerata</v>
          </cell>
          <cell r="E1409" t="str">
            <v>cerorhinca_monocerata</v>
          </cell>
          <cell r="F1409" t="str">
            <v>Rhinoceros Auklet</v>
          </cell>
        </row>
        <row r="1410">
          <cell r="D1410" t="str">
            <v>Aethia_pusilla</v>
          </cell>
          <cell r="E1410" t="str">
            <v>aethia_pusilla</v>
          </cell>
          <cell r="F1410" t="str">
            <v>Least Auklet</v>
          </cell>
        </row>
        <row r="1411">
          <cell r="D1411" t="str">
            <v>Alle_alle</v>
          </cell>
          <cell r="E1411" t="str">
            <v>alle_alle</v>
          </cell>
          <cell r="F1411" t="str">
            <v>Little Auk</v>
          </cell>
        </row>
        <row r="1412">
          <cell r="D1412" t="str">
            <v>Aethia_pygmaea</v>
          </cell>
          <cell r="E1412" t="str">
            <v>aethia_pygmaea</v>
          </cell>
          <cell r="F1412" t="str">
            <v>Whiskered Auklet</v>
          </cell>
        </row>
        <row r="1413">
          <cell r="D1413" t="str">
            <v>Fratercula_corniculata</v>
          </cell>
          <cell r="E1413" t="str">
            <v>fratercula_corniculata</v>
          </cell>
          <cell r="F1413" t="str">
            <v>Horned Puffin</v>
          </cell>
        </row>
        <row r="1414">
          <cell r="D1414" t="str">
            <v>Fratercula_cirrhata</v>
          </cell>
          <cell r="E1414" t="str">
            <v>fratercula_cirrhata</v>
          </cell>
          <cell r="F1414" t="str">
            <v>Tufted Puffin</v>
          </cell>
        </row>
        <row r="1415">
          <cell r="D1415" t="str">
            <v>Fratercula_arctica</v>
          </cell>
          <cell r="E1415" t="str">
            <v>fratercula_arctica</v>
          </cell>
          <cell r="F1415" t="str">
            <v>Atlantic Puffin</v>
          </cell>
        </row>
        <row r="1416">
          <cell r="D1416" t="str">
            <v>Mycteria_ibis</v>
          </cell>
          <cell r="E1416" t="str">
            <v>mycteria_ibis</v>
          </cell>
          <cell r="F1416" t="str">
            <v>Yellow-billed Stork</v>
          </cell>
        </row>
        <row r="1417">
          <cell r="D1417" t="str">
            <v>Mycteria_americana</v>
          </cell>
          <cell r="E1417" t="str">
            <v>mycteria_americana</v>
          </cell>
          <cell r="F1417" t="str">
            <v>Wood Stork</v>
          </cell>
        </row>
        <row r="1418">
          <cell r="D1418" t="str">
            <v>Mycteria_cinerea</v>
          </cell>
          <cell r="E1418" t="str">
            <v>mycteria_cinerea</v>
          </cell>
          <cell r="F1418" t="str">
            <v>Milky Stork</v>
          </cell>
        </row>
        <row r="1419">
          <cell r="D1419" t="str">
            <v>Mycteria_leucocephala</v>
          </cell>
          <cell r="E1419" t="str">
            <v>mycteria_leucocephala</v>
          </cell>
          <cell r="F1419" t="str">
            <v>Painted Stork</v>
          </cell>
        </row>
        <row r="1420">
          <cell r="D1420" t="str">
            <v>Ciconia_stormi</v>
          </cell>
          <cell r="E1420" t="str">
            <v>ciconia_stormi</v>
          </cell>
          <cell r="F1420" t="str">
            <v>Storm's Stork</v>
          </cell>
        </row>
        <row r="1421">
          <cell r="D1421" t="str">
            <v>Anastomus_lamelligerus</v>
          </cell>
          <cell r="E1421" t="str">
            <v>anastomus_lamelligerus</v>
          </cell>
          <cell r="F1421" t="str">
            <v>African Openbill</v>
          </cell>
        </row>
        <row r="1422">
          <cell r="D1422" t="str">
            <v>Ciconia_nigra</v>
          </cell>
          <cell r="E1422" t="str">
            <v>ciconia_nigra</v>
          </cell>
          <cell r="F1422" t="str">
            <v>Black Stork</v>
          </cell>
        </row>
        <row r="1423">
          <cell r="D1423" t="str">
            <v>Ciconia_maguari</v>
          </cell>
          <cell r="E1423" t="str">
            <v>ciconia_maguari</v>
          </cell>
          <cell r="F1423" t="str">
            <v>Maguari Stork</v>
          </cell>
        </row>
        <row r="1424">
          <cell r="D1424" t="str">
            <v>Anastomus_oscitans</v>
          </cell>
          <cell r="E1424" t="str">
            <v>anastomus_oscitans</v>
          </cell>
          <cell r="F1424" t="str">
            <v>Asian Openbill</v>
          </cell>
        </row>
        <row r="1425">
          <cell r="D1425" t="str">
            <v>Ciconia_episcopus</v>
          </cell>
          <cell r="E1425" t="str">
            <v>ciconia_episcopus</v>
          </cell>
          <cell r="F1425" t="str">
            <v>Woolly-necked Stork</v>
          </cell>
        </row>
        <row r="1426">
          <cell r="D1426" t="str">
            <v>Ciconia_boyciana</v>
          </cell>
          <cell r="E1426" t="str">
            <v>ciconia_boyciana</v>
          </cell>
          <cell r="F1426" t="str">
            <v>Oriental Stork</v>
          </cell>
        </row>
        <row r="1427">
          <cell r="D1427" t="str">
            <v>Ciconia_ciconia</v>
          </cell>
          <cell r="E1427" t="str">
            <v>ciconia_ciconia</v>
          </cell>
          <cell r="F1427" t="str">
            <v>White Stork</v>
          </cell>
        </row>
        <row r="1428">
          <cell r="D1428" t="str">
            <v>Ciconia_abdimii</v>
          </cell>
          <cell r="E1428" t="str">
            <v>ciconia_abdimii</v>
          </cell>
          <cell r="F1428" t="str">
            <v>Abdim's Stork</v>
          </cell>
        </row>
        <row r="1429">
          <cell r="D1429" t="str">
            <v>Ephippiorhynchus_senegalensis</v>
          </cell>
          <cell r="E1429" t="str">
            <v>ephippiorhynchus_senegalensis</v>
          </cell>
          <cell r="F1429" t="str">
            <v>Saddle-billed Stork</v>
          </cell>
        </row>
        <row r="1430">
          <cell r="D1430" t="str">
            <v>Ephippiorhynchus_asiaticus</v>
          </cell>
          <cell r="E1430" t="str">
            <v>ephippiorhynchus_asiaticus</v>
          </cell>
          <cell r="F1430" t="str">
            <v>Black-necked Stork</v>
          </cell>
        </row>
        <row r="1431">
          <cell r="D1431" t="str">
            <v>Leptoptilos_javanicus</v>
          </cell>
          <cell r="E1431" t="str">
            <v>leptoptilos_javanicus</v>
          </cell>
          <cell r="F1431" t="str">
            <v>Lesser Adjutant</v>
          </cell>
        </row>
        <row r="1432">
          <cell r="D1432" t="str">
            <v>Leptoptilos_dubius</v>
          </cell>
          <cell r="E1432" t="str">
            <v>leptoptilos_dubius</v>
          </cell>
          <cell r="F1432" t="str">
            <v>Greater Adjutant</v>
          </cell>
        </row>
        <row r="1433">
          <cell r="D1433" t="str">
            <v>Jabiru_mycteria</v>
          </cell>
          <cell r="E1433" t="str">
            <v>Jabiru_mycteria</v>
          </cell>
          <cell r="F1433" t="str">
            <v>Jabiru</v>
          </cell>
        </row>
        <row r="1434">
          <cell r="D1434" t="str">
            <v>Leptoptilos_crumeniferus</v>
          </cell>
          <cell r="E1434" t="str">
            <v>leptoptilos_crumeniferus</v>
          </cell>
          <cell r="F1434" t="str">
            <v>Marabou Stork</v>
          </cell>
        </row>
        <row r="1435">
          <cell r="D1435" t="str">
            <v>Ptilonorhynchus_violaceus</v>
          </cell>
          <cell r="E1435" t="str">
            <v>ptilonorhynchus_violaceus</v>
          </cell>
          <cell r="F1435" t="str">
            <v>Satin Bowerbird</v>
          </cell>
        </row>
        <row r="1436">
          <cell r="D1436" t="str">
            <v>Prionodura_newtoniana</v>
          </cell>
          <cell r="E1436" t="str">
            <v>prionodura_newtoniana</v>
          </cell>
          <cell r="F1436" t="str">
            <v>Golden Bowerbird</v>
          </cell>
        </row>
        <row r="1437">
          <cell r="D1437" t="str">
            <v>Sericulus_bakeri</v>
          </cell>
          <cell r="E1437" t="str">
            <v>sericulus_bakeri</v>
          </cell>
          <cell r="F1437" t="str">
            <v>Fire-maned Bowerbird</v>
          </cell>
        </row>
        <row r="1438">
          <cell r="D1438" t="str">
            <v>Sericulus_aureus</v>
          </cell>
          <cell r="E1438" t="str">
            <v>sericulus_aureus</v>
          </cell>
          <cell r="F1438" t="str">
            <v>Masked Bowerbird</v>
          </cell>
        </row>
        <row r="1439">
          <cell r="D1439" t="str">
            <v>Scenopoeetes_dentirostris</v>
          </cell>
          <cell r="E1439" t="str">
            <v>scenopoeetes_dentirostris</v>
          </cell>
          <cell r="F1439" t="str">
            <v>Tooth-billed Bowerbird</v>
          </cell>
        </row>
        <row r="1440">
          <cell r="D1440" t="str">
            <v>Sericulus_chrysocephalus</v>
          </cell>
          <cell r="E1440" t="str">
            <v>sericulus_chrysocephalus</v>
          </cell>
          <cell r="F1440" t="str">
            <v>Regent Bowerbird</v>
          </cell>
        </row>
        <row r="1441">
          <cell r="D1441" t="str">
            <v>Amblyornis_flavifrons</v>
          </cell>
          <cell r="E1441" t="str">
            <v>amblyornis_flavifrons</v>
          </cell>
          <cell r="F1441" t="str">
            <v>Golden-fronted Bowerbird</v>
          </cell>
        </row>
        <row r="1442">
          <cell r="D1442" t="str">
            <v>Chlamydera_maculata</v>
          </cell>
          <cell r="E1442" t="str">
            <v>chlamydera_maculata</v>
          </cell>
          <cell r="F1442" t="str">
            <v>Spotted Bowerbird</v>
          </cell>
        </row>
        <row r="1443">
          <cell r="D1443" t="str">
            <v>Amblyornis_inornata</v>
          </cell>
          <cell r="E1443" t="str">
            <v>amblyornis_inornata</v>
          </cell>
          <cell r="F1443" t="str">
            <v>Vogelkop Bowerbird</v>
          </cell>
        </row>
        <row r="1444">
          <cell r="D1444" t="str">
            <v>Archboldia_papuensis</v>
          </cell>
          <cell r="E1444" t="str">
            <v>archboldia_papuensis</v>
          </cell>
          <cell r="F1444" t="str">
            <v>Archbold's Bowerbird</v>
          </cell>
        </row>
        <row r="1445">
          <cell r="D1445" t="str">
            <v>Amblyornis_macgregoriae</v>
          </cell>
          <cell r="E1445" t="str">
            <v>amblyornis_macgregoriae</v>
          </cell>
          <cell r="F1445" t="str">
            <v>Macgregor's Bowerbird</v>
          </cell>
        </row>
        <row r="1446">
          <cell r="D1446" t="str">
            <v>Chlamydera_nuchalis</v>
          </cell>
          <cell r="E1446" t="str">
            <v>chlamydera_nuchalis</v>
          </cell>
          <cell r="F1446" t="str">
            <v>Great Bowerbird</v>
          </cell>
        </row>
        <row r="1447">
          <cell r="D1447" t="str">
            <v>Chlamydera_guttata</v>
          </cell>
          <cell r="E1447" t="str">
            <v>chlamydera_guttata</v>
          </cell>
          <cell r="F1447" t="str">
            <v>Western Bowerbird</v>
          </cell>
        </row>
        <row r="1448">
          <cell r="D1448" t="str">
            <v>Amblyornis_subalaris</v>
          </cell>
          <cell r="E1448" t="str">
            <v>amblyornis_subalaris</v>
          </cell>
          <cell r="F1448" t="str">
            <v>Streaked Bowerbird</v>
          </cell>
        </row>
        <row r="1449">
          <cell r="D1449" t="str">
            <v>Ailuroedus_melanotis</v>
          </cell>
          <cell r="E1449" t="str">
            <v>ailuroedus_melanotis</v>
          </cell>
          <cell r="F1449" t="str">
            <v>Spotted Catbird</v>
          </cell>
        </row>
        <row r="1450">
          <cell r="D1450" t="str">
            <v>Ailuroedus_crassirostris</v>
          </cell>
          <cell r="E1450" t="str">
            <v>ailuroedus_crassirostris</v>
          </cell>
          <cell r="F1450" t="str">
            <v>Green Catbird</v>
          </cell>
        </row>
        <row r="1451">
          <cell r="D1451" t="str">
            <v>Ailuroedus_buccoides</v>
          </cell>
          <cell r="E1451" t="str">
            <v>ailuroedus_buccoides</v>
          </cell>
          <cell r="F1451" t="str">
            <v>White-eared Catbird</v>
          </cell>
        </row>
        <row r="1452">
          <cell r="D1452" t="str">
            <v>Chlamydera_lauterbachi</v>
          </cell>
          <cell r="E1452" t="str">
            <v>chlamydera_lauterbachi</v>
          </cell>
          <cell r="F1452" t="str">
            <v>Yellow-breasted Bowerbird</v>
          </cell>
        </row>
        <row r="1453">
          <cell r="D1453" t="str">
            <v>Chlamydera_cerviniventris</v>
          </cell>
          <cell r="E1453" t="str">
            <v>chlamydera_cerviniventris</v>
          </cell>
          <cell r="F1453" t="str">
            <v>Fawn-breasted Bowerbird</v>
          </cell>
        </row>
        <row r="1454">
          <cell r="D1454" t="str">
            <v>Climacteris_picumnus</v>
          </cell>
          <cell r="E1454" t="str">
            <v>climacteris_picumnus</v>
          </cell>
          <cell r="F1454" t="str">
            <v>Brown Treecreeper</v>
          </cell>
        </row>
        <row r="1455">
          <cell r="D1455" t="str">
            <v>Cormobates_leucophaea</v>
          </cell>
          <cell r="E1455" t="str">
            <v>cormobates_leucophaea</v>
          </cell>
          <cell r="F1455" t="str">
            <v>White-throated Treecreeper</v>
          </cell>
        </row>
        <row r="1456">
          <cell r="D1456" t="str">
            <v>Climacteris_melanurus</v>
          </cell>
          <cell r="E1456" t="str">
            <v>climacteris_melanurus</v>
          </cell>
          <cell r="F1456" t="str">
            <v>Black-tailed Treecreeper</v>
          </cell>
        </row>
        <row r="1457">
          <cell r="D1457" t="str">
            <v>Climacteris_erythrops</v>
          </cell>
          <cell r="E1457" t="str">
            <v>climacteris_erythrops</v>
          </cell>
          <cell r="F1457" t="str">
            <v>Red-browed Treecreeper</v>
          </cell>
        </row>
        <row r="1458">
          <cell r="D1458" t="str">
            <v>Cormobates_placens</v>
          </cell>
          <cell r="E1458" t="str">
            <v>cormobates_placens</v>
          </cell>
          <cell r="F1458" t="str">
            <v>Papuan Treecreeper</v>
          </cell>
        </row>
        <row r="1459">
          <cell r="D1459" t="str">
            <v>Climacteris_affinis</v>
          </cell>
          <cell r="E1459" t="str">
            <v>climacteris_affinis</v>
          </cell>
          <cell r="F1459" t="str">
            <v>White-browed Treecreeper</v>
          </cell>
        </row>
        <row r="1460">
          <cell r="D1460" t="str">
            <v>Climacteris_rufus</v>
          </cell>
          <cell r="E1460" t="str">
            <v>climacteris_rufus</v>
          </cell>
          <cell r="F1460" t="str">
            <v>Rufous Treecreeper</v>
          </cell>
        </row>
        <row r="1461">
          <cell r="D1461" t="str">
            <v>Urocolius_macrourus</v>
          </cell>
          <cell r="E1461" t="str">
            <v>urocolius_macrourus</v>
          </cell>
          <cell r="F1461" t="str">
            <v>Blue-naped Mousebird</v>
          </cell>
        </row>
        <row r="1462">
          <cell r="D1462" t="str">
            <v>Urocolius_indicus</v>
          </cell>
          <cell r="E1462" t="str">
            <v>urocolius_indicus</v>
          </cell>
          <cell r="F1462" t="str">
            <v>Red-faced Mousebird</v>
          </cell>
        </row>
        <row r="1463">
          <cell r="D1463" t="str">
            <v>Colius_striatus</v>
          </cell>
          <cell r="E1463" t="str">
            <v>colius_striatus</v>
          </cell>
          <cell r="F1463" t="str">
            <v>Speckled Mousebird</v>
          </cell>
        </row>
        <row r="1464">
          <cell r="D1464" t="str">
            <v>Colius_colius</v>
          </cell>
          <cell r="E1464" t="str">
            <v>colius_colius</v>
          </cell>
          <cell r="F1464" t="str">
            <v>White-backed Mousebird</v>
          </cell>
        </row>
        <row r="1465">
          <cell r="D1465" t="str">
            <v>Colius_castanotus</v>
          </cell>
          <cell r="E1465" t="str">
            <v>colius_castanotus</v>
          </cell>
          <cell r="F1465" t="str">
            <v>Red-backed Mousebird</v>
          </cell>
        </row>
        <row r="1466">
          <cell r="D1466" t="str">
            <v>Colius_leucocephalus</v>
          </cell>
          <cell r="E1466" t="str">
            <v>colius_leucocephalus</v>
          </cell>
          <cell r="F1466" t="str">
            <v>White-headed Mousebird</v>
          </cell>
        </row>
        <row r="1467">
          <cell r="D1467" t="str">
            <v>Monias_benschi</v>
          </cell>
          <cell r="E1467" t="str">
            <v>monias_benschi</v>
          </cell>
          <cell r="F1467" t="str">
            <v>Subdesert Mesite</v>
          </cell>
        </row>
        <row r="1468">
          <cell r="D1468" t="str">
            <v>Mesitornis_unicolor</v>
          </cell>
          <cell r="E1468" t="str">
            <v>mesitornis_unicolor</v>
          </cell>
          <cell r="F1468" t="str">
            <v>Brown Mesite</v>
          </cell>
        </row>
        <row r="1469">
          <cell r="D1469" t="str">
            <v>Mesitornis_variegatus</v>
          </cell>
          <cell r="E1469" t="str">
            <v>mesitornis_variegatus</v>
          </cell>
          <cell r="F1469" t="str">
            <v>White-breasted Mesite</v>
          </cell>
        </row>
        <row r="1470">
          <cell r="D1470" t="str">
            <v>Phaps_chalcoptera</v>
          </cell>
          <cell r="E1470" t="str">
            <v>phaps_chalcoptera</v>
          </cell>
          <cell r="F1470" t="str">
            <v>Common Bronzewing</v>
          </cell>
        </row>
        <row r="1471">
          <cell r="D1471" t="str">
            <v>Nesoenas_picturata</v>
          </cell>
          <cell r="E1471" t="str">
            <v>nesoenas_picturata</v>
          </cell>
          <cell r="F1471" t="str">
            <v>Madagascar Turtle-dove</v>
          </cell>
        </row>
        <row r="1472">
          <cell r="D1472" t="str">
            <v>Ocyphaps_lophotes</v>
          </cell>
          <cell r="E1472" t="str">
            <v>ocyphaps_lophotes</v>
          </cell>
          <cell r="F1472" t="str">
            <v>Crested Pigeon</v>
          </cell>
        </row>
        <row r="1473">
          <cell r="D1473" t="str">
            <v>Patagioenas_caribaea</v>
          </cell>
          <cell r="E1473" t="str">
            <v>patagioenas_caribaea</v>
          </cell>
          <cell r="F1473" t="str">
            <v>Ring-tailed Pigeon</v>
          </cell>
        </row>
        <row r="1474">
          <cell r="D1474" t="str">
            <v>Phaps_histrionica</v>
          </cell>
          <cell r="E1474" t="str">
            <v>phaps_histrionica</v>
          </cell>
          <cell r="F1474" t="str">
            <v>Flock Bronzewing</v>
          </cell>
        </row>
        <row r="1475">
          <cell r="D1475" t="str">
            <v>Ptilinopus_perousii</v>
          </cell>
          <cell r="E1475" t="str">
            <v>ptilinopus_perousii</v>
          </cell>
          <cell r="F1475" t="str">
            <v>Many-coloured Fruit-dove</v>
          </cell>
        </row>
        <row r="1476">
          <cell r="D1476" t="str">
            <v>Ptilinopus_porphyraceus</v>
          </cell>
          <cell r="E1476" t="str">
            <v>ptilinopus_porphyraceus</v>
          </cell>
          <cell r="F1476" t="str">
            <v>Purple-capped Fruit-dove</v>
          </cell>
        </row>
        <row r="1477">
          <cell r="D1477" t="str">
            <v>Ptilinopus_porphyreus</v>
          </cell>
          <cell r="E1477" t="str">
            <v>ptilinopus_porphyreus</v>
          </cell>
          <cell r="F1477" t="str">
            <v>Pink-headed Fruit-dove</v>
          </cell>
        </row>
        <row r="1478">
          <cell r="D1478" t="str">
            <v>Phaps_elegans</v>
          </cell>
          <cell r="E1478" t="str">
            <v>phaps_elegans</v>
          </cell>
          <cell r="F1478" t="str">
            <v>Brush Bronzewing</v>
          </cell>
        </row>
        <row r="1479">
          <cell r="D1479" t="str">
            <v>Ptilinopus_purpuratus</v>
          </cell>
          <cell r="E1479" t="str">
            <v>ptilinopus_purpuratus</v>
          </cell>
          <cell r="F1479" t="str">
            <v>Grey-green Fruit-dove</v>
          </cell>
        </row>
        <row r="1480">
          <cell r="D1480" t="str">
            <v>Phapitreron_leucotis</v>
          </cell>
          <cell r="E1480" t="str">
            <v>phapitreron_leucotis</v>
          </cell>
          <cell r="F1480" t="str">
            <v>White-eared Brown-dove</v>
          </cell>
        </row>
        <row r="1481">
          <cell r="D1481" t="str">
            <v>Patagioenas_araucana</v>
          </cell>
          <cell r="E1481" t="str">
            <v>patagioenas_araucana</v>
          </cell>
          <cell r="F1481" t="str">
            <v>Chilean Pigeon</v>
          </cell>
        </row>
        <row r="1482">
          <cell r="D1482" t="str">
            <v>Phapitreron_cinereiceps</v>
          </cell>
          <cell r="E1482" t="str">
            <v>phapitreron_cinereiceps</v>
          </cell>
          <cell r="F1482" t="str">
            <v>Tawitawi Brown-dove</v>
          </cell>
        </row>
        <row r="1483">
          <cell r="D1483" t="str">
            <v>Otidiphaps_nobilis</v>
          </cell>
          <cell r="E1483" t="str">
            <v>otidiphaps_nobilis</v>
          </cell>
          <cell r="F1483" t="str">
            <v>Pheasant Pigeon</v>
          </cell>
        </row>
        <row r="1484">
          <cell r="D1484" t="str">
            <v>Phapitreron_brunneiceps</v>
          </cell>
          <cell r="E1484" t="str">
            <v>phapitreron_brunneiceps</v>
          </cell>
          <cell r="F1484" t="str">
            <v>Mindanao Brown-dove</v>
          </cell>
        </row>
        <row r="1485">
          <cell r="D1485" t="str">
            <v>Phapitreron_amethystinus</v>
          </cell>
          <cell r="E1485" t="str">
            <v>phapitreron_amethystinus</v>
          </cell>
          <cell r="F1485" t="str">
            <v>Amethyst Brown-dove</v>
          </cell>
        </row>
        <row r="1486">
          <cell r="D1486" t="str">
            <v>Ptilinopus_pulchellus</v>
          </cell>
          <cell r="E1486" t="str">
            <v>ptilinopus_pulchellus</v>
          </cell>
          <cell r="F1486" t="str">
            <v>Beautiful Fruit-dove</v>
          </cell>
        </row>
        <row r="1487">
          <cell r="D1487" t="str">
            <v>Patagioenas_flavirostris</v>
          </cell>
          <cell r="E1487" t="str">
            <v>patagioenas_flavirostris</v>
          </cell>
          <cell r="F1487" t="str">
            <v>Red-billed Pigeon</v>
          </cell>
        </row>
        <row r="1488">
          <cell r="D1488" t="str">
            <v>Ptilinopus_wallacii</v>
          </cell>
          <cell r="E1488" t="str">
            <v>ptilinopus_wallacii</v>
          </cell>
          <cell r="F1488" t="str">
            <v>Wallace's Fruit-dove</v>
          </cell>
        </row>
        <row r="1489">
          <cell r="D1489" t="str">
            <v>Patagioenas_picazuro</v>
          </cell>
          <cell r="E1489" t="str">
            <v>patagioenas_picazuro</v>
          </cell>
          <cell r="F1489" t="str">
            <v>Picazuro Pigeon</v>
          </cell>
        </row>
        <row r="1490">
          <cell r="D1490" t="str">
            <v>Patagioenas_oenops</v>
          </cell>
          <cell r="E1490" t="str">
            <v>patagioenas_oenops</v>
          </cell>
          <cell r="F1490" t="str">
            <v>Peruvian Pigeon</v>
          </cell>
        </row>
        <row r="1491">
          <cell r="D1491" t="str">
            <v>Patagioenas_nigrirostris</v>
          </cell>
          <cell r="E1491" t="str">
            <v>patagioenas_nigrirostris</v>
          </cell>
          <cell r="F1491" t="str">
            <v>Short-billed Pigeon</v>
          </cell>
        </row>
        <row r="1492">
          <cell r="D1492" t="str">
            <v>Patagioenas_maculosa</v>
          </cell>
          <cell r="E1492" t="str">
            <v>patagioenas_maculosa</v>
          </cell>
          <cell r="F1492" t="str">
            <v>Spot-winged Pigeon</v>
          </cell>
        </row>
        <row r="1493">
          <cell r="D1493" t="str">
            <v>Patagioenas_leucocephala</v>
          </cell>
          <cell r="E1493" t="str">
            <v>patagioenas_leucocephala</v>
          </cell>
          <cell r="F1493" t="str">
            <v>White-crowned Pigeon</v>
          </cell>
        </row>
        <row r="1494">
          <cell r="D1494" t="str">
            <v>Patagioenas_speciosa</v>
          </cell>
          <cell r="E1494" t="str">
            <v>patagioenas_speciosa</v>
          </cell>
          <cell r="F1494" t="str">
            <v>Scaled Pigeon</v>
          </cell>
        </row>
        <row r="1495">
          <cell r="D1495" t="str">
            <v>Patagioenas_goodsoni</v>
          </cell>
          <cell r="E1495" t="str">
            <v>patagioenas_goodsoni</v>
          </cell>
          <cell r="F1495" t="str">
            <v>Dusky Pigeon</v>
          </cell>
        </row>
        <row r="1496">
          <cell r="D1496" t="str">
            <v>Patagioenas_squamosa</v>
          </cell>
          <cell r="E1496" t="str">
            <v>patagioenas_squamosa</v>
          </cell>
          <cell r="F1496" t="str">
            <v>Scaly-naped Pigeon</v>
          </cell>
        </row>
        <row r="1497">
          <cell r="D1497" t="str">
            <v>Patagioenas_fasciata</v>
          </cell>
          <cell r="E1497" t="str">
            <v>patagioenas_fasciata</v>
          </cell>
          <cell r="F1497" t="str">
            <v>Band-tailed Pigeon</v>
          </cell>
        </row>
        <row r="1498">
          <cell r="D1498" t="str">
            <v>Reinwardtoena_reinwardtsi</v>
          </cell>
          <cell r="E1498" t="str">
            <v>reinwardtoena_reinwardtsi</v>
          </cell>
          <cell r="F1498" t="str">
            <v>Great Cuckoo-dove</v>
          </cell>
        </row>
        <row r="1499">
          <cell r="D1499" t="str">
            <v>Reinwardtoena_crassirostris</v>
          </cell>
          <cell r="E1499" t="str">
            <v>reinwardtoena_crassirostris</v>
          </cell>
          <cell r="F1499" t="str">
            <v>Crested Cuckoo-dove</v>
          </cell>
        </row>
        <row r="1500">
          <cell r="D1500" t="str">
            <v>Reinwardtoena_browni</v>
          </cell>
          <cell r="E1500" t="str">
            <v>reinwardtoena_browni</v>
          </cell>
          <cell r="F1500" t="str">
            <v>Pied Cuckoo-dove</v>
          </cell>
        </row>
        <row r="1501">
          <cell r="D1501" t="str">
            <v>Ptilinopus_superbus</v>
          </cell>
          <cell r="E1501" t="str">
            <v>ptilinopus_superbus</v>
          </cell>
          <cell r="F1501" t="str">
            <v>Superb Fruit-dove</v>
          </cell>
        </row>
        <row r="1502">
          <cell r="D1502" t="str">
            <v>Patagioenas_corensis</v>
          </cell>
          <cell r="E1502" t="str">
            <v>patagioenas_corensis</v>
          </cell>
          <cell r="F1502" t="str">
            <v>Bare-eyed Pigeon</v>
          </cell>
        </row>
        <row r="1503">
          <cell r="D1503" t="str">
            <v>Patagioenas_inornata</v>
          </cell>
          <cell r="E1503" t="str">
            <v>patagioenas_inornata</v>
          </cell>
          <cell r="F1503" t="str">
            <v>Plain Pigeon</v>
          </cell>
        </row>
        <row r="1504">
          <cell r="D1504" t="str">
            <v>Ptilinopus_roseicapilla</v>
          </cell>
          <cell r="E1504" t="str">
            <v>ptilinopus_roseicapilla</v>
          </cell>
          <cell r="F1504" t="str">
            <v>Mariana Fruit-dove</v>
          </cell>
        </row>
        <row r="1505">
          <cell r="D1505" t="str">
            <v>Patagioenas_cayennensis</v>
          </cell>
          <cell r="E1505" t="str">
            <v>patagioenas_cayennensis</v>
          </cell>
          <cell r="F1505" t="str">
            <v>Pale-vented Pigeon</v>
          </cell>
        </row>
        <row r="1506">
          <cell r="D1506" t="str">
            <v>Oena_capensis</v>
          </cell>
          <cell r="E1506" t="str">
            <v>oena_capensis</v>
          </cell>
          <cell r="F1506" t="str">
            <v>Namaqua Dove</v>
          </cell>
        </row>
        <row r="1507">
          <cell r="D1507" t="str">
            <v>Ptilinopus_regina</v>
          </cell>
          <cell r="E1507" t="str">
            <v>ptilinopus_regina</v>
          </cell>
          <cell r="F1507" t="str">
            <v>Rose-crowned Fruit-dove</v>
          </cell>
        </row>
        <row r="1508">
          <cell r="D1508" t="str">
            <v>Nesoenas_mayeri</v>
          </cell>
          <cell r="E1508" t="str">
            <v>nesoenas_mayeri</v>
          </cell>
          <cell r="F1508" t="str">
            <v>Pink Pigeon</v>
          </cell>
        </row>
        <row r="1509">
          <cell r="D1509" t="str">
            <v>Ptilinopus_victor</v>
          </cell>
          <cell r="E1509" t="str">
            <v>ptilinopus_victor</v>
          </cell>
          <cell r="F1509" t="str">
            <v>Orange Dove</v>
          </cell>
        </row>
        <row r="1510">
          <cell r="D1510" t="str">
            <v>Ptilinopus_rarotongensis</v>
          </cell>
          <cell r="E1510" t="str">
            <v>ptilinopus_rarotongensis</v>
          </cell>
          <cell r="F1510" t="str">
            <v>Cook Islands Fruit-dove</v>
          </cell>
        </row>
        <row r="1511">
          <cell r="D1511" t="str">
            <v>Patagioenas_plumbea</v>
          </cell>
          <cell r="E1511" t="str">
            <v>patagioenas_plumbea</v>
          </cell>
          <cell r="F1511" t="str">
            <v>Plumbeous Pigeon</v>
          </cell>
        </row>
        <row r="1512">
          <cell r="D1512" t="str">
            <v>Ptilinopus_rivoli</v>
          </cell>
          <cell r="E1512" t="str">
            <v>ptilinopus_rivoli</v>
          </cell>
          <cell r="F1512" t="str">
            <v>White-bibbed Fruit-dove</v>
          </cell>
        </row>
        <row r="1513">
          <cell r="D1513" t="str">
            <v>Ptilinopus_viridis</v>
          </cell>
          <cell r="E1513" t="str">
            <v>ptilinopus_viridis</v>
          </cell>
          <cell r="F1513" t="str">
            <v>Claret-breasted Fruit-dove</v>
          </cell>
        </row>
        <row r="1514">
          <cell r="D1514" t="str">
            <v>Ptilinopus_solomonensis</v>
          </cell>
          <cell r="E1514" t="str">
            <v>ptilinopus_solomonensis</v>
          </cell>
          <cell r="F1514" t="str">
            <v>Yellow-bibbed Fruit-dove</v>
          </cell>
        </row>
        <row r="1515">
          <cell r="D1515" t="str">
            <v>Ptilinopus_subgularis</v>
          </cell>
          <cell r="E1515" t="str">
            <v>ptilinopus_subgularis</v>
          </cell>
          <cell r="F1515" t="str">
            <v>Maroon-chinned Fruit-dove</v>
          </cell>
        </row>
        <row r="1516">
          <cell r="D1516" t="str">
            <v>Patagioenas_subvinacea</v>
          </cell>
          <cell r="E1516" t="str">
            <v>patagioenas_subvinacea</v>
          </cell>
          <cell r="F1516" t="str">
            <v>Ruddy Pigeon</v>
          </cell>
        </row>
        <row r="1517">
          <cell r="D1517" t="str">
            <v>Ptilinopus_tannensis</v>
          </cell>
          <cell r="E1517" t="str">
            <v>ptilinopus_tannensis</v>
          </cell>
          <cell r="F1517" t="str">
            <v>Tanna Fruit-dove</v>
          </cell>
        </row>
        <row r="1518">
          <cell r="D1518" t="str">
            <v>Petrophassa_rufipennis</v>
          </cell>
          <cell r="E1518" t="str">
            <v>petrophassa_rufipennis</v>
          </cell>
          <cell r="F1518" t="str">
            <v>Chestnut-quilled Rock-pigeon</v>
          </cell>
        </row>
        <row r="1519">
          <cell r="D1519" t="str">
            <v>Petrophassa_albipennis</v>
          </cell>
          <cell r="E1519" t="str">
            <v>petrophassa_albipennis</v>
          </cell>
          <cell r="F1519" t="str">
            <v>White-quilled Rock-pigeon</v>
          </cell>
        </row>
        <row r="1520">
          <cell r="D1520" t="str">
            <v>Ptilinopus_richardsii</v>
          </cell>
          <cell r="E1520" t="str">
            <v>ptilinopus_richardsii</v>
          </cell>
          <cell r="F1520" t="str">
            <v>Silver-capped Fruit-dove</v>
          </cell>
        </row>
        <row r="1521">
          <cell r="D1521" t="str">
            <v>Ptilinopus_occipitalis</v>
          </cell>
          <cell r="E1521" t="str">
            <v>ptilinopus_occipitalis</v>
          </cell>
          <cell r="F1521" t="str">
            <v>Yellow-breasted Fruit-dove</v>
          </cell>
        </row>
        <row r="1522">
          <cell r="D1522" t="str">
            <v>Ptilinopus_bernsteinii</v>
          </cell>
          <cell r="E1522" t="str">
            <v>ptilinopus_bernsteinii</v>
          </cell>
          <cell r="F1522" t="str">
            <v>Scarlet-breasted Fruit-dove</v>
          </cell>
        </row>
        <row r="1523">
          <cell r="D1523" t="str">
            <v>Ptilinopus_chalcurus</v>
          </cell>
          <cell r="E1523" t="str">
            <v>ptilinopus_chalcurus</v>
          </cell>
          <cell r="F1523" t="str">
            <v>Makatea Fruit-dove</v>
          </cell>
        </row>
        <row r="1524">
          <cell r="D1524" t="str">
            <v>Ptilinopus_coralensis</v>
          </cell>
          <cell r="E1524" t="str">
            <v>ptilinopus_coralensis</v>
          </cell>
          <cell r="F1524" t="str">
            <v>Atoll Fruit-dove</v>
          </cell>
        </row>
        <row r="1525">
          <cell r="D1525" t="str">
            <v>Ptilinopus_coronulatus</v>
          </cell>
          <cell r="E1525" t="str">
            <v>ptilinopus_coronulatus</v>
          </cell>
          <cell r="F1525" t="str">
            <v>Coroneted Fruit-dove</v>
          </cell>
        </row>
        <row r="1526">
          <cell r="D1526" t="str">
            <v>Ptilinopus_dohertyi</v>
          </cell>
          <cell r="E1526" t="str">
            <v>ptilinopus_dohertyi</v>
          </cell>
          <cell r="F1526" t="str">
            <v>Red-naped Fruit-dove</v>
          </cell>
        </row>
        <row r="1527">
          <cell r="D1527" t="str">
            <v>Ptilinopus_hyogastrus</v>
          </cell>
          <cell r="E1527" t="str">
            <v>ptilinopus_hyogastrus</v>
          </cell>
          <cell r="F1527" t="str">
            <v>Grey-headed Fruit-dove</v>
          </cell>
        </row>
        <row r="1528">
          <cell r="D1528" t="str">
            <v>Ptilinopus_aurantiifrons</v>
          </cell>
          <cell r="E1528" t="str">
            <v>ptilinopus_aurantiifrons</v>
          </cell>
          <cell r="F1528" t="str">
            <v>Orange-fronted Fruit-dove</v>
          </cell>
        </row>
        <row r="1529">
          <cell r="D1529" t="str">
            <v>Ptilinopus_eugeniae</v>
          </cell>
          <cell r="E1529" t="str">
            <v>ptilinopus_eugeniae</v>
          </cell>
          <cell r="F1529" t="str">
            <v>White-headed Fruit-dove</v>
          </cell>
        </row>
        <row r="1530">
          <cell r="D1530" t="str">
            <v>Ptilinopus_cinctus</v>
          </cell>
          <cell r="E1530" t="str">
            <v>ptilinopus_cinctus</v>
          </cell>
          <cell r="F1530" t="str">
            <v>Banded Fruit-dove</v>
          </cell>
        </row>
        <row r="1531">
          <cell r="D1531" t="str">
            <v>Ptilinopus_huttoni</v>
          </cell>
          <cell r="E1531" t="str">
            <v>ptilinopus_huttoni</v>
          </cell>
          <cell r="F1531" t="str">
            <v>Rapa Fruit-dove</v>
          </cell>
        </row>
        <row r="1532">
          <cell r="D1532" t="str">
            <v>Ptilinopus_greyii</v>
          </cell>
          <cell r="E1532" t="str">
            <v>ptilinopus_greyii</v>
          </cell>
          <cell r="F1532" t="str">
            <v>Red-bellied Fruit-dove</v>
          </cell>
        </row>
        <row r="1533">
          <cell r="D1533" t="str">
            <v>Ptilinopus_granulifrons</v>
          </cell>
          <cell r="E1533" t="str">
            <v>ptilinopus_granulifrons</v>
          </cell>
          <cell r="F1533" t="str">
            <v>Carunculated Fruit-dove</v>
          </cell>
        </row>
        <row r="1534">
          <cell r="D1534" t="str">
            <v>Ptilinopus_fischeri</v>
          </cell>
          <cell r="E1534" t="str">
            <v>ptilinopus_fischeri</v>
          </cell>
          <cell r="F1534" t="str">
            <v>Red-eared Fruit-dove</v>
          </cell>
        </row>
        <row r="1535">
          <cell r="D1535" t="str">
            <v>Ptilinopus_ornatus</v>
          </cell>
          <cell r="E1535" t="str">
            <v>ptilinopus_ornatus</v>
          </cell>
          <cell r="F1535" t="str">
            <v>Ornate Fruit-dove</v>
          </cell>
        </row>
        <row r="1536">
          <cell r="D1536" t="str">
            <v>Ptilinopus_pelewensis</v>
          </cell>
          <cell r="E1536" t="str">
            <v>ptilinopus_pelewensis</v>
          </cell>
          <cell r="F1536" t="str">
            <v>Palau Fruit-dove</v>
          </cell>
        </row>
        <row r="1537">
          <cell r="D1537" t="str">
            <v>Ptilinopus_perlatus</v>
          </cell>
          <cell r="E1537" t="str">
            <v>ptilinopus_perlatus</v>
          </cell>
          <cell r="F1537" t="str">
            <v>Pink-spotted Fruit-dove</v>
          </cell>
        </row>
        <row r="1538">
          <cell r="D1538" t="str">
            <v>Ptilinopus_dupetithouarsii</v>
          </cell>
          <cell r="E1538" t="str">
            <v>ptilinopus_dupetithouarsii</v>
          </cell>
          <cell r="F1538" t="str">
            <v>White-capped Fruit-dove</v>
          </cell>
        </row>
        <row r="1539">
          <cell r="D1539" t="str">
            <v>Ptilinopus_merrilli</v>
          </cell>
          <cell r="E1539" t="str">
            <v>ptilinopus_merrilli</v>
          </cell>
          <cell r="F1539" t="str">
            <v>Cream-bellied Fruit-dove</v>
          </cell>
        </row>
        <row r="1540">
          <cell r="D1540" t="str">
            <v>Ptilinopus_luteovirens</v>
          </cell>
          <cell r="E1540" t="str">
            <v>ptilinopus_luteovirens</v>
          </cell>
          <cell r="F1540" t="str">
            <v>Golden Dove</v>
          </cell>
        </row>
        <row r="1541">
          <cell r="D1541" t="str">
            <v>Ptilinopus_magnificus</v>
          </cell>
          <cell r="E1541" t="str">
            <v>ptilinopus_magnificus</v>
          </cell>
          <cell r="F1541" t="str">
            <v>Wompoo Fruit-dove</v>
          </cell>
        </row>
        <row r="1542">
          <cell r="D1542" t="str">
            <v>Ptilinopus_melanospilus</v>
          </cell>
          <cell r="E1542" t="str">
            <v>ptilinopus_melanospilus</v>
          </cell>
          <cell r="F1542" t="str">
            <v>Black-naped Fruit-dove</v>
          </cell>
        </row>
        <row r="1543">
          <cell r="D1543" t="str">
            <v>Ptilinopus_arcanus</v>
          </cell>
          <cell r="E1543" t="str">
            <v>ptilinopus_arcanus</v>
          </cell>
          <cell r="F1543" t="str">
            <v>Negros Fruit-dove</v>
          </cell>
        </row>
        <row r="1544">
          <cell r="D1544" t="str">
            <v>Ptilinopus_monacha</v>
          </cell>
          <cell r="E1544" t="str">
            <v>ptilinopus_monacha</v>
          </cell>
          <cell r="F1544" t="str">
            <v>Blue-capped Fruit-dove</v>
          </cell>
        </row>
        <row r="1545">
          <cell r="D1545" t="str">
            <v>Ptilinopus_naina</v>
          </cell>
          <cell r="E1545" t="str">
            <v>ptilinopus_naina</v>
          </cell>
          <cell r="F1545" t="str">
            <v>Dwarf Fruit-dove</v>
          </cell>
        </row>
        <row r="1546">
          <cell r="D1546" t="str">
            <v>Ptilinopus_leclancheri</v>
          </cell>
          <cell r="E1546" t="str">
            <v>ptilinopus_leclancheri</v>
          </cell>
          <cell r="F1546" t="str">
            <v>Black-chinned Fruit-dove</v>
          </cell>
        </row>
        <row r="1547">
          <cell r="D1547" t="str">
            <v>Ptilinopus_layardi</v>
          </cell>
          <cell r="E1547" t="str">
            <v>ptilinopus_layardi</v>
          </cell>
          <cell r="F1547" t="str">
            <v>Whistling Dove</v>
          </cell>
        </row>
        <row r="1548">
          <cell r="D1548" t="str">
            <v>Ptilinopus_jambu</v>
          </cell>
          <cell r="E1548" t="str">
            <v>ptilinopus_jambu</v>
          </cell>
          <cell r="F1548" t="str">
            <v>Jambu Fruit-dove</v>
          </cell>
        </row>
        <row r="1549">
          <cell r="D1549" t="str">
            <v>Ptilinopus_iozonus</v>
          </cell>
          <cell r="E1549" t="str">
            <v>ptilinopus_iozonus</v>
          </cell>
          <cell r="F1549" t="str">
            <v>Orange-bellied Fruit-dove</v>
          </cell>
        </row>
        <row r="1550">
          <cell r="D1550" t="str">
            <v>Ptilinopus_insularis</v>
          </cell>
          <cell r="E1550" t="str">
            <v>ptilinopus_insularis</v>
          </cell>
          <cell r="F1550" t="str">
            <v>Henderson Fruit-dove</v>
          </cell>
        </row>
        <row r="1551">
          <cell r="D1551" t="str">
            <v>Ptilinopus_marchei</v>
          </cell>
          <cell r="E1551" t="str">
            <v>ptilinopus_marchei</v>
          </cell>
          <cell r="F1551" t="str">
            <v>Flame-breasted Fruit-dove</v>
          </cell>
        </row>
        <row r="1552">
          <cell r="D1552" t="str">
            <v>Ptilinopus_insolitus</v>
          </cell>
          <cell r="E1552" t="str">
            <v>ptilinopus_insolitus</v>
          </cell>
          <cell r="F1552" t="str">
            <v>Knob-billed Fruit-dove</v>
          </cell>
        </row>
        <row r="1553">
          <cell r="D1553" t="str">
            <v>Treron_sphenurus</v>
          </cell>
          <cell r="E1553" t="str">
            <v>treron_sphenurus</v>
          </cell>
          <cell r="F1553" t="str">
            <v>Wedge-tailed Green-pigeon</v>
          </cell>
        </row>
        <row r="1554">
          <cell r="D1554" t="str">
            <v>Treron_sanctithomae</v>
          </cell>
          <cell r="E1554" t="str">
            <v>treron_sanctithomae</v>
          </cell>
          <cell r="F1554" t="str">
            <v>Sao Tome Green-pigeon</v>
          </cell>
        </row>
        <row r="1555">
          <cell r="D1555" t="str">
            <v>Treron_vernans</v>
          </cell>
          <cell r="E1555" t="str">
            <v>treron_vernans</v>
          </cell>
          <cell r="F1555" t="str">
            <v>Pink-necked Green-pigeon</v>
          </cell>
        </row>
        <row r="1556">
          <cell r="D1556" t="str">
            <v>Treron_waalia</v>
          </cell>
          <cell r="E1556" t="str">
            <v>treron_waalia</v>
          </cell>
          <cell r="F1556" t="str">
            <v>Bruce's Green-pigeon</v>
          </cell>
        </row>
        <row r="1557">
          <cell r="D1557" t="str">
            <v>Treron_sieboldii</v>
          </cell>
          <cell r="E1557" t="str">
            <v>treron_sieboldii</v>
          </cell>
          <cell r="F1557" t="str">
            <v>White-bellied Green-pigeon</v>
          </cell>
        </row>
        <row r="1558">
          <cell r="D1558" t="str">
            <v>Treron_seimundi</v>
          </cell>
          <cell r="E1558" t="str">
            <v>treron_seimundi</v>
          </cell>
          <cell r="F1558" t="str">
            <v>Yellow-vented Green-pigeon</v>
          </cell>
        </row>
        <row r="1559">
          <cell r="D1559" t="str">
            <v>Uropelia_campestris</v>
          </cell>
          <cell r="E1559" t="str">
            <v>uropelia_campestris</v>
          </cell>
          <cell r="F1559" t="str">
            <v>Long-tailed Ground-dove</v>
          </cell>
        </row>
        <row r="1560">
          <cell r="D1560" t="str">
            <v>Treron_teysmannii</v>
          </cell>
          <cell r="E1560" t="str">
            <v>treron_teysmannii</v>
          </cell>
          <cell r="F1560" t="str">
            <v>Sumba Green-pigeon</v>
          </cell>
        </row>
        <row r="1561">
          <cell r="D1561" t="str">
            <v>Turtur_afer</v>
          </cell>
          <cell r="E1561" t="str">
            <v>turtur_afer</v>
          </cell>
          <cell r="F1561" t="str">
            <v>Blue-spotted Wood-dove</v>
          </cell>
        </row>
        <row r="1562">
          <cell r="D1562" t="str">
            <v>Streptopelia_bitorquata</v>
          </cell>
          <cell r="E1562" t="str">
            <v>streptopelia_bitorquata</v>
          </cell>
          <cell r="F1562" t="str">
            <v>Island Collared-dove</v>
          </cell>
        </row>
        <row r="1563">
          <cell r="D1563" t="str">
            <v>Treron_apicauda</v>
          </cell>
          <cell r="E1563" t="str">
            <v>treron_apicauda</v>
          </cell>
          <cell r="F1563" t="str">
            <v>Pin-tailed Green-pigeon</v>
          </cell>
        </row>
        <row r="1564">
          <cell r="D1564" t="str">
            <v>Treron_australis</v>
          </cell>
          <cell r="E1564" t="str">
            <v>treron_australis</v>
          </cell>
          <cell r="F1564" t="str">
            <v>Madagascar Green-pigeon</v>
          </cell>
        </row>
        <row r="1565">
          <cell r="D1565" t="str">
            <v>Treron_bicinctus</v>
          </cell>
          <cell r="E1565" t="str">
            <v>treron_bicinctus</v>
          </cell>
          <cell r="F1565" t="str">
            <v>Orange-breasted Green-pigeon</v>
          </cell>
        </row>
        <row r="1566">
          <cell r="D1566" t="str">
            <v>Treron_calvus</v>
          </cell>
          <cell r="E1566" t="str">
            <v>treron_calvus</v>
          </cell>
          <cell r="F1566" t="str">
            <v>African Green-pigeon</v>
          </cell>
        </row>
        <row r="1567">
          <cell r="D1567" t="str">
            <v>Treron_capellei</v>
          </cell>
          <cell r="E1567" t="str">
            <v>treron_capellei</v>
          </cell>
          <cell r="F1567" t="str">
            <v>Large Green-pigeon</v>
          </cell>
        </row>
        <row r="1568">
          <cell r="D1568" t="str">
            <v>Treron_curvirostra</v>
          </cell>
          <cell r="E1568" t="str">
            <v>treron_curvirostra</v>
          </cell>
          <cell r="F1568" t="str">
            <v>Thick-billed Green-pigeon</v>
          </cell>
        </row>
        <row r="1569">
          <cell r="D1569" t="str">
            <v>Treron_floris</v>
          </cell>
          <cell r="E1569" t="str">
            <v>treron_floris</v>
          </cell>
          <cell r="F1569" t="str">
            <v>Flores Green-pigeon</v>
          </cell>
        </row>
        <row r="1570">
          <cell r="D1570" t="str">
            <v>Turtur_tympanistria</v>
          </cell>
          <cell r="E1570" t="str">
            <v>turtur_tympanistria</v>
          </cell>
          <cell r="F1570" t="str">
            <v>Tambourine Dove</v>
          </cell>
        </row>
        <row r="1571">
          <cell r="D1571" t="str">
            <v>Treron_psittaceus</v>
          </cell>
          <cell r="E1571" t="str">
            <v>treron_psittaceus</v>
          </cell>
          <cell r="F1571" t="str">
            <v>Timor Green-pigeon</v>
          </cell>
        </row>
        <row r="1572">
          <cell r="D1572" t="str">
            <v>Turtur_brehmeri</v>
          </cell>
          <cell r="E1572" t="str">
            <v>turtur_brehmeri</v>
          </cell>
          <cell r="F1572" t="str">
            <v>Blue-headed Wood-dove</v>
          </cell>
        </row>
        <row r="1573">
          <cell r="D1573" t="str">
            <v>Streptopelia_vinacea</v>
          </cell>
          <cell r="E1573" t="str">
            <v>streptopelia_vinacea</v>
          </cell>
          <cell r="F1573" t="str">
            <v>Vinaceous Dove</v>
          </cell>
        </row>
        <row r="1574">
          <cell r="D1574" t="str">
            <v>Turtur_abyssinicus</v>
          </cell>
          <cell r="E1574" t="str">
            <v>turtur_abyssinicus</v>
          </cell>
          <cell r="F1574" t="str">
            <v>Black-billed Wood-dove</v>
          </cell>
        </row>
        <row r="1575">
          <cell r="D1575" t="str">
            <v>Treron_formosae</v>
          </cell>
          <cell r="E1575" t="str">
            <v>treron_formosae</v>
          </cell>
          <cell r="F1575" t="str">
            <v>Whistling Green-pigeon</v>
          </cell>
        </row>
        <row r="1576">
          <cell r="D1576" t="str">
            <v>Treron_fulvicollis</v>
          </cell>
          <cell r="E1576" t="str">
            <v>treron_fulvicollis</v>
          </cell>
          <cell r="F1576" t="str">
            <v>Cinnamon-headed Green-pigeon</v>
          </cell>
        </row>
        <row r="1577">
          <cell r="D1577" t="str">
            <v>Treron_griseicauda</v>
          </cell>
          <cell r="E1577" t="str">
            <v>treron_griseicauda</v>
          </cell>
          <cell r="F1577" t="str">
            <v>Grey-cheeked Green-pigeon</v>
          </cell>
        </row>
        <row r="1578">
          <cell r="D1578" t="str">
            <v>Treron_olax</v>
          </cell>
          <cell r="E1578" t="str">
            <v>treron_olax</v>
          </cell>
          <cell r="F1578" t="str">
            <v>Little Green-pigeon</v>
          </cell>
        </row>
        <row r="1579">
          <cell r="D1579" t="str">
            <v>Treron_oxyurus</v>
          </cell>
          <cell r="E1579" t="str">
            <v>treron_oxyurus</v>
          </cell>
          <cell r="F1579" t="str">
            <v>Sumatran Green-pigeon</v>
          </cell>
        </row>
        <row r="1580">
          <cell r="D1580" t="str">
            <v>Treron_pembaensis</v>
          </cell>
          <cell r="E1580" t="str">
            <v>treron_pembaensis</v>
          </cell>
          <cell r="F1580" t="str">
            <v>Pemba Green-pigeon</v>
          </cell>
        </row>
        <row r="1581">
          <cell r="D1581" t="str">
            <v>Treron_phoenicopterus</v>
          </cell>
          <cell r="E1581" t="str">
            <v>treron_phoenicopterus</v>
          </cell>
          <cell r="F1581" t="str">
            <v>Yellow-footed Green-pigeon</v>
          </cell>
        </row>
        <row r="1582">
          <cell r="D1582" t="str">
            <v>Treron_pompadora</v>
          </cell>
          <cell r="E1582" t="str">
            <v>treron_pompadora</v>
          </cell>
          <cell r="F1582" t="str">
            <v>Pompadour Green-pigeon</v>
          </cell>
        </row>
        <row r="1583">
          <cell r="D1583" t="str">
            <v>Turtur_chalcospilos</v>
          </cell>
          <cell r="E1583" t="str">
            <v>turtur_chalcospilos</v>
          </cell>
          <cell r="F1583" t="str">
            <v>Emerald-spotted Wood-dove</v>
          </cell>
        </row>
        <row r="1584">
          <cell r="D1584" t="str">
            <v>Streptopelia_orientalis</v>
          </cell>
          <cell r="E1584" t="str">
            <v>streptopelia_orientalis</v>
          </cell>
          <cell r="F1584" t="str">
            <v>Oriental Turtle-dove</v>
          </cell>
        </row>
        <row r="1585">
          <cell r="D1585" t="str">
            <v>Zenaida_aurita</v>
          </cell>
          <cell r="E1585" t="str">
            <v>zenaida_aurita</v>
          </cell>
          <cell r="F1585" t="str">
            <v>Zenaida Dove</v>
          </cell>
        </row>
        <row r="1586">
          <cell r="D1586" t="str">
            <v>Zenaida_galapagoensis</v>
          </cell>
          <cell r="E1586" t="str">
            <v>zenaida_galapagoensis</v>
          </cell>
          <cell r="F1586" t="str">
            <v>Galapagos Dove</v>
          </cell>
        </row>
        <row r="1587">
          <cell r="D1587" t="str">
            <v>Zenaida_graysoni</v>
          </cell>
          <cell r="E1587" t="str">
            <v>zenaida_graysoni</v>
          </cell>
          <cell r="F1587" t="str">
            <v>Socorro Dove</v>
          </cell>
        </row>
        <row r="1588">
          <cell r="D1588" t="str">
            <v>Zenaida_macroura</v>
          </cell>
          <cell r="E1588" t="str">
            <v>zenaida_macroura</v>
          </cell>
          <cell r="F1588" t="str">
            <v>Mourning Dove</v>
          </cell>
        </row>
        <row r="1589">
          <cell r="D1589" t="str">
            <v>Zenaida_meloda</v>
          </cell>
          <cell r="E1589" t="str">
            <v>zenaida_meloda</v>
          </cell>
          <cell r="F1589" t="str">
            <v>West Peruvian Dove</v>
          </cell>
        </row>
        <row r="1590">
          <cell r="D1590" t="str">
            <v>Zenaida_auriculata</v>
          </cell>
          <cell r="E1590" t="str">
            <v>zenaida_auriculata</v>
          </cell>
          <cell r="F1590" t="str">
            <v>Eared Dove</v>
          </cell>
        </row>
        <row r="1591">
          <cell r="D1591" t="str">
            <v>Streptopelia_roseogrisea</v>
          </cell>
          <cell r="E1591" t="str">
            <v>streptopelia_roseogrisea</v>
          </cell>
          <cell r="F1591" t="str">
            <v>African Collared-dove</v>
          </cell>
        </row>
        <row r="1592">
          <cell r="D1592" t="str">
            <v>Streptopelia_reichenowi</v>
          </cell>
          <cell r="E1592" t="str">
            <v>streptopelia_reichenowi</v>
          </cell>
          <cell r="F1592" t="str">
            <v>White-winged Collared-dove</v>
          </cell>
        </row>
        <row r="1593">
          <cell r="D1593" t="str">
            <v>Stigmatopelia_chinensis</v>
          </cell>
          <cell r="E1593" t="str">
            <v>stigmatopelia_chinensis</v>
          </cell>
          <cell r="F1593" t="str">
            <v>Spotted Dove</v>
          </cell>
        </row>
        <row r="1594">
          <cell r="D1594" t="str">
            <v>Stigmatopelia_senegalensis</v>
          </cell>
          <cell r="E1594" t="str">
            <v>stigmatopelia_senegalensis</v>
          </cell>
          <cell r="F1594" t="str">
            <v>Laughing Dove</v>
          </cell>
        </row>
        <row r="1595">
          <cell r="D1595" t="str">
            <v>Streptopelia_hypopyrrha</v>
          </cell>
          <cell r="E1595" t="str">
            <v>streptopelia_hypopyrrha</v>
          </cell>
          <cell r="F1595" t="str">
            <v>Adamawa Turtle-dove</v>
          </cell>
        </row>
        <row r="1596">
          <cell r="D1596" t="str">
            <v>Streptopelia_decipiens</v>
          </cell>
          <cell r="E1596" t="str">
            <v>streptopelia_decipiens</v>
          </cell>
          <cell r="F1596" t="str">
            <v>Mourning Collared-dove</v>
          </cell>
        </row>
        <row r="1597">
          <cell r="D1597" t="str">
            <v>Streptopelia_decaocto</v>
          </cell>
          <cell r="E1597" t="str">
            <v>streptopelia_decaocto</v>
          </cell>
          <cell r="F1597" t="str">
            <v>Eurasian Collared-dove</v>
          </cell>
        </row>
        <row r="1598">
          <cell r="D1598" t="str">
            <v>Streptopelia_capicola</v>
          </cell>
          <cell r="E1598" t="str">
            <v>streptopelia_capicola</v>
          </cell>
          <cell r="F1598" t="str">
            <v>Ring-necked Dove</v>
          </cell>
        </row>
        <row r="1599">
          <cell r="D1599" t="str">
            <v>Turacoena_modesta</v>
          </cell>
          <cell r="E1599" t="str">
            <v>turacoena_modesta</v>
          </cell>
          <cell r="F1599" t="str">
            <v>Slaty Cuckoo-dove</v>
          </cell>
        </row>
        <row r="1600">
          <cell r="D1600" t="str">
            <v>Streptopelia_semitorquata</v>
          </cell>
          <cell r="E1600" t="str">
            <v>streptopelia_semitorquata</v>
          </cell>
          <cell r="F1600" t="str">
            <v>Red-eyed Dove</v>
          </cell>
        </row>
        <row r="1601">
          <cell r="D1601" t="str">
            <v>Streptopelia_turtur</v>
          </cell>
          <cell r="E1601" t="str">
            <v>streptopelia_turtur</v>
          </cell>
          <cell r="F1601" t="str">
            <v>European Turtle-dove</v>
          </cell>
        </row>
        <row r="1602">
          <cell r="D1602" t="str">
            <v>Streptopelia_lugens</v>
          </cell>
          <cell r="E1602" t="str">
            <v>streptopelia_lugens</v>
          </cell>
          <cell r="F1602" t="str">
            <v>Dusky Turtle-dove</v>
          </cell>
        </row>
        <row r="1603">
          <cell r="D1603" t="str">
            <v>Streptopelia_tranquebarica</v>
          </cell>
          <cell r="E1603" t="str">
            <v>streptopelia_tranquebarica</v>
          </cell>
          <cell r="F1603" t="str">
            <v>Red Collared-dove</v>
          </cell>
        </row>
        <row r="1604">
          <cell r="D1604" t="str">
            <v>Starnoenas_cyanocephala</v>
          </cell>
          <cell r="E1604" t="str">
            <v>starnoenas_cyanocephala</v>
          </cell>
          <cell r="F1604" t="str">
            <v>Blue-headed Quail-dove</v>
          </cell>
        </row>
        <row r="1605">
          <cell r="D1605" t="str">
            <v>Turacoena_manadensis</v>
          </cell>
          <cell r="E1605" t="str">
            <v>turacoena_manadensis</v>
          </cell>
          <cell r="F1605" t="str">
            <v>White-faced Cuckoo-dove</v>
          </cell>
        </row>
        <row r="1606">
          <cell r="D1606" t="str">
            <v>Zenaida_asiatica</v>
          </cell>
          <cell r="E1606" t="str">
            <v>zenaida_asiatica</v>
          </cell>
          <cell r="F1606" t="str">
            <v>White-winged Dove</v>
          </cell>
        </row>
        <row r="1607">
          <cell r="D1607" t="str">
            <v>Trugon_terrestris</v>
          </cell>
          <cell r="E1607" t="str">
            <v>trugon_terrestris</v>
          </cell>
          <cell r="F1607" t="str">
            <v>Thick-billed Ground-pigeon</v>
          </cell>
        </row>
        <row r="1608">
          <cell r="D1608" t="str">
            <v>Columba_livia</v>
          </cell>
          <cell r="E1608" t="str">
            <v>columba_livia</v>
          </cell>
          <cell r="F1608" t="str">
            <v>Rock Pigeon</v>
          </cell>
        </row>
        <row r="1609">
          <cell r="D1609" t="str">
            <v>Claravis_godefrida</v>
          </cell>
          <cell r="E1609" t="str">
            <v>claravis_godefrida</v>
          </cell>
          <cell r="F1609" t="str">
            <v>Purple-winged Ground-dove</v>
          </cell>
        </row>
        <row r="1610">
          <cell r="D1610" t="str">
            <v>Claravis_mondetoura</v>
          </cell>
          <cell r="E1610" t="str">
            <v>claravis_mondetoura</v>
          </cell>
          <cell r="F1610" t="str">
            <v>Maroon-chested Ground-dove</v>
          </cell>
        </row>
        <row r="1611">
          <cell r="D1611" t="str">
            <v>Caloenas_nicobarica</v>
          </cell>
          <cell r="E1611" t="str">
            <v>caloenas_nicobarica</v>
          </cell>
          <cell r="F1611" t="str">
            <v>Nicobar Pigeon</v>
          </cell>
        </row>
        <row r="1612">
          <cell r="D1612" t="str">
            <v>Claravis_pretiosa</v>
          </cell>
          <cell r="E1612" t="str">
            <v>claravis_pretiosa</v>
          </cell>
          <cell r="F1612" t="str">
            <v>Blue Ground-dove</v>
          </cell>
        </row>
        <row r="1613">
          <cell r="D1613" t="str">
            <v>Columba_leuconota</v>
          </cell>
          <cell r="E1613" t="str">
            <v>columba_leuconota</v>
          </cell>
          <cell r="F1613" t="str">
            <v>Snow Pigeon</v>
          </cell>
        </row>
        <row r="1614">
          <cell r="D1614" t="str">
            <v>Columba_elphinstonii</v>
          </cell>
          <cell r="E1614" t="str">
            <v>columba_elphinstonii</v>
          </cell>
          <cell r="F1614" t="str">
            <v>Nilgiri Wood-pigeon</v>
          </cell>
        </row>
        <row r="1615">
          <cell r="D1615" t="str">
            <v>Columba_punicea</v>
          </cell>
          <cell r="E1615" t="str">
            <v>columba_punicea</v>
          </cell>
          <cell r="F1615" t="str">
            <v>Pale-capped Pigeon</v>
          </cell>
        </row>
        <row r="1616">
          <cell r="D1616" t="str">
            <v>Columba_pulchricollis</v>
          </cell>
          <cell r="E1616" t="str">
            <v>columba_pulchricollis</v>
          </cell>
          <cell r="F1616" t="str">
            <v>Ashy Wood-pigeon</v>
          </cell>
        </row>
        <row r="1617">
          <cell r="D1617" t="str">
            <v>Columba_pollenii</v>
          </cell>
          <cell r="E1617" t="str">
            <v>columba_pollenii</v>
          </cell>
          <cell r="F1617" t="str">
            <v>Comoro Olive-pigeon</v>
          </cell>
        </row>
        <row r="1618">
          <cell r="D1618" t="str">
            <v>Columba_palumbus</v>
          </cell>
          <cell r="E1618" t="str">
            <v>columba_palumbus</v>
          </cell>
          <cell r="F1618" t="str">
            <v>Common Wood-pigeon</v>
          </cell>
        </row>
        <row r="1619">
          <cell r="D1619" t="str">
            <v>Columba_pallidiceps</v>
          </cell>
          <cell r="E1619" t="str">
            <v>columba_pallidiceps</v>
          </cell>
          <cell r="F1619" t="str">
            <v>Yellow-legged Pigeon</v>
          </cell>
        </row>
        <row r="1620">
          <cell r="D1620" t="str">
            <v>Columba_sjostedti</v>
          </cell>
          <cell r="E1620" t="str">
            <v>columba_sjostedti</v>
          </cell>
          <cell r="F1620" t="str">
            <v>Cameroon Olive-pigeon</v>
          </cell>
        </row>
        <row r="1621">
          <cell r="D1621" t="str">
            <v>Columba_malherbii</v>
          </cell>
          <cell r="E1621" t="str">
            <v>columba_malherbii</v>
          </cell>
          <cell r="F1621" t="str">
            <v>Sao Tome Bronze-naped Pigeon</v>
          </cell>
        </row>
        <row r="1622">
          <cell r="D1622" t="str">
            <v>Columba_thomensis</v>
          </cell>
          <cell r="E1622" t="str">
            <v>columba_thomensis</v>
          </cell>
          <cell r="F1622" t="str">
            <v>Maroon Pigeon</v>
          </cell>
        </row>
        <row r="1623">
          <cell r="D1623" t="str">
            <v>Columba_junoniae</v>
          </cell>
          <cell r="E1623" t="str">
            <v>columba_junoniae</v>
          </cell>
          <cell r="F1623" t="str">
            <v>White-tailed Laurel Pigeon</v>
          </cell>
        </row>
        <row r="1624">
          <cell r="D1624" t="str">
            <v>Columba_janthina</v>
          </cell>
          <cell r="E1624" t="str">
            <v>columba_janthina</v>
          </cell>
          <cell r="F1624" t="str">
            <v>Japanese Wood-pigeon</v>
          </cell>
        </row>
        <row r="1625">
          <cell r="D1625" t="str">
            <v>Columba_iriditorques</v>
          </cell>
          <cell r="E1625" t="str">
            <v>columba_iriditorques</v>
          </cell>
          <cell r="F1625" t="str">
            <v>Western Bronze-naped Pigeon</v>
          </cell>
        </row>
        <row r="1626">
          <cell r="D1626" t="str">
            <v>Columba_hodgsonii</v>
          </cell>
          <cell r="E1626" t="str">
            <v>columba_hodgsonii</v>
          </cell>
          <cell r="F1626" t="str">
            <v>Speckled Wood-pigeon</v>
          </cell>
        </row>
        <row r="1627">
          <cell r="D1627" t="str">
            <v>Columba_guinea</v>
          </cell>
          <cell r="E1627" t="str">
            <v>columba_guinea</v>
          </cell>
          <cell r="F1627" t="str">
            <v>Speckled Pigeon</v>
          </cell>
        </row>
        <row r="1628">
          <cell r="D1628" t="str">
            <v>Columba_eversmanni</v>
          </cell>
          <cell r="E1628" t="str">
            <v>columba_eversmanni</v>
          </cell>
          <cell r="F1628" t="str">
            <v>Pale-backed Pigeon</v>
          </cell>
        </row>
        <row r="1629">
          <cell r="D1629" t="str">
            <v>Columba_oenas</v>
          </cell>
          <cell r="E1629" t="str">
            <v>columba_oenas</v>
          </cell>
          <cell r="F1629" t="str">
            <v>Stock Dove</v>
          </cell>
        </row>
        <row r="1630">
          <cell r="D1630" t="str">
            <v>Columbina_cyanopis</v>
          </cell>
          <cell r="E1630" t="str">
            <v>columbina_cyanopis</v>
          </cell>
          <cell r="F1630" t="str">
            <v>Blue-eyed Ground-dove</v>
          </cell>
        </row>
        <row r="1631">
          <cell r="D1631" t="str">
            <v>Columba_leucomela</v>
          </cell>
          <cell r="E1631" t="str">
            <v>columba_leucomela</v>
          </cell>
          <cell r="F1631" t="str">
            <v>White-headed Pigeon</v>
          </cell>
        </row>
        <row r="1632">
          <cell r="D1632" t="str">
            <v>Chalcophaps_indica</v>
          </cell>
          <cell r="E1632" t="str">
            <v>chalcophaps_indica</v>
          </cell>
          <cell r="F1632" t="str">
            <v>Emerald Dove</v>
          </cell>
        </row>
        <row r="1633">
          <cell r="D1633" t="str">
            <v>Columbina_talpacoti</v>
          </cell>
          <cell r="E1633" t="str">
            <v>columbina_talpacoti</v>
          </cell>
          <cell r="F1633" t="str">
            <v>Ruddy Ground-dove</v>
          </cell>
        </row>
        <row r="1634">
          <cell r="D1634" t="str">
            <v>Columbina_squammata</v>
          </cell>
          <cell r="E1634" t="str">
            <v>columbina_squammata</v>
          </cell>
          <cell r="F1634" t="str">
            <v>Scaled Dove</v>
          </cell>
        </row>
        <row r="1635">
          <cell r="D1635" t="str">
            <v>Columbina_picui</v>
          </cell>
          <cell r="E1635" t="str">
            <v>columbina_picui</v>
          </cell>
          <cell r="F1635" t="str">
            <v>Picui Ground-dove</v>
          </cell>
        </row>
        <row r="1636">
          <cell r="D1636" t="str">
            <v>Columbina_passerina</v>
          </cell>
          <cell r="E1636" t="str">
            <v>columbina_passerina</v>
          </cell>
          <cell r="F1636" t="str">
            <v>Common Ground-dove</v>
          </cell>
        </row>
        <row r="1637">
          <cell r="D1637" t="str">
            <v>Columba_rupestris</v>
          </cell>
          <cell r="E1637" t="str">
            <v>columba_rupestris</v>
          </cell>
          <cell r="F1637" t="str">
            <v>Hill Pigeon</v>
          </cell>
        </row>
        <row r="1638">
          <cell r="D1638" t="str">
            <v>Columbina_inca</v>
          </cell>
          <cell r="E1638" t="str">
            <v>columbina_inca</v>
          </cell>
          <cell r="F1638" t="str">
            <v>Inca Dove</v>
          </cell>
        </row>
        <row r="1639">
          <cell r="D1639" t="str">
            <v>Columba_oliviae</v>
          </cell>
          <cell r="E1639" t="str">
            <v>columba_oliviae</v>
          </cell>
          <cell r="F1639" t="str">
            <v>Somali Pigeon</v>
          </cell>
        </row>
        <row r="1640">
          <cell r="D1640" t="str">
            <v>Columbina_cruziana</v>
          </cell>
          <cell r="E1640" t="str">
            <v>columbina_cruziana</v>
          </cell>
          <cell r="F1640" t="str">
            <v>Croaking Ground-dove</v>
          </cell>
        </row>
        <row r="1641">
          <cell r="D1641" t="str">
            <v>Columbina_buckleyi</v>
          </cell>
          <cell r="E1641" t="str">
            <v>columbina_buckleyi</v>
          </cell>
          <cell r="F1641" t="str">
            <v>Ecuadorian Ground-dove</v>
          </cell>
        </row>
        <row r="1642">
          <cell r="D1642" t="str">
            <v>Columba_vitiensis</v>
          </cell>
          <cell r="E1642" t="str">
            <v>columba_vitiensis</v>
          </cell>
          <cell r="F1642" t="str">
            <v>White-throated Pigeon</v>
          </cell>
        </row>
        <row r="1643">
          <cell r="D1643" t="str">
            <v>Columba_unicincta</v>
          </cell>
          <cell r="E1643" t="str">
            <v>columba_unicincta</v>
          </cell>
          <cell r="F1643" t="str">
            <v>Afep Pigeon</v>
          </cell>
        </row>
        <row r="1644">
          <cell r="D1644" t="str">
            <v>Columba_trocaz</v>
          </cell>
          <cell r="E1644" t="str">
            <v>columba_trocaz</v>
          </cell>
          <cell r="F1644" t="str">
            <v>Madeira Laurel Pigeon</v>
          </cell>
        </row>
        <row r="1645">
          <cell r="D1645" t="str">
            <v>Columba_torringtoniae</v>
          </cell>
          <cell r="E1645" t="str">
            <v>columba_torringtoniae</v>
          </cell>
          <cell r="F1645" t="str">
            <v>Sri Lanka Wood-pigeon</v>
          </cell>
        </row>
        <row r="1646">
          <cell r="D1646" t="str">
            <v>Columbina_minuta</v>
          </cell>
          <cell r="E1646" t="str">
            <v>columbina_minuta</v>
          </cell>
          <cell r="F1646" t="str">
            <v>Plain-breasted Ground-dove</v>
          </cell>
        </row>
        <row r="1647">
          <cell r="D1647" t="str">
            <v>Columba_argentina</v>
          </cell>
          <cell r="E1647" t="str">
            <v>columba_argentina</v>
          </cell>
          <cell r="F1647" t="str">
            <v>Silvery Wood-pigeon</v>
          </cell>
        </row>
        <row r="1648">
          <cell r="D1648" t="str">
            <v>Columba_palumboides</v>
          </cell>
          <cell r="E1648" t="str">
            <v>columba_palumboides</v>
          </cell>
          <cell r="F1648" t="str">
            <v>Andaman Wood-pigeon</v>
          </cell>
        </row>
        <row r="1649">
          <cell r="D1649" t="str">
            <v>Aplopelia_larvata</v>
          </cell>
          <cell r="E1649" t="str">
            <v>aplopelia_larvata</v>
          </cell>
          <cell r="F1649" t="str">
            <v>Lemon Dove</v>
          </cell>
        </row>
        <row r="1650">
          <cell r="D1650" t="str">
            <v>Chalcophaps_stephani</v>
          </cell>
          <cell r="E1650" t="str">
            <v>chalcophaps_stephani</v>
          </cell>
          <cell r="F1650" t="str">
            <v>Stephan's Dove</v>
          </cell>
        </row>
        <row r="1651">
          <cell r="D1651" t="str">
            <v>Columba_albinucha</v>
          </cell>
          <cell r="E1651" t="str">
            <v>columba_albinucha</v>
          </cell>
          <cell r="F1651" t="str">
            <v>White-naped Pigeon</v>
          </cell>
        </row>
        <row r="1652">
          <cell r="D1652" t="str">
            <v>Columba_albitorques</v>
          </cell>
          <cell r="E1652" t="str">
            <v>columba_albitorques</v>
          </cell>
          <cell r="F1652" t="str">
            <v>White-collared Pigeon</v>
          </cell>
        </row>
        <row r="1653">
          <cell r="D1653" t="str">
            <v>Columba_arquatrix</v>
          </cell>
          <cell r="E1653" t="str">
            <v>columba_arquatrix</v>
          </cell>
          <cell r="F1653" t="str">
            <v>African Olive-pigeon</v>
          </cell>
        </row>
        <row r="1654">
          <cell r="D1654" t="str">
            <v>Columba_bollii</v>
          </cell>
          <cell r="E1654" t="str">
            <v>columba_bollii</v>
          </cell>
          <cell r="F1654" t="str">
            <v>Dark-tailed Laurel Pigeon</v>
          </cell>
        </row>
        <row r="1655">
          <cell r="D1655" t="str">
            <v>Columba_delegorguei</v>
          </cell>
          <cell r="E1655" t="str">
            <v>columba_delegorguei</v>
          </cell>
          <cell r="F1655" t="str">
            <v>Eastern Bronze-naped Pigeon</v>
          </cell>
        </row>
        <row r="1656">
          <cell r="D1656" t="str">
            <v>Cryptophaps_poecilorrhoa</v>
          </cell>
          <cell r="E1656" t="str">
            <v>cryptophaps_poecilorrhoa</v>
          </cell>
          <cell r="F1656" t="str">
            <v>Sombre Pigeon</v>
          </cell>
        </row>
        <row r="1657">
          <cell r="D1657" t="str">
            <v>Alectroenas_madagascariensis</v>
          </cell>
          <cell r="E1657" t="str">
            <v>alectroenas_madagascariensis</v>
          </cell>
          <cell r="F1657" t="str">
            <v>Madagascar Blue-pigeon</v>
          </cell>
        </row>
        <row r="1658">
          <cell r="D1658" t="str">
            <v>Alectroenas_sganzini</v>
          </cell>
          <cell r="E1658" t="str">
            <v>alectroenas_sganzini</v>
          </cell>
          <cell r="F1658" t="str">
            <v>Comoro Blue-pigeon</v>
          </cell>
        </row>
        <row r="1659">
          <cell r="D1659" t="str">
            <v>Alectroenas_pulcherrima</v>
          </cell>
          <cell r="E1659" t="str">
            <v>alectroenas_pulcherrima</v>
          </cell>
          <cell r="F1659" t="str">
            <v>Seychelles Blue-pigeon</v>
          </cell>
        </row>
        <row r="1660">
          <cell r="D1660" t="str">
            <v>Ducula_melanochroa</v>
          </cell>
          <cell r="E1660" t="str">
            <v>ducula_melanochroa</v>
          </cell>
          <cell r="F1660" t="str">
            <v>Bismarck Imperial-pigeon</v>
          </cell>
        </row>
        <row r="1661">
          <cell r="D1661" t="str">
            <v>Gallicolumba_rubescens</v>
          </cell>
          <cell r="E1661" t="str">
            <v>gallicolumba_rubescens</v>
          </cell>
          <cell r="F1661" t="str">
            <v>Marquesan Ground-dove</v>
          </cell>
        </row>
        <row r="1662">
          <cell r="D1662" t="str">
            <v>Gallicolumba_platenae</v>
          </cell>
          <cell r="E1662" t="str">
            <v>gallicolumba_platenae</v>
          </cell>
          <cell r="F1662" t="str">
            <v>Mindoro Bleeding-heart</v>
          </cell>
        </row>
        <row r="1663">
          <cell r="D1663" t="str">
            <v>Gallicolumba_menagei</v>
          </cell>
          <cell r="E1663" t="str">
            <v>gallicolumba_menagei</v>
          </cell>
          <cell r="F1663" t="str">
            <v>Sulu Bleeding-heart</v>
          </cell>
        </row>
        <row r="1664">
          <cell r="D1664" t="str">
            <v>Gallicolumba_luzonica</v>
          </cell>
          <cell r="E1664" t="str">
            <v>gallicolumba_luzonica</v>
          </cell>
          <cell r="F1664" t="str">
            <v>Luzon Bleeding-heart</v>
          </cell>
        </row>
        <row r="1665">
          <cell r="D1665" t="str">
            <v>Gallicolumba_kubaryi</v>
          </cell>
          <cell r="E1665" t="str">
            <v>gallicolumba_kubaryi</v>
          </cell>
          <cell r="F1665" t="str">
            <v>Caroline Islands Ground-dove</v>
          </cell>
        </row>
        <row r="1666">
          <cell r="D1666" t="str">
            <v>Gymnophaps_albertisii</v>
          </cell>
          <cell r="E1666" t="str">
            <v>gymnophaps_albertisii</v>
          </cell>
          <cell r="F1666" t="str">
            <v>Papuan Mountain-pigeon</v>
          </cell>
        </row>
        <row r="1667">
          <cell r="D1667" t="str">
            <v>Ducula_luctuosa</v>
          </cell>
          <cell r="E1667" t="str">
            <v>ducula_luctuosa</v>
          </cell>
          <cell r="F1667" t="str">
            <v>White Imperial-pigeon</v>
          </cell>
        </row>
        <row r="1668">
          <cell r="D1668" t="str">
            <v>Leptotila_wellsi</v>
          </cell>
          <cell r="E1668" t="str">
            <v>leptotila_wellsi</v>
          </cell>
          <cell r="F1668" t="str">
            <v>Grenada Dove</v>
          </cell>
        </row>
        <row r="1669">
          <cell r="D1669" t="str">
            <v>Ducula_mindorensis</v>
          </cell>
          <cell r="E1669" t="str">
            <v>ducula_mindorensis</v>
          </cell>
          <cell r="F1669" t="str">
            <v>Mindoro Imperial-pigeon</v>
          </cell>
        </row>
        <row r="1670">
          <cell r="D1670" t="str">
            <v>Ducula_mullerii</v>
          </cell>
          <cell r="E1670" t="str">
            <v>ducula_mullerii</v>
          </cell>
          <cell r="F1670" t="str">
            <v>Collared Imperial-pigeon</v>
          </cell>
        </row>
        <row r="1671">
          <cell r="D1671" t="str">
            <v>Gallicolumba_keayi</v>
          </cell>
          <cell r="E1671" t="str">
            <v>gallicolumba_keayi</v>
          </cell>
          <cell r="F1671" t="str">
            <v>Negros Bleeding-heart</v>
          </cell>
        </row>
        <row r="1672">
          <cell r="D1672" t="str">
            <v>Gallicolumba_sanctaecrucis</v>
          </cell>
          <cell r="E1672" t="str">
            <v>gallicolumba_sanctaecrucis</v>
          </cell>
          <cell r="F1672" t="str">
            <v>Santa Cruz Ground-dove</v>
          </cell>
        </row>
        <row r="1673">
          <cell r="D1673" t="str">
            <v>Gallicolumba_stairi</v>
          </cell>
          <cell r="E1673" t="str">
            <v>gallicolumba_stairi</v>
          </cell>
          <cell r="F1673" t="str">
            <v>Shy Ground-dove</v>
          </cell>
        </row>
        <row r="1674">
          <cell r="D1674" t="str">
            <v>Leptotila_verreauxi</v>
          </cell>
          <cell r="E1674" t="str">
            <v>leptotila_verreauxi</v>
          </cell>
          <cell r="F1674" t="str">
            <v>White-tipped Dove</v>
          </cell>
        </row>
        <row r="1675">
          <cell r="D1675" t="str">
            <v>Gallicolumba_tristigmata</v>
          </cell>
          <cell r="E1675" t="str">
            <v>gallicolumba_tristigmata</v>
          </cell>
          <cell r="F1675" t="str">
            <v>Sulawesi Ground-dove</v>
          </cell>
        </row>
        <row r="1676">
          <cell r="D1676" t="str">
            <v>Gallicolumba_xanthonura</v>
          </cell>
          <cell r="E1676" t="str">
            <v>gallicolumba_xanthonura</v>
          </cell>
          <cell r="F1676" t="str">
            <v>White-throated Ground-dove</v>
          </cell>
        </row>
        <row r="1677">
          <cell r="D1677" t="str">
            <v>Leptotila_rufaxilla</v>
          </cell>
          <cell r="E1677" t="str">
            <v>leptotila_rufaxilla</v>
          </cell>
          <cell r="F1677" t="str">
            <v>Grey-fronted Dove</v>
          </cell>
        </row>
        <row r="1678">
          <cell r="D1678" t="str">
            <v>Goura_victoria</v>
          </cell>
          <cell r="E1678" t="str">
            <v>goura_victoria</v>
          </cell>
          <cell r="F1678" t="str">
            <v>Victoria Crowned-pigeon</v>
          </cell>
        </row>
        <row r="1679">
          <cell r="D1679" t="str">
            <v>Goura_scheepmakeri</v>
          </cell>
          <cell r="E1679" t="str">
            <v>goura_scheepmakeri</v>
          </cell>
          <cell r="F1679" t="str">
            <v>Southern Crowned-pigeon</v>
          </cell>
        </row>
        <row r="1680">
          <cell r="D1680" t="str">
            <v>Goura_cristata</v>
          </cell>
          <cell r="E1680" t="str">
            <v>goura_cristata</v>
          </cell>
          <cell r="F1680" t="str">
            <v>Western Crowned-pigeon</v>
          </cell>
        </row>
        <row r="1681">
          <cell r="D1681" t="str">
            <v>Leptotila_plumbeiceps</v>
          </cell>
          <cell r="E1681" t="str">
            <v>leptotila_plumbeiceps</v>
          </cell>
          <cell r="F1681" t="str">
            <v>Grey-headed Dove</v>
          </cell>
        </row>
        <row r="1682">
          <cell r="D1682" t="str">
            <v>Leptotila_pallida</v>
          </cell>
          <cell r="E1682" t="str">
            <v>leptotila_pallida</v>
          </cell>
          <cell r="F1682" t="str">
            <v>Pallid Dove</v>
          </cell>
        </row>
        <row r="1683">
          <cell r="D1683" t="str">
            <v>Leptotila_ochraceiventris</v>
          </cell>
          <cell r="E1683" t="str">
            <v>leptotila_ochraceiventris</v>
          </cell>
          <cell r="F1683" t="str">
            <v>Ochre-bellied Dove</v>
          </cell>
        </row>
        <row r="1684">
          <cell r="D1684" t="str">
            <v>Leptotila_megalura</v>
          </cell>
          <cell r="E1684" t="str">
            <v>leptotila_megalura</v>
          </cell>
          <cell r="F1684" t="str">
            <v>White-faced Dove</v>
          </cell>
        </row>
        <row r="1685">
          <cell r="D1685" t="str">
            <v>Leptotila_jamaicensis</v>
          </cell>
          <cell r="E1685" t="str">
            <v>leptotila_jamaicensis</v>
          </cell>
          <cell r="F1685" t="str">
            <v>Caribbean Dove</v>
          </cell>
        </row>
        <row r="1686">
          <cell r="D1686" t="str">
            <v>Gallicolumba_rufigula</v>
          </cell>
          <cell r="E1686" t="str">
            <v>gallicolumba_rufigula</v>
          </cell>
          <cell r="F1686" t="str">
            <v>Cinnamon Ground-dove</v>
          </cell>
        </row>
        <row r="1687">
          <cell r="D1687" t="str">
            <v>Macropygia_nigrirostris</v>
          </cell>
          <cell r="E1687" t="str">
            <v>macropygia_nigrirostris</v>
          </cell>
          <cell r="F1687" t="str">
            <v>Black-billed Cuckoo-dove</v>
          </cell>
        </row>
        <row r="1688">
          <cell r="D1688" t="str">
            <v>Leucosarcia_melanoleuca</v>
          </cell>
          <cell r="E1688" t="str">
            <v>leucosarcia_melanoleuca</v>
          </cell>
          <cell r="F1688" t="str">
            <v>Wonga Pigeon</v>
          </cell>
        </row>
        <row r="1689">
          <cell r="D1689" t="str">
            <v>Ducula_pickeringii</v>
          </cell>
          <cell r="E1689" t="str">
            <v>ducula_pickeringii</v>
          </cell>
          <cell r="F1689" t="str">
            <v>Grey Imperial-pigeon</v>
          </cell>
        </row>
        <row r="1690">
          <cell r="D1690" t="str">
            <v>Macropygia_tenuirostris</v>
          </cell>
          <cell r="E1690" t="str">
            <v>macropygia_tenuirostris</v>
          </cell>
          <cell r="F1690" t="str">
            <v>Philippine Cuckoo-dove</v>
          </cell>
        </row>
        <row r="1691">
          <cell r="D1691" t="str">
            <v>Ducula_pinon</v>
          </cell>
          <cell r="E1691" t="str">
            <v>ducula_pinon</v>
          </cell>
          <cell r="F1691" t="str">
            <v>Pinon Imperial-pigeon</v>
          </cell>
        </row>
        <row r="1692">
          <cell r="D1692" t="str">
            <v>Macropygia_rufipennis</v>
          </cell>
          <cell r="E1692" t="str">
            <v>macropygia_rufipennis</v>
          </cell>
          <cell r="F1692" t="str">
            <v>Andaman Cuckoo-dove</v>
          </cell>
        </row>
        <row r="1693">
          <cell r="D1693" t="str">
            <v>Ducula_myristicivora</v>
          </cell>
          <cell r="E1693" t="str">
            <v>ducula_myristicivora</v>
          </cell>
          <cell r="F1693" t="str">
            <v>Spice Imperial-pigeon</v>
          </cell>
        </row>
        <row r="1694">
          <cell r="D1694" t="str">
            <v>Macropygia_phasianella</v>
          </cell>
          <cell r="E1694" t="str">
            <v>macropygia_phasianella</v>
          </cell>
          <cell r="F1694" t="str">
            <v>Brown Cuckoo-Dove</v>
          </cell>
        </row>
        <row r="1695">
          <cell r="D1695" t="str">
            <v>Ducula_perspicillata</v>
          </cell>
          <cell r="E1695" t="str">
            <v>ducula_perspicillata</v>
          </cell>
          <cell r="F1695" t="str">
            <v>White-eyed Imperial-pigeon</v>
          </cell>
        </row>
        <row r="1696">
          <cell r="D1696" t="str">
            <v>Macropygia_magna</v>
          </cell>
          <cell r="E1696" t="str">
            <v>macropygia_magna</v>
          </cell>
          <cell r="F1696" t="str">
            <v>Dusky Cuckoo-dove</v>
          </cell>
        </row>
        <row r="1697">
          <cell r="D1697" t="str">
            <v>Leptotila_conoveri</v>
          </cell>
          <cell r="E1697" t="str">
            <v>leptotila_conoveri</v>
          </cell>
          <cell r="F1697" t="str">
            <v>Tolima Dove</v>
          </cell>
        </row>
        <row r="1698">
          <cell r="D1698" t="str">
            <v>Macropygia_mackinlayi</v>
          </cell>
          <cell r="E1698" t="str">
            <v>macropygia_mackinlayi</v>
          </cell>
          <cell r="F1698" t="str">
            <v>Mackinlay's Cuckoo-dove</v>
          </cell>
        </row>
        <row r="1699">
          <cell r="D1699" t="str">
            <v>Ducula_subflavescens</v>
          </cell>
          <cell r="E1699" t="str">
            <v>ducula_subflavescens</v>
          </cell>
          <cell r="F1699" t="str">
            <v>Yellowish Imperial-pigeon</v>
          </cell>
        </row>
        <row r="1700">
          <cell r="D1700" t="str">
            <v>Ducula_whartoni</v>
          </cell>
          <cell r="E1700" t="str">
            <v>ducula_whartoni</v>
          </cell>
          <cell r="F1700" t="str">
            <v>Christmas Island Imperial-pigeon</v>
          </cell>
        </row>
        <row r="1701">
          <cell r="D1701" t="str">
            <v>Macropygia_emiliana</v>
          </cell>
          <cell r="E1701" t="str">
            <v>macropygia_emiliana</v>
          </cell>
          <cell r="F1701" t="str">
            <v>Ruddy Cuckoo-dove</v>
          </cell>
        </row>
        <row r="1702">
          <cell r="D1702" t="str">
            <v>Macropygia_ruficeps</v>
          </cell>
          <cell r="E1702" t="str">
            <v>macropygia_ruficeps</v>
          </cell>
          <cell r="F1702" t="str">
            <v>Little Cuckoo-dove</v>
          </cell>
        </row>
        <row r="1703">
          <cell r="D1703" t="str">
            <v>Ducula_rosacea</v>
          </cell>
          <cell r="E1703" t="str">
            <v>ducula_rosacea</v>
          </cell>
          <cell r="F1703" t="str">
            <v>Pink-headed Imperial-pigeon</v>
          </cell>
        </row>
        <row r="1704">
          <cell r="D1704" t="str">
            <v>Macropygia_amboinensis</v>
          </cell>
          <cell r="E1704" t="str">
            <v>macropygia_amboinensis</v>
          </cell>
          <cell r="F1704" t="str">
            <v>Brown Cuckoo-dove</v>
          </cell>
        </row>
        <row r="1705">
          <cell r="D1705" t="str">
            <v>Gallicolumba_jobiensis</v>
          </cell>
          <cell r="E1705" t="str">
            <v>gallicolumba_jobiensis</v>
          </cell>
          <cell r="F1705" t="str">
            <v>White-bibbed Ground-dove</v>
          </cell>
        </row>
        <row r="1706">
          <cell r="D1706" t="str">
            <v>Ducula_pacifica</v>
          </cell>
          <cell r="E1706" t="str">
            <v>ducula_pacifica</v>
          </cell>
          <cell r="F1706" t="str">
            <v>Pacific Imperial-pigeon</v>
          </cell>
        </row>
        <row r="1707">
          <cell r="D1707" t="str">
            <v>Gallicolumba_hoedtii</v>
          </cell>
          <cell r="E1707" t="str">
            <v>gallicolumba_hoedtii</v>
          </cell>
          <cell r="F1707" t="str">
            <v>Wetar Ground-dove</v>
          </cell>
        </row>
        <row r="1708">
          <cell r="D1708" t="str">
            <v>Ducula_pistrinaria</v>
          </cell>
          <cell r="E1708" t="str">
            <v>ducula_pistrinaria</v>
          </cell>
          <cell r="F1708" t="str">
            <v>Island Imperial-pigeon</v>
          </cell>
        </row>
        <row r="1709">
          <cell r="D1709" t="str">
            <v>Gallicolumba_erythroptera</v>
          </cell>
          <cell r="E1709" t="str">
            <v>gallicolumba_erythroptera</v>
          </cell>
          <cell r="F1709" t="str">
            <v>Polynesian Ground-dove</v>
          </cell>
        </row>
        <row r="1710">
          <cell r="D1710" t="str">
            <v>Ducula_spilorrhoa</v>
          </cell>
          <cell r="E1710" t="str">
            <v>ducula_spilorrhoa</v>
          </cell>
          <cell r="F1710" t="str">
            <v>Torresian Imperial-pigeon</v>
          </cell>
        </row>
        <row r="1711">
          <cell r="D1711" t="str">
            <v>Ducula_radiata</v>
          </cell>
          <cell r="E1711" t="str">
            <v>ducula_radiata</v>
          </cell>
          <cell r="F1711" t="str">
            <v>Grey-headed Imperial-pigeon</v>
          </cell>
        </row>
        <row r="1712">
          <cell r="D1712" t="str">
            <v>Ducula_rufigaster</v>
          </cell>
          <cell r="E1712" t="str">
            <v>ducula_rufigaster</v>
          </cell>
          <cell r="F1712" t="str">
            <v>Purple-tailed Imperial-pigeon</v>
          </cell>
        </row>
        <row r="1713">
          <cell r="D1713" t="str">
            <v>Gymnophaps_mada</v>
          </cell>
          <cell r="E1713" t="str">
            <v>gymnophaps_mada</v>
          </cell>
          <cell r="F1713" t="str">
            <v>Long-tailed Mountain-pigeon</v>
          </cell>
        </row>
        <row r="1714">
          <cell r="D1714" t="str">
            <v>Ducula_rubricera</v>
          </cell>
          <cell r="E1714" t="str">
            <v>ducula_rubricera</v>
          </cell>
          <cell r="F1714" t="str">
            <v>Red-knobbed Imperial-pigeon</v>
          </cell>
        </row>
        <row r="1715">
          <cell r="D1715" t="str">
            <v>Ducula_zoeae</v>
          </cell>
          <cell r="E1715" t="str">
            <v>ducula_zoeae</v>
          </cell>
          <cell r="F1715" t="str">
            <v>Banded Imperial-pigeon</v>
          </cell>
        </row>
        <row r="1716">
          <cell r="D1716" t="str">
            <v>Macropygia_unchall</v>
          </cell>
          <cell r="E1716" t="str">
            <v>macropygia_unchall</v>
          </cell>
          <cell r="F1716" t="str">
            <v>Barred Cuckoo-dove</v>
          </cell>
        </row>
        <row r="1717">
          <cell r="D1717" t="str">
            <v>Gymnophaps_solomonensis</v>
          </cell>
          <cell r="E1717" t="str">
            <v>gymnophaps_solomonensis</v>
          </cell>
          <cell r="F1717" t="str">
            <v>Pale Mountain-pigeon</v>
          </cell>
        </row>
        <row r="1718">
          <cell r="D1718" t="str">
            <v>Ducula_oceanica</v>
          </cell>
          <cell r="E1718" t="str">
            <v>ducula_oceanica</v>
          </cell>
          <cell r="F1718" t="str">
            <v>Micronesian Imperial-pigeon</v>
          </cell>
        </row>
        <row r="1719">
          <cell r="D1719" t="str">
            <v>Ducula_poliocephala</v>
          </cell>
          <cell r="E1719" t="str">
            <v>ducula_poliocephala</v>
          </cell>
          <cell r="F1719" t="str">
            <v>Pink-bellied Imperial-pigeon</v>
          </cell>
        </row>
        <row r="1720">
          <cell r="D1720" t="str">
            <v>Didunculus_strigirostris</v>
          </cell>
          <cell r="E1720" t="str">
            <v>didunculus_strigirostris</v>
          </cell>
          <cell r="F1720" t="str">
            <v>Tooth-billed Pigeon</v>
          </cell>
        </row>
        <row r="1721">
          <cell r="D1721" t="str">
            <v>Geotrygon_linearis</v>
          </cell>
          <cell r="E1721" t="str">
            <v>geotrygon_linearis</v>
          </cell>
          <cell r="F1721" t="str">
            <v>Lined Quail-dove</v>
          </cell>
        </row>
        <row r="1722">
          <cell r="D1722" t="str">
            <v>Geotrygon_montana</v>
          </cell>
          <cell r="E1722" t="str">
            <v>geotrygon_montana</v>
          </cell>
          <cell r="F1722" t="str">
            <v>Ruddy Quail-dove</v>
          </cell>
        </row>
        <row r="1723">
          <cell r="D1723" t="str">
            <v>Geotrygon_mystacea</v>
          </cell>
          <cell r="E1723" t="str">
            <v>geotrygon_mystacea</v>
          </cell>
          <cell r="F1723" t="str">
            <v>Bridled Quail-dove</v>
          </cell>
        </row>
        <row r="1724">
          <cell r="D1724" t="str">
            <v>Geotrygon_saphirina</v>
          </cell>
          <cell r="E1724" t="str">
            <v>geotrygon_saphirina</v>
          </cell>
          <cell r="F1724" t="str">
            <v>Sapphire Quail-dove</v>
          </cell>
        </row>
        <row r="1725">
          <cell r="D1725" t="str">
            <v>Geotrygon_veraguensis</v>
          </cell>
          <cell r="E1725" t="str">
            <v>geotrygon_veraguensis</v>
          </cell>
          <cell r="F1725" t="str">
            <v>Olive-backed Quail-dove</v>
          </cell>
        </row>
        <row r="1726">
          <cell r="D1726" t="str">
            <v>Ducula_aurorae</v>
          </cell>
          <cell r="E1726" t="str">
            <v>ducula_aurorae</v>
          </cell>
          <cell r="F1726" t="str">
            <v>Polynesian Imperial-pigeon</v>
          </cell>
        </row>
        <row r="1727">
          <cell r="D1727" t="str">
            <v>Geotrygon_violacea</v>
          </cell>
          <cell r="E1727" t="str">
            <v>geotrygon_violacea</v>
          </cell>
          <cell r="F1727" t="str">
            <v>Violaceous Quail-dove</v>
          </cell>
        </row>
        <row r="1728">
          <cell r="D1728" t="str">
            <v>Geotrygon_frenata</v>
          </cell>
          <cell r="E1728" t="str">
            <v>geotrygon_frenata</v>
          </cell>
          <cell r="F1728" t="str">
            <v>White-throated Quail-dove</v>
          </cell>
        </row>
        <row r="1729">
          <cell r="D1729" t="str">
            <v>Ducula_brenchleyi</v>
          </cell>
          <cell r="E1729" t="str">
            <v>ducula_brenchleyi</v>
          </cell>
          <cell r="F1729" t="str">
            <v>Chestnut-bellied Imperial-pigeon</v>
          </cell>
        </row>
        <row r="1730">
          <cell r="D1730" t="str">
            <v>Metriopelia_morenoi</v>
          </cell>
          <cell r="E1730" t="str">
            <v>metriopelia_morenoi</v>
          </cell>
          <cell r="F1730" t="str">
            <v>Bare-eyed Ground-dove</v>
          </cell>
        </row>
        <row r="1731">
          <cell r="D1731" t="str">
            <v>Leptotila_cassini</v>
          </cell>
          <cell r="E1731" t="str">
            <v>leptotila_cassini</v>
          </cell>
          <cell r="F1731" t="str">
            <v>Grey-chested Dove</v>
          </cell>
        </row>
        <row r="1732">
          <cell r="D1732" t="str">
            <v>Metriopelia_ceciliae</v>
          </cell>
          <cell r="E1732" t="str">
            <v>metriopelia_ceciliae</v>
          </cell>
          <cell r="F1732" t="str">
            <v>Bare-faced Ground-dove</v>
          </cell>
        </row>
        <row r="1733">
          <cell r="D1733" t="str">
            <v>Metriopelia_aymara</v>
          </cell>
          <cell r="E1733" t="str">
            <v>metriopelia_aymara</v>
          </cell>
          <cell r="F1733" t="str">
            <v>Golden-spotted Ground-dove</v>
          </cell>
        </row>
        <row r="1734">
          <cell r="D1734" t="str">
            <v>Ducula_aenea</v>
          </cell>
          <cell r="E1734" t="str">
            <v>ducula_aenea</v>
          </cell>
          <cell r="F1734" t="str">
            <v>Green Imperial-pigeon</v>
          </cell>
        </row>
        <row r="1735">
          <cell r="D1735" t="str">
            <v>Geotrygon_versicolor</v>
          </cell>
          <cell r="E1735" t="str">
            <v>geotrygon_versicolor</v>
          </cell>
          <cell r="F1735" t="str">
            <v>Crested Quail-dove</v>
          </cell>
        </row>
        <row r="1736">
          <cell r="D1736" t="str">
            <v>Geotrygon_albifacies</v>
          </cell>
          <cell r="E1736" t="str">
            <v>geotrygon_albifacies</v>
          </cell>
          <cell r="F1736" t="str">
            <v>White-faced Quail-dove</v>
          </cell>
        </row>
        <row r="1737">
          <cell r="D1737" t="str">
            <v>Geopelia_cuneata</v>
          </cell>
          <cell r="E1737" t="str">
            <v>geopelia_cuneata</v>
          </cell>
          <cell r="F1737" t="str">
            <v>Diamond Dove</v>
          </cell>
        </row>
        <row r="1738">
          <cell r="D1738" t="str">
            <v>Geopelia_humeralis</v>
          </cell>
          <cell r="E1738" t="str">
            <v>geopelia_humeralis</v>
          </cell>
          <cell r="F1738" t="str">
            <v>Bar-shouldered Dove</v>
          </cell>
        </row>
        <row r="1739">
          <cell r="D1739" t="str">
            <v>Geopelia_maugeus</v>
          </cell>
          <cell r="E1739" t="str">
            <v>geopelia_maugeus</v>
          </cell>
          <cell r="F1739" t="str">
            <v>Barred Dove</v>
          </cell>
        </row>
        <row r="1740">
          <cell r="D1740" t="str">
            <v>Geopelia_placida</v>
          </cell>
          <cell r="E1740" t="str">
            <v>geopelia_placida</v>
          </cell>
          <cell r="F1740" t="str">
            <v>Peaceful Dove</v>
          </cell>
        </row>
        <row r="1741">
          <cell r="D1741" t="str">
            <v>Geopelia_striata</v>
          </cell>
          <cell r="E1741" t="str">
            <v>geopelia_striata</v>
          </cell>
          <cell r="F1741" t="str">
            <v>Zebra Dove</v>
          </cell>
        </row>
        <row r="1742">
          <cell r="D1742" t="str">
            <v>Geophaps_plumifera</v>
          </cell>
          <cell r="E1742" t="str">
            <v>geophaps_plumifera</v>
          </cell>
          <cell r="F1742" t="str">
            <v>Spinifex Pigeon</v>
          </cell>
        </row>
        <row r="1743">
          <cell r="D1743" t="str">
            <v>Geotrygon_lawrencii</v>
          </cell>
          <cell r="E1743" t="str">
            <v>geotrygon_lawrencii</v>
          </cell>
          <cell r="F1743" t="str">
            <v>Purplish-backed Quail-dove</v>
          </cell>
        </row>
        <row r="1744">
          <cell r="D1744" t="str">
            <v>Geophaps_smithii</v>
          </cell>
          <cell r="E1744" t="str">
            <v>geophaps_smithii</v>
          </cell>
          <cell r="F1744" t="str">
            <v>Partridge Pigeon</v>
          </cell>
        </row>
        <row r="1745">
          <cell r="D1745" t="str">
            <v>Geotrygon_goldmani</v>
          </cell>
          <cell r="E1745" t="str">
            <v>geotrygon_goldmani</v>
          </cell>
          <cell r="F1745" t="str">
            <v>Russet-crowned Quail-dove</v>
          </cell>
        </row>
        <row r="1746">
          <cell r="D1746" t="str">
            <v>Geotrygon_caniceps</v>
          </cell>
          <cell r="E1746" t="str">
            <v>geotrygon_caniceps</v>
          </cell>
          <cell r="F1746" t="str">
            <v>Grey-headed Quail-dove</v>
          </cell>
        </row>
        <row r="1747">
          <cell r="D1747" t="str">
            <v>Geotrygon_carrikeri</v>
          </cell>
          <cell r="E1747" t="str">
            <v>geotrygon_carrikeri</v>
          </cell>
          <cell r="F1747" t="str">
            <v>Tuxtla Quail-dove</v>
          </cell>
        </row>
        <row r="1748">
          <cell r="D1748" t="str">
            <v>Geotrygon_chiriquensis</v>
          </cell>
          <cell r="E1748" t="str">
            <v>geotrygon_chiriquensis</v>
          </cell>
          <cell r="F1748" t="str">
            <v>Rufous-breasted Quail-dove</v>
          </cell>
        </row>
        <row r="1749">
          <cell r="D1749" t="str">
            <v>Geotrygon_chrysia</v>
          </cell>
          <cell r="E1749" t="str">
            <v>geotrygon_chrysia</v>
          </cell>
          <cell r="F1749" t="str">
            <v>Key West Quail-dove</v>
          </cell>
        </row>
        <row r="1750">
          <cell r="D1750" t="str">
            <v>Geotrygon_costaricensis</v>
          </cell>
          <cell r="E1750" t="str">
            <v>geotrygon_costaricensis</v>
          </cell>
          <cell r="F1750" t="str">
            <v>Buff-fronted Quail-dove</v>
          </cell>
        </row>
        <row r="1751">
          <cell r="D1751" t="str">
            <v>Metriopelia_melanoptera</v>
          </cell>
          <cell r="E1751" t="str">
            <v>metriopelia_melanoptera</v>
          </cell>
          <cell r="F1751" t="str">
            <v>Black-winged Ground-dove</v>
          </cell>
        </row>
        <row r="1752">
          <cell r="D1752" t="str">
            <v>Geophaps_scripta</v>
          </cell>
          <cell r="E1752" t="str">
            <v>geophaps_scripta</v>
          </cell>
          <cell r="F1752" t="str">
            <v>Squatter Pigeon</v>
          </cell>
        </row>
        <row r="1753">
          <cell r="D1753" t="str">
            <v>Henicophaps_foersteri</v>
          </cell>
          <cell r="E1753" t="str">
            <v>henicophaps_foersteri</v>
          </cell>
          <cell r="F1753" t="str">
            <v>New Britain Bronzewing</v>
          </cell>
        </row>
        <row r="1754">
          <cell r="D1754" t="str">
            <v>Ducula_forsteni</v>
          </cell>
          <cell r="E1754" t="str">
            <v>ducula_forsteni</v>
          </cell>
          <cell r="F1754" t="str">
            <v>White-bellied Imperial-pigeon</v>
          </cell>
        </row>
        <row r="1755">
          <cell r="D1755" t="str">
            <v>Gallicolumba_beccarii</v>
          </cell>
          <cell r="E1755" t="str">
            <v>gallicolumba_beccarii</v>
          </cell>
          <cell r="F1755" t="str">
            <v>Bronze Ground-dove</v>
          </cell>
        </row>
        <row r="1756">
          <cell r="D1756" t="str">
            <v>Ducula_galeata</v>
          </cell>
          <cell r="E1756" t="str">
            <v>ducula_galeata</v>
          </cell>
          <cell r="F1756" t="str">
            <v>Marquesan Imperial-pigeon</v>
          </cell>
        </row>
        <row r="1757">
          <cell r="D1757" t="str">
            <v>Ducula_badia</v>
          </cell>
          <cell r="E1757" t="str">
            <v>ducula_badia</v>
          </cell>
          <cell r="F1757" t="str">
            <v>Mountain Imperial-pigeon</v>
          </cell>
        </row>
        <row r="1758">
          <cell r="D1758" t="str">
            <v>Drepanoptila_holosericea</v>
          </cell>
          <cell r="E1758" t="str">
            <v>drepanoptila_holosericea</v>
          </cell>
          <cell r="F1758" t="str">
            <v>Cloven-feathered Dove</v>
          </cell>
        </row>
        <row r="1759">
          <cell r="D1759" t="str">
            <v>Gallicolumba_crinigera</v>
          </cell>
          <cell r="E1759" t="str">
            <v>gallicolumba_crinigera</v>
          </cell>
          <cell r="F1759" t="str">
            <v>Mindanao Bleeding-heart</v>
          </cell>
        </row>
        <row r="1760">
          <cell r="D1760" t="str">
            <v>Gallicolumba_canifrons</v>
          </cell>
          <cell r="E1760" t="str">
            <v>gallicolumba_canifrons</v>
          </cell>
          <cell r="F1760" t="str">
            <v>Palau Ground-dove</v>
          </cell>
        </row>
        <row r="1761">
          <cell r="D1761" t="str">
            <v>Hemiphaga_novaeseelandiae</v>
          </cell>
          <cell r="E1761" t="str">
            <v>hemiphaga_novaeseelandiae</v>
          </cell>
          <cell r="F1761" t="str">
            <v>New Zealand Pigeon</v>
          </cell>
        </row>
        <row r="1762">
          <cell r="D1762" t="str">
            <v>Ducula_concinna</v>
          </cell>
          <cell r="E1762" t="str">
            <v>ducula_concinna</v>
          </cell>
          <cell r="F1762" t="str">
            <v>Elegant Imperial-pigeon</v>
          </cell>
        </row>
        <row r="1763">
          <cell r="D1763" t="str">
            <v>Henicophaps_albifrons</v>
          </cell>
          <cell r="E1763" t="str">
            <v>henicophaps_albifrons</v>
          </cell>
          <cell r="F1763" t="str">
            <v>New Guinea Bronzewing</v>
          </cell>
        </row>
        <row r="1764">
          <cell r="D1764" t="str">
            <v>Ducula_finschii</v>
          </cell>
          <cell r="E1764" t="str">
            <v>ducula_finschii</v>
          </cell>
          <cell r="F1764" t="str">
            <v>Finsch's Imperial-pigeon</v>
          </cell>
        </row>
        <row r="1765">
          <cell r="D1765" t="str">
            <v>Leptotila_battyi</v>
          </cell>
          <cell r="E1765" t="str">
            <v>leptotila_battyi</v>
          </cell>
          <cell r="F1765" t="str">
            <v>Brown-backed Dove</v>
          </cell>
        </row>
        <row r="1766">
          <cell r="D1766" t="str">
            <v>Ducula_bakeri</v>
          </cell>
          <cell r="E1766" t="str">
            <v>ducula_bakeri</v>
          </cell>
          <cell r="F1766" t="str">
            <v>Vanuatu Imperial-pigeon</v>
          </cell>
        </row>
        <row r="1767">
          <cell r="D1767" t="str">
            <v>Ducula_cineracea</v>
          </cell>
          <cell r="E1767" t="str">
            <v>ducula_cineracea</v>
          </cell>
          <cell r="F1767" t="str">
            <v>Timor Imperial-pigeon</v>
          </cell>
        </row>
        <row r="1768">
          <cell r="D1768" t="str">
            <v>Lopholaimus_antarcticus</v>
          </cell>
          <cell r="E1768" t="str">
            <v>lopholaimus_antarcticus</v>
          </cell>
          <cell r="F1768" t="str">
            <v>Topknot Pigeon</v>
          </cell>
        </row>
        <row r="1769">
          <cell r="D1769" t="str">
            <v>Ducula_chalconota</v>
          </cell>
          <cell r="E1769" t="str">
            <v>ducula_chalconota</v>
          </cell>
          <cell r="F1769" t="str">
            <v>Shining Imperial-pigeon</v>
          </cell>
        </row>
        <row r="1770">
          <cell r="D1770" t="str">
            <v>Ducula_bicolor</v>
          </cell>
          <cell r="E1770" t="str">
            <v>ducula_bicolor</v>
          </cell>
          <cell r="F1770" t="str">
            <v>Pied Imperial-pigeon</v>
          </cell>
        </row>
        <row r="1771">
          <cell r="D1771" t="str">
            <v>Ducula_latrans</v>
          </cell>
          <cell r="E1771" t="str">
            <v>ducula_latrans</v>
          </cell>
          <cell r="F1771" t="str">
            <v>Peale's Imperial-pigeon</v>
          </cell>
        </row>
        <row r="1772">
          <cell r="D1772" t="str">
            <v>Ducula_lacernulata</v>
          </cell>
          <cell r="E1772" t="str">
            <v>ducula_lacernulata</v>
          </cell>
          <cell r="F1772" t="str">
            <v>Dark-backed Imperial-pigeon</v>
          </cell>
        </row>
        <row r="1773">
          <cell r="D1773" t="str">
            <v>Ducula_goliath</v>
          </cell>
          <cell r="E1773" t="str">
            <v>ducula_goliath</v>
          </cell>
          <cell r="F1773" t="str">
            <v>New Caledonian Imperial-pigeon</v>
          </cell>
        </row>
        <row r="1774">
          <cell r="D1774" t="str">
            <v>Ducula_carola</v>
          </cell>
          <cell r="E1774" t="str">
            <v>ducula_carola</v>
          </cell>
          <cell r="F1774" t="str">
            <v>Spotted Imperial-pigeon</v>
          </cell>
        </row>
        <row r="1775">
          <cell r="D1775" t="str">
            <v>Ducula_basilica</v>
          </cell>
          <cell r="E1775" t="str">
            <v>ducula_basilica</v>
          </cell>
          <cell r="F1775" t="str">
            <v>Cinnamon-bellied Imperial-pigeon</v>
          </cell>
        </row>
        <row r="1776">
          <cell r="D1776" t="str">
            <v>Coracias_cyanogaster</v>
          </cell>
          <cell r="E1776" t="str">
            <v>coracias_cyanogaster</v>
          </cell>
          <cell r="F1776" t="str">
            <v>Blue-bellied Roller</v>
          </cell>
        </row>
        <row r="1777">
          <cell r="D1777" t="str">
            <v>Coracias_temminckii</v>
          </cell>
          <cell r="E1777" t="str">
            <v>coracias_temminckii</v>
          </cell>
          <cell r="F1777" t="str">
            <v>Purple-winged Roller</v>
          </cell>
        </row>
        <row r="1778">
          <cell r="D1778" t="str">
            <v>Coracias_spatulatus</v>
          </cell>
          <cell r="E1778" t="str">
            <v>coracias_spatulatus</v>
          </cell>
          <cell r="F1778" t="str">
            <v>Racket-tailed Roller</v>
          </cell>
        </row>
        <row r="1779">
          <cell r="D1779" t="str">
            <v>Coracias_garrulus</v>
          </cell>
          <cell r="E1779" t="str">
            <v>coracias_garrulus</v>
          </cell>
          <cell r="F1779" t="str">
            <v>European Roller</v>
          </cell>
        </row>
        <row r="1780">
          <cell r="D1780" t="str">
            <v>Coracias_abyssinicus</v>
          </cell>
          <cell r="E1780" t="str">
            <v>coracias_abyssinicus</v>
          </cell>
          <cell r="F1780" t="str">
            <v>Abyssinian Roller</v>
          </cell>
        </row>
        <row r="1781">
          <cell r="D1781" t="str">
            <v>Coracias_caudatus</v>
          </cell>
          <cell r="E1781" t="str">
            <v>coracias_caudatus</v>
          </cell>
          <cell r="F1781" t="str">
            <v>Lilac-breasted Roller</v>
          </cell>
        </row>
        <row r="1782">
          <cell r="D1782" t="str">
            <v>Coracias_benghalensis</v>
          </cell>
          <cell r="E1782" t="str">
            <v>coracias_benghalensis</v>
          </cell>
          <cell r="F1782" t="str">
            <v>Indian Roller</v>
          </cell>
        </row>
        <row r="1783">
          <cell r="D1783" t="str">
            <v>Coracias_naevia</v>
          </cell>
          <cell r="E1783" t="str">
            <v>coracias_naevia</v>
          </cell>
          <cell r="F1783" t="str">
            <v>Rufous-crowned Roller</v>
          </cell>
        </row>
        <row r="1784">
          <cell r="D1784" t="str">
            <v>Eurystomus_orientalis</v>
          </cell>
          <cell r="E1784" t="str">
            <v>eurystomus_orientalis</v>
          </cell>
          <cell r="F1784" t="str">
            <v>Asian Dollarbird</v>
          </cell>
        </row>
        <row r="1785">
          <cell r="D1785" t="str">
            <v>Eurystomus_gularis</v>
          </cell>
          <cell r="E1785" t="str">
            <v>eurystomus_gularis</v>
          </cell>
          <cell r="F1785" t="str">
            <v>Blue-throated Roller</v>
          </cell>
        </row>
        <row r="1786">
          <cell r="D1786" t="str">
            <v>Eurystomus_azureus</v>
          </cell>
          <cell r="E1786" t="str">
            <v>eurystomus_azureus</v>
          </cell>
          <cell r="F1786" t="str">
            <v>Purple Dollarbird</v>
          </cell>
        </row>
        <row r="1787">
          <cell r="D1787" t="str">
            <v>Eurystomus_glaucurus</v>
          </cell>
          <cell r="E1787" t="str">
            <v>eurystomus_glaucurus</v>
          </cell>
          <cell r="F1787" t="str">
            <v>Broad-billed Roller</v>
          </cell>
        </row>
        <row r="1788">
          <cell r="D1788" t="str">
            <v>Uratelornis_chimaera</v>
          </cell>
          <cell r="E1788" t="str">
            <v>uratelornis_chimaera</v>
          </cell>
          <cell r="F1788" t="str">
            <v>Long-tailed Ground-roller</v>
          </cell>
        </row>
        <row r="1789">
          <cell r="D1789" t="str">
            <v>Brachypteracias_leptosomus</v>
          </cell>
          <cell r="E1789" t="str">
            <v>brachypteracias_leptosomus</v>
          </cell>
          <cell r="F1789" t="str">
            <v>Short-legged Ground-roller</v>
          </cell>
        </row>
        <row r="1790">
          <cell r="D1790" t="str">
            <v>Brachypteracias_squamiger</v>
          </cell>
          <cell r="E1790" t="str">
            <v>brachypteracias_squamiger</v>
          </cell>
          <cell r="F1790" t="str">
            <v>Scaly Ground-roller</v>
          </cell>
        </row>
        <row r="1791">
          <cell r="D1791" t="str">
            <v>Atelornis_crossleyi</v>
          </cell>
          <cell r="E1791" t="str">
            <v>atelornis_crossleyi</v>
          </cell>
          <cell r="F1791" t="str">
            <v>Rufous-headed Ground-roller</v>
          </cell>
        </row>
        <row r="1792">
          <cell r="D1792" t="str">
            <v>Atelornis_pittoides</v>
          </cell>
          <cell r="E1792" t="str">
            <v>atelornis_pittoides</v>
          </cell>
          <cell r="F1792" t="str">
            <v>Pitta-like Ground-roller</v>
          </cell>
        </row>
        <row r="1793">
          <cell r="D1793" t="str">
            <v>Pelargopsis_capensis</v>
          </cell>
          <cell r="E1793" t="str">
            <v>pelargopsis_capensis</v>
          </cell>
          <cell r="F1793" t="str">
            <v>Stork-billed Kingfisher</v>
          </cell>
        </row>
        <row r="1794">
          <cell r="D1794" t="str">
            <v>Pelargopsis_amauroptera</v>
          </cell>
          <cell r="E1794" t="str">
            <v>pelargopsis_amauroptera</v>
          </cell>
          <cell r="F1794" t="str">
            <v>Brown-winged Kingfisher</v>
          </cell>
        </row>
        <row r="1795">
          <cell r="D1795" t="str">
            <v>Pelargopsis_melanorhyncha</v>
          </cell>
          <cell r="E1795" t="str">
            <v>pelargopsis_melanorhyncha</v>
          </cell>
          <cell r="F1795" t="str">
            <v>Black-billed Kingfisher</v>
          </cell>
        </row>
        <row r="1796">
          <cell r="D1796" t="str">
            <v>Tanysiptera_hydrocharis</v>
          </cell>
          <cell r="E1796" t="str">
            <v>tanysiptera_hydrocharis</v>
          </cell>
          <cell r="F1796" t="str">
            <v>Little Paradise-kingfisher</v>
          </cell>
        </row>
        <row r="1797">
          <cell r="D1797" t="str">
            <v>Tanysiptera_galatea</v>
          </cell>
          <cell r="E1797" t="str">
            <v>tanysiptera_galatea</v>
          </cell>
          <cell r="F1797" t="str">
            <v>Common Paradise-kingfisher</v>
          </cell>
        </row>
        <row r="1798">
          <cell r="D1798" t="str">
            <v>Tanysiptera_ellioti</v>
          </cell>
          <cell r="E1798" t="str">
            <v>tanysiptera_ellioti</v>
          </cell>
          <cell r="F1798" t="str">
            <v>Kofiau Paradise-kingfisher</v>
          </cell>
        </row>
        <row r="1799">
          <cell r="D1799" t="str">
            <v>Todiramphus_albonotatus</v>
          </cell>
          <cell r="E1799" t="str">
            <v>todiramphus_albonotatus</v>
          </cell>
          <cell r="F1799" t="str">
            <v>New Britain Kingfisher</v>
          </cell>
        </row>
        <row r="1800">
          <cell r="D1800" t="str">
            <v>Tanysiptera_danae</v>
          </cell>
          <cell r="E1800" t="str">
            <v>tanysiptera_danae</v>
          </cell>
          <cell r="F1800" t="str">
            <v>Brown-headed Paradise-kingfisher</v>
          </cell>
        </row>
        <row r="1801">
          <cell r="D1801" t="str">
            <v>Tanysiptera_carolinae</v>
          </cell>
          <cell r="E1801" t="str">
            <v>tanysiptera_carolinae</v>
          </cell>
          <cell r="F1801" t="str">
            <v>Numfor Paradise-kingfisher</v>
          </cell>
        </row>
        <row r="1802">
          <cell r="D1802" t="str">
            <v>Todiramphus_ruficollaris</v>
          </cell>
          <cell r="E1802" t="str">
            <v>todiramphus_ruficollaris</v>
          </cell>
          <cell r="F1802" t="str">
            <v>Mangaia Kingfisher</v>
          </cell>
        </row>
        <row r="1803">
          <cell r="D1803" t="str">
            <v>Syma_torotoro</v>
          </cell>
          <cell r="E1803" t="str">
            <v>syma_torotoro</v>
          </cell>
          <cell r="F1803" t="str">
            <v>Yellow-billed Kingfisher</v>
          </cell>
        </row>
        <row r="1804">
          <cell r="D1804" t="str">
            <v>Tanysiptera_nympha</v>
          </cell>
          <cell r="E1804" t="str">
            <v>tanysiptera_nympha</v>
          </cell>
          <cell r="F1804" t="str">
            <v>Red-breasted Paradise-kingfisher</v>
          </cell>
        </row>
        <row r="1805">
          <cell r="D1805" t="str">
            <v>Todiramphus_australasia</v>
          </cell>
          <cell r="E1805" t="str">
            <v>todiramphus_australasia</v>
          </cell>
          <cell r="F1805" t="str">
            <v>Cinnamon-banded Kingfisher</v>
          </cell>
        </row>
        <row r="1806">
          <cell r="D1806" t="str">
            <v>Syma_megarhyncha</v>
          </cell>
          <cell r="E1806" t="str">
            <v>syma_megarhyncha</v>
          </cell>
          <cell r="F1806" t="str">
            <v>Mountain Kingfisher</v>
          </cell>
        </row>
        <row r="1807">
          <cell r="D1807" t="str">
            <v>Todiramphus_saurophaga</v>
          </cell>
          <cell r="E1807" t="str">
            <v>todiramphus_saurophaga</v>
          </cell>
          <cell r="F1807" t="str">
            <v>Beach Kingfisher</v>
          </cell>
        </row>
        <row r="1808">
          <cell r="D1808" t="str">
            <v>Todiramphus_tutus</v>
          </cell>
          <cell r="E1808" t="str">
            <v>todiramphus_tutus</v>
          </cell>
          <cell r="F1808" t="str">
            <v>Chattering Kingfisher</v>
          </cell>
        </row>
        <row r="1809">
          <cell r="D1809" t="str">
            <v>Todiramphus_veneratus</v>
          </cell>
          <cell r="E1809" t="str">
            <v>todiramphus_veneratus</v>
          </cell>
          <cell r="F1809" t="str">
            <v>Tahiti Kingfisher</v>
          </cell>
        </row>
        <row r="1810">
          <cell r="D1810" t="str">
            <v>Todiramphus_winchelli</v>
          </cell>
          <cell r="E1810" t="str">
            <v>todiramphus_winchelli</v>
          </cell>
          <cell r="F1810" t="str">
            <v>Rufous-lored Kingfisher</v>
          </cell>
        </row>
        <row r="1811">
          <cell r="D1811" t="str">
            <v>Todiramphus_lazuli</v>
          </cell>
          <cell r="E1811" t="str">
            <v>todiramphus_lazuli</v>
          </cell>
          <cell r="F1811" t="str">
            <v>Lazuli Kingfisher</v>
          </cell>
        </row>
        <row r="1812">
          <cell r="D1812" t="str">
            <v>Todiramphus_sanctus</v>
          </cell>
          <cell r="E1812" t="str">
            <v>todiramphus_sanctus</v>
          </cell>
          <cell r="F1812" t="str">
            <v>Sacred Kingfisher</v>
          </cell>
        </row>
        <row r="1813">
          <cell r="D1813" t="str">
            <v>Todiramphus_godeffroyi</v>
          </cell>
          <cell r="E1813" t="str">
            <v>todiramphus_godeffroyi</v>
          </cell>
          <cell r="F1813" t="str">
            <v>Marquesan Kingfisher</v>
          </cell>
        </row>
        <row r="1814">
          <cell r="D1814" t="str">
            <v>Todiramphus_chloris</v>
          </cell>
          <cell r="E1814" t="str">
            <v>todiramphus_chloris</v>
          </cell>
          <cell r="F1814" t="str">
            <v>Collared Kingfisher</v>
          </cell>
        </row>
        <row r="1815">
          <cell r="D1815" t="str">
            <v>Todiramphus_macleayii</v>
          </cell>
          <cell r="E1815" t="str">
            <v>todiramphus_macleayii</v>
          </cell>
          <cell r="F1815" t="str">
            <v>Forest Kingfisher</v>
          </cell>
        </row>
        <row r="1816">
          <cell r="D1816" t="str">
            <v>Todiramphus_cinnamominus</v>
          </cell>
          <cell r="E1816" t="str">
            <v>todiramphus_cinnamominus</v>
          </cell>
          <cell r="F1816" t="str">
            <v>Micronesian Kingfisher</v>
          </cell>
        </row>
        <row r="1817">
          <cell r="D1817" t="str">
            <v>Todiramphus_diops</v>
          </cell>
          <cell r="E1817" t="str">
            <v>todiramphus_diops</v>
          </cell>
          <cell r="F1817" t="str">
            <v>Blue-and-white Kingfisher</v>
          </cell>
        </row>
        <row r="1818">
          <cell r="D1818" t="str">
            <v>Todiramphus_enigma</v>
          </cell>
          <cell r="E1818" t="str">
            <v>todiramphus_enigma</v>
          </cell>
          <cell r="F1818" t="str">
            <v>Talaud Kingfisher</v>
          </cell>
        </row>
        <row r="1819">
          <cell r="D1819" t="str">
            <v>Todiramphus_farquhari</v>
          </cell>
          <cell r="E1819" t="str">
            <v>todiramphus_farquhari</v>
          </cell>
          <cell r="F1819" t="str">
            <v>Chestnut-bellied Kingfisher</v>
          </cell>
        </row>
        <row r="1820">
          <cell r="D1820" t="str">
            <v>Todiramphus_gambieri</v>
          </cell>
          <cell r="E1820" t="str">
            <v>todiramphus_gambieri</v>
          </cell>
          <cell r="F1820" t="str">
            <v>Tuamotu Kingfisher</v>
          </cell>
        </row>
        <row r="1821">
          <cell r="D1821" t="str">
            <v>Tanysiptera_riedelii</v>
          </cell>
          <cell r="E1821" t="str">
            <v>tanysiptera_riedelii</v>
          </cell>
          <cell r="F1821" t="str">
            <v>Biak Paradise-kingfisher</v>
          </cell>
        </row>
        <row r="1822">
          <cell r="D1822" t="str">
            <v>Todiramphus_nigrocyaneus</v>
          </cell>
          <cell r="E1822" t="str">
            <v>todiramphus_nigrocyaneus</v>
          </cell>
          <cell r="F1822" t="str">
            <v>Blue-black Kingfisher</v>
          </cell>
        </row>
        <row r="1823">
          <cell r="D1823" t="str">
            <v>Todiramphus_pyrrhopygius</v>
          </cell>
          <cell r="E1823" t="str">
            <v>todiramphus_pyrrhopygius</v>
          </cell>
          <cell r="F1823" t="str">
            <v>Red-backed Kingfisher</v>
          </cell>
        </row>
        <row r="1824">
          <cell r="D1824" t="str">
            <v>Todiramphus_recurvirostris</v>
          </cell>
          <cell r="E1824" t="str">
            <v>todiramphus_recurvirostris</v>
          </cell>
          <cell r="F1824" t="str">
            <v>Flat-billed Kingfisher</v>
          </cell>
        </row>
        <row r="1825">
          <cell r="D1825" t="str">
            <v>Todiramphus_leucopygius</v>
          </cell>
          <cell r="E1825" t="str">
            <v>todiramphus_leucopygius</v>
          </cell>
          <cell r="F1825" t="str">
            <v>Ultramarine Kingfisher</v>
          </cell>
        </row>
        <row r="1826">
          <cell r="D1826" t="str">
            <v>Tanysiptera_sylvia</v>
          </cell>
          <cell r="E1826" t="str">
            <v>tanysiptera_sylvia</v>
          </cell>
          <cell r="F1826" t="str">
            <v>Buff-breasted Paradise-kingfisher</v>
          </cell>
        </row>
        <row r="1827">
          <cell r="D1827" t="str">
            <v>Todiramphus_funebris</v>
          </cell>
          <cell r="E1827" t="str">
            <v>todiramphus_funebris</v>
          </cell>
          <cell r="F1827" t="str">
            <v>Sombre Kingfisher</v>
          </cell>
        </row>
        <row r="1828">
          <cell r="D1828" t="str">
            <v>Alcedo_semitorquata</v>
          </cell>
          <cell r="E1828" t="str">
            <v>alcedo_semitorquata</v>
          </cell>
          <cell r="F1828" t="str">
            <v>Half-collared Kingfisher</v>
          </cell>
        </row>
        <row r="1829">
          <cell r="D1829" t="str">
            <v>Alcedo_websteri</v>
          </cell>
          <cell r="E1829" t="str">
            <v>alcedo_websteri</v>
          </cell>
          <cell r="F1829" t="str">
            <v>Bismarck Kingfisher</v>
          </cell>
        </row>
        <row r="1830">
          <cell r="D1830" t="str">
            <v>Dacelo_novaeguineae</v>
          </cell>
          <cell r="E1830" t="str">
            <v>dacelo_novaeguineae</v>
          </cell>
          <cell r="F1830" t="str">
            <v>Laughing Kookaburra</v>
          </cell>
        </row>
        <row r="1831">
          <cell r="D1831" t="str">
            <v>Alcedo_hercules</v>
          </cell>
          <cell r="E1831" t="str">
            <v>alcedo_hercules</v>
          </cell>
          <cell r="F1831" t="str">
            <v>Blyth's Kingfisher</v>
          </cell>
        </row>
        <row r="1832">
          <cell r="D1832" t="str">
            <v>Ceyx_erithaca</v>
          </cell>
          <cell r="E1832" t="str">
            <v>ceyx_erithaca</v>
          </cell>
          <cell r="F1832" t="str">
            <v>Black-backed Kingfisher</v>
          </cell>
        </row>
        <row r="1833">
          <cell r="D1833" t="str">
            <v>Alcedo_leucogaster</v>
          </cell>
          <cell r="E1833" t="str">
            <v>alcedo_leucogaster</v>
          </cell>
          <cell r="F1833" t="str">
            <v>White-bellied Kingfisher</v>
          </cell>
        </row>
        <row r="1834">
          <cell r="D1834" t="str">
            <v>Alcedo_meninting</v>
          </cell>
          <cell r="E1834" t="str">
            <v>alcedo_meninting</v>
          </cell>
          <cell r="F1834" t="str">
            <v>Blue-eared Kingfisher</v>
          </cell>
        </row>
        <row r="1835">
          <cell r="D1835" t="str">
            <v>Alcedo_euryzona</v>
          </cell>
          <cell r="E1835" t="str">
            <v>alcedo_euryzona</v>
          </cell>
          <cell r="F1835" t="str">
            <v>Blue-banded Kingfisher</v>
          </cell>
        </row>
        <row r="1836">
          <cell r="D1836" t="str">
            <v>Alcedo_quadribrachys</v>
          </cell>
          <cell r="E1836" t="str">
            <v>alcedo_quadribrachys</v>
          </cell>
          <cell r="F1836" t="str">
            <v>Shining Blue Kingfisher</v>
          </cell>
        </row>
        <row r="1837">
          <cell r="D1837" t="str">
            <v>Dacelo_tyro</v>
          </cell>
          <cell r="E1837" t="str">
            <v>dacelo_tyro</v>
          </cell>
          <cell r="F1837" t="str">
            <v>Spangled Kookaburra</v>
          </cell>
        </row>
        <row r="1838">
          <cell r="D1838" t="str">
            <v>Ceyx_fallax</v>
          </cell>
          <cell r="E1838" t="str">
            <v>ceyx_fallax</v>
          </cell>
          <cell r="F1838" t="str">
            <v>Sulawesi Kingfisher</v>
          </cell>
        </row>
        <row r="1839">
          <cell r="D1839" t="str">
            <v>Ceyx_lecontei</v>
          </cell>
          <cell r="E1839" t="str">
            <v>ceyx_lecontei</v>
          </cell>
          <cell r="F1839" t="str">
            <v>African Dwarf-kingfisher</v>
          </cell>
        </row>
        <row r="1840">
          <cell r="D1840" t="str">
            <v>Ceyx_lepidus</v>
          </cell>
          <cell r="E1840" t="str">
            <v>ceyx_lepidus</v>
          </cell>
          <cell r="F1840" t="str">
            <v>Variable Kingfisher</v>
          </cell>
        </row>
        <row r="1841">
          <cell r="D1841" t="str">
            <v>Ceyx_madagascariensis</v>
          </cell>
          <cell r="E1841" t="str">
            <v>ceyx_madagascariensis</v>
          </cell>
          <cell r="F1841" t="str">
            <v>Madagascar Pygmy-kingfisher</v>
          </cell>
        </row>
        <row r="1842">
          <cell r="D1842" t="str">
            <v>Ceyx_melanurus</v>
          </cell>
          <cell r="E1842" t="str">
            <v>ceyx_melanurus</v>
          </cell>
          <cell r="F1842" t="str">
            <v>Philippine Dwarf-kingfisher</v>
          </cell>
        </row>
        <row r="1843">
          <cell r="D1843" t="str">
            <v>Ceyx_pictus</v>
          </cell>
          <cell r="E1843" t="str">
            <v>ceyx_pictus</v>
          </cell>
          <cell r="F1843" t="str">
            <v>African Pygmy-kingfisher</v>
          </cell>
        </row>
        <row r="1844">
          <cell r="D1844" t="str">
            <v>Ceyx_rufidorsa</v>
          </cell>
          <cell r="E1844" t="str">
            <v>ceyx_rufidorsa</v>
          </cell>
          <cell r="F1844" t="str">
            <v>Rufous-backed Kingfisher</v>
          </cell>
        </row>
        <row r="1845">
          <cell r="D1845" t="str">
            <v>Alcedo_vintsioides</v>
          </cell>
          <cell r="E1845" t="str">
            <v>alcedo_vintsioides</v>
          </cell>
          <cell r="F1845" t="str">
            <v>Madagascar Kingfisher</v>
          </cell>
        </row>
        <row r="1846">
          <cell r="D1846" t="str">
            <v>Alcedo_coerulescens</v>
          </cell>
          <cell r="E1846" t="str">
            <v>alcedo_coerulescens</v>
          </cell>
          <cell r="F1846" t="str">
            <v>Small Blue Kingfisher</v>
          </cell>
        </row>
        <row r="1847">
          <cell r="D1847" t="str">
            <v>Alcedo_pusilla</v>
          </cell>
          <cell r="E1847" t="str">
            <v>alcedo_pusilla</v>
          </cell>
          <cell r="F1847" t="str">
            <v>Little Kingfisher</v>
          </cell>
        </row>
        <row r="1848">
          <cell r="D1848" t="str">
            <v>Actenoides_bougainvillei</v>
          </cell>
          <cell r="E1848" t="str">
            <v>actenoides_bougainvillei</v>
          </cell>
          <cell r="F1848" t="str">
            <v>Moustached Kingfisher</v>
          </cell>
        </row>
        <row r="1849">
          <cell r="D1849" t="str">
            <v>Dacelo_gaudichaud</v>
          </cell>
          <cell r="E1849" t="str">
            <v>dacelo_gaudichaud</v>
          </cell>
          <cell r="F1849" t="str">
            <v>Rufous-bellied Kookaburra</v>
          </cell>
        </row>
        <row r="1850">
          <cell r="D1850" t="str">
            <v>Caridonax_fulgidus</v>
          </cell>
          <cell r="E1850" t="str">
            <v>caridonax_fulgidus</v>
          </cell>
          <cell r="F1850" t="str">
            <v>White-rumped Kingfisher</v>
          </cell>
        </row>
        <row r="1851">
          <cell r="D1851" t="str">
            <v>Chloroceryle_inda</v>
          </cell>
          <cell r="E1851" t="str">
            <v>chloroceryle_inda</v>
          </cell>
          <cell r="F1851" t="str">
            <v>Green-and-rufous Kingfisher</v>
          </cell>
        </row>
        <row r="1852">
          <cell r="D1852" t="str">
            <v>Alcedo_cristata</v>
          </cell>
          <cell r="E1852" t="str">
            <v>alcedo_cristata</v>
          </cell>
          <cell r="F1852" t="str">
            <v>Malachite Kingfisher</v>
          </cell>
        </row>
        <row r="1853">
          <cell r="D1853" t="str">
            <v>Ceryle_rudis</v>
          </cell>
          <cell r="E1853" t="str">
            <v>ceryle_rudis</v>
          </cell>
          <cell r="F1853" t="str">
            <v>Pied Kingfisher</v>
          </cell>
        </row>
        <row r="1854">
          <cell r="D1854" t="str">
            <v>Alcedo_cyanopectus</v>
          </cell>
          <cell r="E1854" t="str">
            <v>alcedo_cyanopectus</v>
          </cell>
          <cell r="F1854" t="str">
            <v>Indigo-banded Kingfisher</v>
          </cell>
        </row>
        <row r="1855">
          <cell r="D1855" t="str">
            <v>Actenoides_princeps</v>
          </cell>
          <cell r="E1855" t="str">
            <v>actenoides_princeps</v>
          </cell>
          <cell r="F1855" t="str">
            <v>Scaly Kingfisher</v>
          </cell>
        </row>
        <row r="1856">
          <cell r="D1856" t="str">
            <v>Actenoides_monachus</v>
          </cell>
          <cell r="E1856" t="str">
            <v>actenoides_monachus</v>
          </cell>
          <cell r="F1856" t="str">
            <v>Green-backed Kingfisher</v>
          </cell>
        </row>
        <row r="1857">
          <cell r="D1857" t="str">
            <v>Actenoides_lindsayi</v>
          </cell>
          <cell r="E1857" t="str">
            <v>actenoides_lindsayi</v>
          </cell>
          <cell r="F1857" t="str">
            <v>Spotted Kingfisher</v>
          </cell>
        </row>
        <row r="1858">
          <cell r="D1858" t="str">
            <v>Actenoides_hombroni</v>
          </cell>
          <cell r="E1858" t="str">
            <v>actenoides_hombroni</v>
          </cell>
          <cell r="F1858" t="str">
            <v>Blue-capped Kingfisher</v>
          </cell>
        </row>
        <row r="1859">
          <cell r="D1859" t="str">
            <v>Dacelo_leachii</v>
          </cell>
          <cell r="E1859" t="str">
            <v>dacelo_leachii</v>
          </cell>
          <cell r="F1859" t="str">
            <v>Blue-winged Kookaburra</v>
          </cell>
        </row>
        <row r="1860">
          <cell r="D1860" t="str">
            <v>Actenoides_concretus</v>
          </cell>
          <cell r="E1860" t="str">
            <v>actenoides_concretus</v>
          </cell>
          <cell r="F1860" t="str">
            <v>Rufous-collared Kingfisher</v>
          </cell>
        </row>
        <row r="1861">
          <cell r="D1861" t="str">
            <v>Cittura_cyanotis</v>
          </cell>
          <cell r="E1861" t="str">
            <v>cittura_cyanotis</v>
          </cell>
          <cell r="F1861" t="str">
            <v>Lilac-cheeked Kingfisher</v>
          </cell>
        </row>
        <row r="1862">
          <cell r="D1862" t="str">
            <v>Alcedo_azurea</v>
          </cell>
          <cell r="E1862" t="str">
            <v>alcedo_azurea</v>
          </cell>
          <cell r="F1862" t="str">
            <v>Azure Kingfisher</v>
          </cell>
        </row>
        <row r="1863">
          <cell r="D1863" t="str">
            <v>Chloroceryle_aenea</v>
          </cell>
          <cell r="E1863" t="str">
            <v>chloroceryle_aenea</v>
          </cell>
          <cell r="F1863" t="str">
            <v>American Pygmy Kingfisher</v>
          </cell>
        </row>
        <row r="1864">
          <cell r="D1864" t="str">
            <v>Chloroceryle_amazona</v>
          </cell>
          <cell r="E1864" t="str">
            <v>chloroceryle_amazona</v>
          </cell>
          <cell r="F1864" t="str">
            <v>Amazon Kingfisher</v>
          </cell>
        </row>
        <row r="1865">
          <cell r="D1865" t="str">
            <v>Alcedo_argentata</v>
          </cell>
          <cell r="E1865" t="str">
            <v>alcedo_argentata</v>
          </cell>
          <cell r="F1865" t="str">
            <v>Silvery Kingfisher</v>
          </cell>
        </row>
        <row r="1866">
          <cell r="D1866" t="str">
            <v>Alcedo_atthis</v>
          </cell>
          <cell r="E1866" t="str">
            <v>alcedo_atthis</v>
          </cell>
          <cell r="F1866" t="str">
            <v>Common Kingfisher</v>
          </cell>
        </row>
        <row r="1867">
          <cell r="D1867" t="str">
            <v>Clytoceyx_rex</v>
          </cell>
          <cell r="E1867" t="str">
            <v>clytoceyx_rex</v>
          </cell>
          <cell r="F1867" t="str">
            <v>Shovel-billed Kookaburra</v>
          </cell>
        </row>
        <row r="1868">
          <cell r="D1868" t="str">
            <v>Chloroceryle_americana</v>
          </cell>
          <cell r="E1868" t="str">
            <v>chloroceryle_americana</v>
          </cell>
          <cell r="F1868" t="str">
            <v>Green Kingfisher</v>
          </cell>
        </row>
        <row r="1869">
          <cell r="D1869" t="str">
            <v>Halcyon_badia</v>
          </cell>
          <cell r="E1869" t="str">
            <v>halcyon_badia</v>
          </cell>
          <cell r="F1869" t="str">
            <v>Chocolate-backed Kingfisher</v>
          </cell>
        </row>
        <row r="1870">
          <cell r="D1870" t="str">
            <v>Halcyon_pileata</v>
          </cell>
          <cell r="E1870" t="str">
            <v>halcyon_pileata</v>
          </cell>
          <cell r="F1870" t="str">
            <v>Black-capped Kingfisher</v>
          </cell>
        </row>
        <row r="1871">
          <cell r="D1871" t="str">
            <v>Halcyon_senegalensis</v>
          </cell>
          <cell r="E1871" t="str">
            <v>halcyon_senegalensis</v>
          </cell>
          <cell r="F1871" t="str">
            <v>Woodland Kingfisher</v>
          </cell>
        </row>
        <row r="1872">
          <cell r="D1872" t="str">
            <v>Halcyon_malimbica</v>
          </cell>
          <cell r="E1872" t="str">
            <v>halcyon_malimbica</v>
          </cell>
          <cell r="F1872" t="str">
            <v>Blue-breasted Kingfisher</v>
          </cell>
        </row>
        <row r="1873">
          <cell r="D1873" t="str">
            <v>Halcyon_leucocephala</v>
          </cell>
          <cell r="E1873" t="str">
            <v>halcyon_leucocephala</v>
          </cell>
          <cell r="F1873" t="str">
            <v>Grey-headed Kingfisher</v>
          </cell>
        </row>
        <row r="1874">
          <cell r="D1874" t="str">
            <v>Halcyon_cyanoventris</v>
          </cell>
          <cell r="E1874" t="str">
            <v>halcyon_cyanoventris</v>
          </cell>
          <cell r="F1874" t="str">
            <v>Javan Kingfisher</v>
          </cell>
        </row>
        <row r="1875">
          <cell r="D1875" t="str">
            <v>Lacedo_pulchella</v>
          </cell>
          <cell r="E1875" t="str">
            <v>lacedo_pulchella</v>
          </cell>
          <cell r="F1875" t="str">
            <v>Banded Kingfisher</v>
          </cell>
        </row>
        <row r="1876">
          <cell r="D1876" t="str">
            <v>Halcyon_chelicuti</v>
          </cell>
          <cell r="E1876" t="str">
            <v>halcyon_chelicuti</v>
          </cell>
          <cell r="F1876" t="str">
            <v>Striped Kingfisher</v>
          </cell>
        </row>
        <row r="1877">
          <cell r="D1877" t="str">
            <v>Megaceryle_lugubris</v>
          </cell>
          <cell r="E1877" t="str">
            <v>megaceryle_lugubris</v>
          </cell>
          <cell r="F1877" t="str">
            <v>Crested Kingfisher</v>
          </cell>
        </row>
        <row r="1878">
          <cell r="D1878" t="str">
            <v>Melidora_macrorrhina</v>
          </cell>
          <cell r="E1878" t="str">
            <v>melidora_macrorrhina</v>
          </cell>
          <cell r="F1878" t="str">
            <v>Hook-billed Kingfisher</v>
          </cell>
        </row>
        <row r="1879">
          <cell r="D1879" t="str">
            <v>Halcyon_albiventris</v>
          </cell>
          <cell r="E1879" t="str">
            <v>halcyon_albiventris</v>
          </cell>
          <cell r="F1879" t="str">
            <v>Brown-hooded Kingfisher</v>
          </cell>
        </row>
        <row r="1880">
          <cell r="D1880" t="str">
            <v>Halcyon_senegaloides</v>
          </cell>
          <cell r="E1880" t="str">
            <v>halcyon_senegaloides</v>
          </cell>
          <cell r="F1880" t="str">
            <v>Mangrove Kingfisher</v>
          </cell>
        </row>
        <row r="1881">
          <cell r="D1881" t="str">
            <v>Megaceryle_torquata</v>
          </cell>
          <cell r="E1881" t="str">
            <v>megaceryle_torquata</v>
          </cell>
          <cell r="F1881" t="str">
            <v>Ringed Kingfisher</v>
          </cell>
        </row>
        <row r="1882">
          <cell r="D1882" t="str">
            <v>Megaceryle_maxima</v>
          </cell>
          <cell r="E1882" t="str">
            <v>megaceryle_maxima</v>
          </cell>
          <cell r="F1882" t="str">
            <v>Giant Kingfisher</v>
          </cell>
        </row>
        <row r="1883">
          <cell r="D1883" t="str">
            <v>Halcyon_smyrnensis</v>
          </cell>
          <cell r="E1883" t="str">
            <v>halcyon_smyrnensis</v>
          </cell>
          <cell r="F1883" t="str">
            <v>White-throated Kingfisher</v>
          </cell>
        </row>
        <row r="1884">
          <cell r="D1884" t="str">
            <v>Megaceryle_alcyon</v>
          </cell>
          <cell r="E1884" t="str">
            <v>megaceryle_alcyon</v>
          </cell>
          <cell r="F1884" t="str">
            <v>Belted Kingfisher</v>
          </cell>
        </row>
        <row r="1885">
          <cell r="D1885" t="str">
            <v>Halcyon_coromanda</v>
          </cell>
          <cell r="E1885" t="str">
            <v>halcyon_coromanda</v>
          </cell>
          <cell r="F1885" t="str">
            <v>Ruddy Kingfisher</v>
          </cell>
        </row>
        <row r="1886">
          <cell r="D1886" t="str">
            <v>Todus_multicolor</v>
          </cell>
          <cell r="E1886" t="str">
            <v>todus_multicolor</v>
          </cell>
          <cell r="F1886" t="str">
            <v>Cuban Tody</v>
          </cell>
        </row>
        <row r="1887">
          <cell r="D1887" t="str">
            <v>Todus_todus</v>
          </cell>
          <cell r="E1887" t="str">
            <v>todus_todus</v>
          </cell>
          <cell r="F1887" t="str">
            <v>Jamaican Tody</v>
          </cell>
        </row>
        <row r="1888">
          <cell r="D1888" t="str">
            <v>Todus_subulatus</v>
          </cell>
          <cell r="E1888" t="str">
            <v>todus_subulatus</v>
          </cell>
          <cell r="F1888" t="str">
            <v>Broad-billed Tody</v>
          </cell>
        </row>
        <row r="1889">
          <cell r="D1889" t="str">
            <v>Todus_mexicanus</v>
          </cell>
          <cell r="E1889" t="str">
            <v>todus_mexicanus</v>
          </cell>
          <cell r="F1889" t="str">
            <v>Puerto Rican Tody</v>
          </cell>
        </row>
        <row r="1890">
          <cell r="D1890" t="str">
            <v>Todus_angustirostris</v>
          </cell>
          <cell r="E1890" t="str">
            <v>todus_angustirostris</v>
          </cell>
          <cell r="F1890" t="str">
            <v>Narrow-billed Tody</v>
          </cell>
        </row>
        <row r="1891">
          <cell r="D1891" t="str">
            <v>Momotus_momota</v>
          </cell>
          <cell r="E1891" t="str">
            <v>momotus_momota</v>
          </cell>
          <cell r="F1891" t="str">
            <v>Blue-crowned Motmot</v>
          </cell>
        </row>
        <row r="1892">
          <cell r="D1892" t="str">
            <v>Momotus_mexicanus</v>
          </cell>
          <cell r="E1892" t="str">
            <v>momotus_mexicanus</v>
          </cell>
          <cell r="F1892" t="str">
            <v>Russet-crowned Motmot</v>
          </cell>
        </row>
        <row r="1893">
          <cell r="D1893" t="str">
            <v>Momotus_aequatorialis</v>
          </cell>
          <cell r="E1893" t="str">
            <v>momotus_aequatorialis</v>
          </cell>
          <cell r="F1893" t="str">
            <v>Andean Motmot</v>
          </cell>
        </row>
        <row r="1894">
          <cell r="D1894" t="str">
            <v>Baryphthengus_ruficapillus</v>
          </cell>
          <cell r="E1894" t="str">
            <v>baryphthengus_ruficapillus</v>
          </cell>
          <cell r="F1894" t="str">
            <v>Rufous-capped Motmot</v>
          </cell>
        </row>
        <row r="1895">
          <cell r="D1895" t="str">
            <v>Baryphthengus_martii</v>
          </cell>
          <cell r="E1895" t="str">
            <v>baryphthengus_martii</v>
          </cell>
          <cell r="F1895" t="str">
            <v>Rufous Motmot</v>
          </cell>
        </row>
        <row r="1896">
          <cell r="D1896" t="str">
            <v>Aspatha_gularis</v>
          </cell>
          <cell r="E1896" t="str">
            <v>aspatha_gularis</v>
          </cell>
          <cell r="F1896" t="str">
            <v>Blue-throated Motmot</v>
          </cell>
        </row>
        <row r="1897">
          <cell r="D1897" t="str">
            <v>Hylomanes_momotula</v>
          </cell>
          <cell r="E1897" t="str">
            <v>hylomanes_momotula</v>
          </cell>
          <cell r="F1897" t="str">
            <v>Tody Motmot</v>
          </cell>
        </row>
        <row r="1898">
          <cell r="D1898" t="str">
            <v>Eumomota_superciliosa</v>
          </cell>
          <cell r="E1898" t="str">
            <v>eumomota_superciliosa</v>
          </cell>
          <cell r="F1898" t="str">
            <v>Turquoise-browed Motmot</v>
          </cell>
        </row>
        <row r="1899">
          <cell r="D1899" t="str">
            <v>Electron_platyrhynchum</v>
          </cell>
          <cell r="E1899" t="str">
            <v>electron_platyrhynchum</v>
          </cell>
          <cell r="F1899" t="str">
            <v>Broad-billed Motmot</v>
          </cell>
        </row>
        <row r="1900">
          <cell r="D1900" t="str">
            <v>Electron_carinatum</v>
          </cell>
          <cell r="E1900" t="str">
            <v>electron_carinatum</v>
          </cell>
          <cell r="F1900" t="str">
            <v>Keel-billed Motmot</v>
          </cell>
        </row>
        <row r="1901">
          <cell r="D1901" t="str">
            <v>Nyctyornis_amictus</v>
          </cell>
          <cell r="E1901" t="str">
            <v>nyctyornis_amictus</v>
          </cell>
          <cell r="F1901" t="str">
            <v>Red-bearded Bee-eater</v>
          </cell>
        </row>
        <row r="1902">
          <cell r="D1902" t="str">
            <v>Nyctyornis_athertoni</v>
          </cell>
          <cell r="E1902" t="str">
            <v>nyctyornis_athertoni</v>
          </cell>
          <cell r="F1902" t="str">
            <v>Blue-bearded Bee-eater</v>
          </cell>
        </row>
        <row r="1903">
          <cell r="D1903" t="str">
            <v>Merops_nubicus</v>
          </cell>
          <cell r="E1903" t="str">
            <v>merops_nubicus</v>
          </cell>
          <cell r="F1903" t="str">
            <v>Northern Carmine Bee-eater</v>
          </cell>
        </row>
        <row r="1904">
          <cell r="D1904" t="str">
            <v>Merops_persicus</v>
          </cell>
          <cell r="E1904" t="str">
            <v>merops_persicus</v>
          </cell>
          <cell r="F1904" t="str">
            <v>Blue-cheeked Bee-eater</v>
          </cell>
        </row>
        <row r="1905">
          <cell r="D1905" t="str">
            <v>Merops_viridis</v>
          </cell>
          <cell r="E1905" t="str">
            <v>merops_viridis</v>
          </cell>
          <cell r="F1905" t="str">
            <v>Blue-throated Bee-eater</v>
          </cell>
        </row>
        <row r="1906">
          <cell r="D1906" t="str">
            <v>Merops_variegatus</v>
          </cell>
          <cell r="E1906" t="str">
            <v>merops_variegatus</v>
          </cell>
          <cell r="F1906" t="str">
            <v>Blue-breasted Bee-eater</v>
          </cell>
        </row>
        <row r="1907">
          <cell r="D1907" t="str">
            <v>Merops_superciliosus</v>
          </cell>
          <cell r="E1907" t="str">
            <v>merops_superciliosus</v>
          </cell>
          <cell r="F1907" t="str">
            <v>Madagascar Bee-eater</v>
          </cell>
        </row>
        <row r="1908">
          <cell r="D1908" t="str">
            <v>Merops_revoilii</v>
          </cell>
          <cell r="E1908" t="str">
            <v>merops_revoilii</v>
          </cell>
          <cell r="F1908" t="str">
            <v>Somali Bee-eater</v>
          </cell>
        </row>
        <row r="1909">
          <cell r="D1909" t="str">
            <v>Merops_pusillus</v>
          </cell>
          <cell r="E1909" t="str">
            <v>merops_pusillus</v>
          </cell>
          <cell r="F1909" t="str">
            <v>Little Bee-eater</v>
          </cell>
        </row>
        <row r="1910">
          <cell r="D1910" t="str">
            <v>Merops_philippinus</v>
          </cell>
          <cell r="E1910" t="str">
            <v>merops_philippinus</v>
          </cell>
          <cell r="F1910" t="str">
            <v>Blue-tailed Bee-eater</v>
          </cell>
        </row>
        <row r="1911">
          <cell r="D1911" t="str">
            <v>Merops_ornatus</v>
          </cell>
          <cell r="E1911" t="str">
            <v>merops_ornatus</v>
          </cell>
          <cell r="F1911" t="str">
            <v>Rainbow Bee-eater</v>
          </cell>
        </row>
        <row r="1912">
          <cell r="D1912" t="str">
            <v>Merops_oreobates</v>
          </cell>
          <cell r="E1912" t="str">
            <v>merops_oreobates</v>
          </cell>
          <cell r="F1912" t="str">
            <v>Cinnamon-chested Bee-eater</v>
          </cell>
        </row>
        <row r="1913">
          <cell r="D1913" t="str">
            <v>Merops_albicollis</v>
          </cell>
          <cell r="E1913" t="str">
            <v>merops_albicollis</v>
          </cell>
          <cell r="F1913" t="str">
            <v>White-throated Bee-eater</v>
          </cell>
        </row>
        <row r="1914">
          <cell r="D1914" t="str">
            <v>Merops_nubicoides</v>
          </cell>
          <cell r="E1914" t="str">
            <v>merops_nubicoides</v>
          </cell>
          <cell r="F1914" t="str">
            <v>Southern Carmine Bee-eater</v>
          </cell>
        </row>
        <row r="1915">
          <cell r="D1915" t="str">
            <v>Merops_muelleri</v>
          </cell>
          <cell r="E1915" t="str">
            <v>merops_muelleri</v>
          </cell>
          <cell r="F1915" t="str">
            <v>Blue-headed Bee-eater</v>
          </cell>
        </row>
        <row r="1916">
          <cell r="D1916" t="str">
            <v>Merops_malimbicus</v>
          </cell>
          <cell r="E1916" t="str">
            <v>merops_malimbicus</v>
          </cell>
          <cell r="F1916" t="str">
            <v>Rosy Bee-eater</v>
          </cell>
        </row>
        <row r="1917">
          <cell r="D1917" t="str">
            <v>Merops_leschenaulti</v>
          </cell>
          <cell r="E1917" t="str">
            <v>merops_leschenaulti</v>
          </cell>
          <cell r="F1917" t="str">
            <v>Chestnut-headed Bee-eater</v>
          </cell>
        </row>
        <row r="1918">
          <cell r="D1918" t="str">
            <v>Merops_hirundineus</v>
          </cell>
          <cell r="E1918" t="str">
            <v>merops_hirundineus</v>
          </cell>
          <cell r="F1918" t="str">
            <v>Swallow-tailed Bee-eater</v>
          </cell>
        </row>
        <row r="1919">
          <cell r="D1919" t="str">
            <v>Merops_gularis</v>
          </cell>
          <cell r="E1919" t="str">
            <v>merops_gularis</v>
          </cell>
          <cell r="F1919" t="str">
            <v>Black Bee-eater</v>
          </cell>
        </row>
        <row r="1920">
          <cell r="D1920" t="str">
            <v>Merops_bulocki</v>
          </cell>
          <cell r="E1920" t="str">
            <v>merops_bulocki</v>
          </cell>
          <cell r="F1920" t="str">
            <v>Red-throated Bee-eater</v>
          </cell>
        </row>
        <row r="1921">
          <cell r="D1921" t="str">
            <v>Merops_bullockoides</v>
          </cell>
          <cell r="E1921" t="str">
            <v>merops_bullockoides</v>
          </cell>
          <cell r="F1921" t="str">
            <v>White-fronted Bee-eater</v>
          </cell>
        </row>
        <row r="1922">
          <cell r="D1922" t="str">
            <v>Merops_breweri</v>
          </cell>
          <cell r="E1922" t="str">
            <v>merops_breweri</v>
          </cell>
          <cell r="F1922" t="str">
            <v>Black-headed Bee-eater</v>
          </cell>
        </row>
        <row r="1923">
          <cell r="D1923" t="str">
            <v>Merops_boehmi</v>
          </cell>
          <cell r="E1923" t="str">
            <v>merops_boehmi</v>
          </cell>
          <cell r="F1923" t="str">
            <v>Boehm's Bee-eater</v>
          </cell>
        </row>
        <row r="1924">
          <cell r="D1924" t="str">
            <v>Merops_apiaster</v>
          </cell>
          <cell r="E1924" t="str">
            <v>merops_apiaster</v>
          </cell>
          <cell r="F1924" t="str">
            <v>European Bee-eater</v>
          </cell>
        </row>
        <row r="1925">
          <cell r="D1925" t="str">
            <v>Meropogon_forsteni</v>
          </cell>
          <cell r="E1925" t="str">
            <v>meropogon_forsteni</v>
          </cell>
          <cell r="F1925" t="str">
            <v>Purple-bearded Bee-eater</v>
          </cell>
        </row>
        <row r="1926">
          <cell r="D1926" t="str">
            <v>Merops_orientalis</v>
          </cell>
          <cell r="E1926" t="str">
            <v>merops_orientalis</v>
          </cell>
          <cell r="F1926" t="str">
            <v>Little Green Bee-eater</v>
          </cell>
        </row>
        <row r="1927">
          <cell r="D1927" t="str">
            <v>Notiomystis_cincta</v>
          </cell>
          <cell r="E1927" t="str">
            <v>notiomystis_cincta</v>
          </cell>
          <cell r="F1927" t="str">
            <v>Stitchbird</v>
          </cell>
        </row>
        <row r="1928">
          <cell r="D1928" t="str">
            <v>Mohoua_ochrocephala</v>
          </cell>
          <cell r="E1928" t="str">
            <v>mohoua_ochrocephala</v>
          </cell>
          <cell r="F1928" t="str">
            <v>Yellowhead</v>
          </cell>
        </row>
        <row r="1929">
          <cell r="D1929" t="str">
            <v>Mohoua_novaeseelandiae</v>
          </cell>
          <cell r="E1929" t="str">
            <v>mohoua_novaeseelandiae</v>
          </cell>
          <cell r="F1929" t="str">
            <v>Pipipi</v>
          </cell>
        </row>
        <row r="1930">
          <cell r="D1930" t="str">
            <v>Mohoua_albicilla</v>
          </cell>
          <cell r="E1930" t="str">
            <v>mohoua_albicilla</v>
          </cell>
          <cell r="F1930" t="str">
            <v>Whitehead</v>
          </cell>
        </row>
        <row r="1931">
          <cell r="D1931" t="str">
            <v>Melampitta_gigantea</v>
          </cell>
          <cell r="E1931" t="str">
            <v>melampitta_gigantea</v>
          </cell>
          <cell r="F1931" t="str">
            <v>Greater Melampitta</v>
          </cell>
        </row>
        <row r="1932">
          <cell r="D1932" t="str">
            <v>Melampitta_lugubris</v>
          </cell>
          <cell r="E1932" t="str">
            <v>melampitta_lugubris</v>
          </cell>
          <cell r="F1932" t="str">
            <v>Lesser Melampitta</v>
          </cell>
        </row>
        <row r="1933">
          <cell r="D1933" t="str">
            <v>Ifrita_kowaldi</v>
          </cell>
          <cell r="E1933" t="str">
            <v>Ifrita_kowaldi</v>
          </cell>
          <cell r="F1933" t="str">
            <v>Ifrit</v>
          </cell>
        </row>
        <row r="1934">
          <cell r="D1934" t="str">
            <v>Cnemophilus_macgregorii</v>
          </cell>
          <cell r="E1934" t="str">
            <v>cnemophilus_macgregorii</v>
          </cell>
          <cell r="F1934" t="str">
            <v>Crested Bird-of-paradise</v>
          </cell>
        </row>
        <row r="1935">
          <cell r="D1935" t="str">
            <v>Cnemophilus_loriae</v>
          </cell>
          <cell r="E1935" t="str">
            <v>cnemophilus_loriae</v>
          </cell>
          <cell r="F1935" t="str">
            <v>Loria's Bird-of-paradise</v>
          </cell>
        </row>
        <row r="1936">
          <cell r="D1936" t="str">
            <v>Loboparadisea_sericea</v>
          </cell>
          <cell r="E1936" t="str">
            <v>loboparadisea_sericea</v>
          </cell>
          <cell r="F1936" t="str">
            <v>Yellow-breasted Bird-of-paradise</v>
          </cell>
        </row>
        <row r="1937">
          <cell r="D1937" t="str">
            <v>Oreocharis_arfaki</v>
          </cell>
          <cell r="E1937" t="str">
            <v>oreocharis_arfaki</v>
          </cell>
          <cell r="F1937" t="str">
            <v>Tit Berrypecker</v>
          </cell>
        </row>
        <row r="1938">
          <cell r="D1938" t="str">
            <v>Oedistoma_pygmaeum</v>
          </cell>
          <cell r="E1938" t="str">
            <v>oedistoma_pygmaeum</v>
          </cell>
          <cell r="F1938" t="str">
            <v>Pygmy Longbill</v>
          </cell>
        </row>
        <row r="1939">
          <cell r="D1939" t="str">
            <v>Paramythia_montium</v>
          </cell>
          <cell r="E1939" t="str">
            <v>paramythia_montium</v>
          </cell>
          <cell r="F1939" t="str">
            <v>Crested Berrypecker</v>
          </cell>
        </row>
        <row r="1940">
          <cell r="D1940" t="str">
            <v>Toxorhamphus_iliolophus</v>
          </cell>
          <cell r="E1940" t="str">
            <v>toxorhamphus_iliolophus</v>
          </cell>
          <cell r="F1940" t="str">
            <v>Plumed Longbill</v>
          </cell>
        </row>
        <row r="1941">
          <cell r="D1941" t="str">
            <v>Toxorhamphus_poliopterus</v>
          </cell>
          <cell r="E1941" t="str">
            <v>toxorhamphus_poliopterus</v>
          </cell>
          <cell r="F1941" t="str">
            <v>Grey-winged Longbill</v>
          </cell>
        </row>
        <row r="1942">
          <cell r="D1942" t="str">
            <v>Toxorhamphus_novaeguineae</v>
          </cell>
          <cell r="E1942" t="str">
            <v>toxorhamphus_novaeguineae</v>
          </cell>
          <cell r="F1942" t="str">
            <v>Green-crowned Longbill</v>
          </cell>
        </row>
        <row r="1943">
          <cell r="D1943" t="str">
            <v>Melanocharis_versteri</v>
          </cell>
          <cell r="E1943" t="str">
            <v>melanocharis_versteri</v>
          </cell>
          <cell r="F1943" t="str">
            <v>Fan-tailed Berrypecker</v>
          </cell>
        </row>
        <row r="1944">
          <cell r="D1944" t="str">
            <v>Melanocharis_striativentris</v>
          </cell>
          <cell r="E1944" t="str">
            <v>melanocharis_striativentris</v>
          </cell>
          <cell r="F1944" t="str">
            <v>Streaked Berrypecker</v>
          </cell>
        </row>
        <row r="1945">
          <cell r="D1945" t="str">
            <v>Melanocharis_nigra</v>
          </cell>
          <cell r="E1945" t="str">
            <v>melanocharis_nigra</v>
          </cell>
          <cell r="F1945" t="str">
            <v>Black Berrypecker</v>
          </cell>
        </row>
        <row r="1946">
          <cell r="D1946" t="str">
            <v>Melanocharis_longicauda</v>
          </cell>
          <cell r="E1946" t="str">
            <v>melanocharis_longicauda</v>
          </cell>
          <cell r="F1946" t="str">
            <v>Lemon-breasted Berrypecker</v>
          </cell>
        </row>
        <row r="1947">
          <cell r="D1947" t="str">
            <v>Melanocharis_crassirostris</v>
          </cell>
          <cell r="E1947" t="str">
            <v>melanocharis_crassirostris</v>
          </cell>
          <cell r="F1947" t="str">
            <v>Spotted Berrypecker</v>
          </cell>
        </row>
        <row r="1948">
          <cell r="D1948" t="str">
            <v>Melanocharis_arfakiana</v>
          </cell>
          <cell r="E1948" t="str">
            <v>melanocharis_arfakiana</v>
          </cell>
          <cell r="F1948" t="str">
            <v>Obscure Berrypecker</v>
          </cell>
        </row>
        <row r="1949">
          <cell r="D1949" t="str">
            <v>Philesturnus_carunculatus</v>
          </cell>
          <cell r="E1949" t="str">
            <v>philesturnus_carunculatus</v>
          </cell>
          <cell r="F1949" t="str">
            <v>Saddleback</v>
          </cell>
        </row>
        <row r="1950">
          <cell r="D1950" t="str">
            <v>Callaeas_cinereus</v>
          </cell>
          <cell r="E1950" t="str">
            <v>callaeas_cinereus</v>
          </cell>
          <cell r="F1950" t="str">
            <v>Kokako</v>
          </cell>
        </row>
        <row r="1951">
          <cell r="D1951" t="str">
            <v>Psophodes_occidentalis</v>
          </cell>
          <cell r="E1951" t="str">
            <v>psophodes_occidentalis</v>
          </cell>
          <cell r="F1951" t="str">
            <v>Chiming Wedgebill</v>
          </cell>
        </row>
        <row r="1952">
          <cell r="D1952" t="str">
            <v>Ptilorrhoa_leucosticta</v>
          </cell>
          <cell r="E1952" t="str">
            <v>ptilorrhoa_leucosticta</v>
          </cell>
          <cell r="F1952" t="str">
            <v>Spotted Jewel-babbler</v>
          </cell>
        </row>
        <row r="1953">
          <cell r="D1953" t="str">
            <v>Psophodes_olivaceus</v>
          </cell>
          <cell r="E1953" t="str">
            <v>psophodes_olivaceus</v>
          </cell>
          <cell r="F1953" t="str">
            <v>Eastern Whipbird</v>
          </cell>
        </row>
        <row r="1954">
          <cell r="D1954" t="str">
            <v>Psophodes_nigrogularis</v>
          </cell>
          <cell r="E1954" t="str">
            <v>psophodes_nigrogularis</v>
          </cell>
          <cell r="F1954" t="str">
            <v>Western Whipbird</v>
          </cell>
        </row>
        <row r="1955">
          <cell r="D1955" t="str">
            <v>Psophodes_cristatus</v>
          </cell>
          <cell r="E1955" t="str">
            <v>psophodes_cristatus</v>
          </cell>
          <cell r="F1955" t="str">
            <v>Chirruping Wedgebill</v>
          </cell>
        </row>
        <row r="1956">
          <cell r="D1956" t="str">
            <v>Ptilorrhoa_caerulescens</v>
          </cell>
          <cell r="E1956" t="str">
            <v>ptilorrhoa_caerulescens</v>
          </cell>
          <cell r="F1956" t="str">
            <v>Blue Jewel-babbler</v>
          </cell>
        </row>
        <row r="1957">
          <cell r="D1957" t="str">
            <v>Ptilorrhoa_castanonota</v>
          </cell>
          <cell r="E1957" t="str">
            <v>ptilorrhoa_castanonota</v>
          </cell>
          <cell r="F1957" t="str">
            <v>Chestnut-backed Jewel-babbler</v>
          </cell>
        </row>
        <row r="1958">
          <cell r="D1958" t="str">
            <v>Androphobus_viridis</v>
          </cell>
          <cell r="E1958" t="str">
            <v>androphobus_viridis</v>
          </cell>
          <cell r="F1958" t="str">
            <v>Papuan Whipbird</v>
          </cell>
        </row>
        <row r="1959">
          <cell r="D1959" t="str">
            <v>Cinclosoma_punctatum</v>
          </cell>
          <cell r="E1959" t="str">
            <v>cinclosoma_punctatum</v>
          </cell>
          <cell r="F1959" t="str">
            <v>Spotted Quail-thrush</v>
          </cell>
        </row>
        <row r="1960">
          <cell r="D1960" t="str">
            <v>Cinclosoma_ajax</v>
          </cell>
          <cell r="E1960" t="str">
            <v>cinclosoma_ajax</v>
          </cell>
          <cell r="F1960" t="str">
            <v>Painted Quail-thrush</v>
          </cell>
        </row>
        <row r="1961">
          <cell r="D1961" t="str">
            <v>Cinclosoma_castaneothorax</v>
          </cell>
          <cell r="E1961" t="str">
            <v>cinclosoma_castaneothorax</v>
          </cell>
          <cell r="F1961" t="str">
            <v>Chestnut-breasted Quail-thrush</v>
          </cell>
        </row>
        <row r="1962">
          <cell r="D1962" t="str">
            <v>Cinclosoma_castanotum</v>
          </cell>
          <cell r="E1962" t="str">
            <v>cinclosoma_castanotum</v>
          </cell>
          <cell r="F1962" t="str">
            <v>Chestnut Quail-thrush</v>
          </cell>
        </row>
        <row r="1963">
          <cell r="D1963" t="str">
            <v>Cinclosoma_cinnamomeum</v>
          </cell>
          <cell r="E1963" t="str">
            <v>cinclosoma_cinnamomeum</v>
          </cell>
          <cell r="F1963" t="str">
            <v>Cinnamon Quail-thrush</v>
          </cell>
        </row>
        <row r="1964">
          <cell r="D1964" t="str">
            <v>Platysteira_jamesoni</v>
          </cell>
          <cell r="E1964" t="str">
            <v>platysteira_jamesoni</v>
          </cell>
          <cell r="F1964" t="str">
            <v>Jameson's Wattle-eye</v>
          </cell>
        </row>
        <row r="1965">
          <cell r="D1965" t="str">
            <v>Platysteira_tonsa</v>
          </cell>
          <cell r="E1965" t="str">
            <v>platysteira_tonsa</v>
          </cell>
          <cell r="F1965" t="str">
            <v>White-spotted Wattle-eye</v>
          </cell>
        </row>
        <row r="1966">
          <cell r="D1966" t="str">
            <v>Platysteira_albifrons</v>
          </cell>
          <cell r="E1966" t="str">
            <v>platysteira_albifrons</v>
          </cell>
          <cell r="F1966" t="str">
            <v>White-fronted Wattle-eye</v>
          </cell>
        </row>
        <row r="1967">
          <cell r="D1967" t="str">
            <v>Platysteira_blissetti</v>
          </cell>
          <cell r="E1967" t="str">
            <v>platysteira_blissetti</v>
          </cell>
          <cell r="F1967" t="str">
            <v>Red-cheeked Wattle-eye</v>
          </cell>
        </row>
        <row r="1968">
          <cell r="D1968" t="str">
            <v>Platysteira_castanea</v>
          </cell>
          <cell r="E1968" t="str">
            <v>platysteira_castanea</v>
          </cell>
          <cell r="F1968" t="str">
            <v>Chestnut Wattle-eye</v>
          </cell>
        </row>
        <row r="1969">
          <cell r="D1969" t="str">
            <v>Platysteira_chalybea</v>
          </cell>
          <cell r="E1969" t="str">
            <v>platysteira_chalybea</v>
          </cell>
          <cell r="F1969" t="str">
            <v>Black-necked Wattle-eye</v>
          </cell>
        </row>
        <row r="1970">
          <cell r="D1970" t="str">
            <v>Platysteira_peltata</v>
          </cell>
          <cell r="E1970" t="str">
            <v>platysteira_peltata</v>
          </cell>
          <cell r="F1970" t="str">
            <v>Black-throated Wattle-eye</v>
          </cell>
        </row>
        <row r="1971">
          <cell r="D1971" t="str">
            <v>Platysteira_concreta</v>
          </cell>
          <cell r="E1971" t="str">
            <v>platysteira_concreta</v>
          </cell>
          <cell r="F1971" t="str">
            <v>Yellow-bellied Wattle-eye</v>
          </cell>
        </row>
        <row r="1972">
          <cell r="D1972" t="str">
            <v>Platysteira_cyanea</v>
          </cell>
          <cell r="E1972" t="str">
            <v>platysteira_cyanea</v>
          </cell>
          <cell r="F1972" t="str">
            <v>Brown-throated Wattle-eye</v>
          </cell>
        </row>
        <row r="1973">
          <cell r="D1973" t="str">
            <v>Platysteira_laticincta</v>
          </cell>
          <cell r="E1973" t="str">
            <v>platysteira_laticincta</v>
          </cell>
          <cell r="F1973" t="str">
            <v>Banded Wattle-eye</v>
          </cell>
        </row>
        <row r="1974">
          <cell r="D1974" t="str">
            <v>Batis_molitor</v>
          </cell>
          <cell r="E1974" t="str">
            <v>batis_molitor</v>
          </cell>
          <cell r="F1974" t="str">
            <v>Chinspot Batis</v>
          </cell>
        </row>
        <row r="1975">
          <cell r="D1975" t="str">
            <v>Batis_diops</v>
          </cell>
          <cell r="E1975" t="str">
            <v>batis_diops</v>
          </cell>
          <cell r="F1975" t="str">
            <v>Ruwenzori Batis</v>
          </cell>
        </row>
        <row r="1976">
          <cell r="D1976" t="str">
            <v>Batis_fratrum</v>
          </cell>
          <cell r="E1976" t="str">
            <v>batis_fratrum</v>
          </cell>
          <cell r="F1976" t="str">
            <v>Zululand Batis</v>
          </cell>
        </row>
        <row r="1977">
          <cell r="D1977" t="str">
            <v>Batis_ituriensis</v>
          </cell>
          <cell r="E1977" t="str">
            <v>batis_ituriensis</v>
          </cell>
          <cell r="F1977" t="str">
            <v>Ituri Batis</v>
          </cell>
        </row>
        <row r="1978">
          <cell r="D1978" t="str">
            <v>Batis_margaritae</v>
          </cell>
          <cell r="E1978" t="str">
            <v>batis_margaritae</v>
          </cell>
          <cell r="F1978" t="str">
            <v>Boulton's Batis</v>
          </cell>
        </row>
        <row r="1979">
          <cell r="D1979" t="str">
            <v>Batis_minima</v>
          </cell>
          <cell r="E1979" t="str">
            <v>batis_minima</v>
          </cell>
          <cell r="F1979" t="str">
            <v>Gabon Batis</v>
          </cell>
        </row>
        <row r="1980">
          <cell r="D1980" t="str">
            <v>Batis_minor</v>
          </cell>
          <cell r="E1980" t="str">
            <v>batis_minor</v>
          </cell>
          <cell r="F1980" t="str">
            <v>Black-headed Batis</v>
          </cell>
        </row>
        <row r="1981">
          <cell r="D1981" t="str">
            <v>Batis_capensis</v>
          </cell>
          <cell r="E1981" t="str">
            <v>batis_capensis</v>
          </cell>
          <cell r="F1981" t="str">
            <v>Cape Batis</v>
          </cell>
        </row>
        <row r="1982">
          <cell r="D1982" t="str">
            <v>Batis_mixta</v>
          </cell>
          <cell r="E1982" t="str">
            <v>batis_mixta</v>
          </cell>
          <cell r="F1982" t="str">
            <v>Short-tailed Batis</v>
          </cell>
        </row>
        <row r="1983">
          <cell r="D1983" t="str">
            <v>Bias_musicus</v>
          </cell>
          <cell r="E1983" t="str">
            <v>bias_musicus</v>
          </cell>
          <cell r="F1983" t="str">
            <v>Black-and-white Shrike-flycatcher</v>
          </cell>
        </row>
        <row r="1984">
          <cell r="D1984" t="str">
            <v>Batis_occulta</v>
          </cell>
          <cell r="E1984" t="str">
            <v>batis_occulta</v>
          </cell>
          <cell r="F1984" t="str">
            <v>West African Batis</v>
          </cell>
        </row>
        <row r="1985">
          <cell r="D1985" t="str">
            <v>Batis_orientalis</v>
          </cell>
          <cell r="E1985" t="str">
            <v>batis_orientalis</v>
          </cell>
          <cell r="F1985" t="str">
            <v>Grey-headed Batis</v>
          </cell>
        </row>
        <row r="1986">
          <cell r="D1986" t="str">
            <v>Batis_perkeo</v>
          </cell>
          <cell r="E1986" t="str">
            <v>batis_perkeo</v>
          </cell>
          <cell r="F1986" t="str">
            <v>Pygmy Batis</v>
          </cell>
        </row>
        <row r="1987">
          <cell r="D1987" t="str">
            <v>Batis_poensis</v>
          </cell>
          <cell r="E1987" t="str">
            <v>batis_poensis</v>
          </cell>
          <cell r="F1987" t="str">
            <v>Fernando Po Batis</v>
          </cell>
        </row>
        <row r="1988">
          <cell r="D1988" t="str">
            <v>Batis_soror</v>
          </cell>
          <cell r="E1988" t="str">
            <v>batis_soror</v>
          </cell>
          <cell r="F1988" t="str">
            <v>Pale Batis</v>
          </cell>
        </row>
        <row r="1989">
          <cell r="D1989" t="str">
            <v>Batis_senegalensis</v>
          </cell>
          <cell r="E1989" t="str">
            <v>batis_senegalensis</v>
          </cell>
          <cell r="F1989" t="str">
            <v>Senegal Batis</v>
          </cell>
        </row>
        <row r="1990">
          <cell r="D1990" t="str">
            <v>Batis_minulla</v>
          </cell>
          <cell r="E1990" t="str">
            <v>batis_minulla</v>
          </cell>
          <cell r="F1990" t="str">
            <v>Angola Batis</v>
          </cell>
        </row>
        <row r="1991">
          <cell r="D1991" t="str">
            <v>Batis_crypta</v>
          </cell>
          <cell r="E1991" t="str">
            <v>batis_crypta</v>
          </cell>
          <cell r="F1991" t="str">
            <v>Dark Batis</v>
          </cell>
        </row>
        <row r="1992">
          <cell r="D1992" t="str">
            <v>Batis_pririt</v>
          </cell>
          <cell r="E1992" t="str">
            <v>batis_pririt</v>
          </cell>
          <cell r="F1992" t="str">
            <v>Pririt Batis</v>
          </cell>
        </row>
        <row r="1993">
          <cell r="D1993" t="str">
            <v>Megabyas_flammulatus</v>
          </cell>
          <cell r="E1993" t="str">
            <v>megabyas_flammulatus</v>
          </cell>
          <cell r="F1993" t="str">
            <v>African Shrike-flycatcher</v>
          </cell>
        </row>
        <row r="1994">
          <cell r="D1994" t="str">
            <v>Lanioturdus_torquatus</v>
          </cell>
          <cell r="E1994" t="str">
            <v>lanioturdus_torquatus</v>
          </cell>
          <cell r="F1994" t="str">
            <v>Chatshrike</v>
          </cell>
        </row>
        <row r="1995">
          <cell r="D1995" t="str">
            <v>Prionops_alberti</v>
          </cell>
          <cell r="E1995" t="str">
            <v>prionops_alberti</v>
          </cell>
          <cell r="F1995" t="str">
            <v>Yellow-crested Helmet-shrike</v>
          </cell>
        </row>
        <row r="1996">
          <cell r="D1996" t="str">
            <v>Prionops_scopifrons</v>
          </cell>
          <cell r="E1996" t="str">
            <v>prionops_scopifrons</v>
          </cell>
          <cell r="F1996" t="str">
            <v>Chestnut-fronted Helmet-shrike</v>
          </cell>
        </row>
        <row r="1997">
          <cell r="D1997" t="str">
            <v>Rhodophoneus_cruentus</v>
          </cell>
          <cell r="E1997" t="str">
            <v>rhodophoneus_cruentus</v>
          </cell>
          <cell r="F1997" t="str">
            <v>Rosy-patched Bush-shrike</v>
          </cell>
        </row>
        <row r="1998">
          <cell r="D1998" t="str">
            <v>Prionops_rufiventris</v>
          </cell>
          <cell r="E1998" t="str">
            <v>prionops_rufiventris</v>
          </cell>
          <cell r="F1998" t="str">
            <v>Rufous-bellied Helmetshrike</v>
          </cell>
        </row>
        <row r="1999">
          <cell r="D1999" t="str">
            <v>Nilaus_afer</v>
          </cell>
          <cell r="E1999" t="str">
            <v>nilaus_afer</v>
          </cell>
          <cell r="F1999" t="str">
            <v>Brubru</v>
          </cell>
        </row>
        <row r="2000">
          <cell r="D2000" t="str">
            <v>Prionops_retzii</v>
          </cell>
          <cell r="E2000" t="str">
            <v>prionops_retzii</v>
          </cell>
          <cell r="F2000" t="str">
            <v>Retz's Helmet-shrike</v>
          </cell>
        </row>
        <row r="2001">
          <cell r="D2001" t="str">
            <v>Prionops_poliolophus</v>
          </cell>
          <cell r="E2001" t="str">
            <v>prionops_poliolophus</v>
          </cell>
          <cell r="F2001" t="str">
            <v>Grey-crested Helmet-shrike</v>
          </cell>
        </row>
        <row r="2002">
          <cell r="D2002" t="str">
            <v>Prionops_plumatus</v>
          </cell>
          <cell r="E2002" t="str">
            <v>prionops_plumatus</v>
          </cell>
          <cell r="F2002" t="str">
            <v>White Helmet-shrike</v>
          </cell>
        </row>
        <row r="2003">
          <cell r="D2003" t="str">
            <v>Prionops_gabela</v>
          </cell>
          <cell r="E2003" t="str">
            <v>prionops_gabela</v>
          </cell>
          <cell r="F2003" t="str">
            <v>Gabela Helmet-shrike</v>
          </cell>
        </row>
        <row r="2004">
          <cell r="D2004" t="str">
            <v>Prionops_caniceps</v>
          </cell>
          <cell r="E2004" t="str">
            <v>prionops_caniceps</v>
          </cell>
          <cell r="F2004" t="str">
            <v>Chestnut-bellied Helmet-shrike</v>
          </cell>
        </row>
        <row r="2005">
          <cell r="D2005" t="str">
            <v>Tchagra_australis</v>
          </cell>
          <cell r="E2005" t="str">
            <v>tchagra_australis</v>
          </cell>
          <cell r="F2005" t="str">
            <v>Brown-crowned Tchagra</v>
          </cell>
        </row>
        <row r="2006">
          <cell r="D2006" t="str">
            <v>Telophorus_bocagei</v>
          </cell>
          <cell r="E2006" t="str">
            <v>telophorus_bocagei</v>
          </cell>
          <cell r="F2006" t="str">
            <v>Grey-green Bush-shrike</v>
          </cell>
        </row>
        <row r="2007">
          <cell r="D2007" t="str">
            <v>Telophorus_dohertyi</v>
          </cell>
          <cell r="E2007" t="str">
            <v>telophorus_dohertyi</v>
          </cell>
          <cell r="F2007" t="str">
            <v>Doherty's Bush-shrike</v>
          </cell>
        </row>
        <row r="2008">
          <cell r="D2008" t="str">
            <v>Telophorus_kupeensis</v>
          </cell>
          <cell r="E2008" t="str">
            <v>telophorus_kupeensis</v>
          </cell>
          <cell r="F2008" t="str">
            <v>Mount Kupe Bush-shrike</v>
          </cell>
        </row>
        <row r="2009">
          <cell r="D2009" t="str">
            <v>Telophorus_nigrifrons</v>
          </cell>
          <cell r="E2009" t="str">
            <v>telophorus_nigrifrons</v>
          </cell>
          <cell r="F2009" t="str">
            <v>Black-fronted Bush-shrike</v>
          </cell>
        </row>
        <row r="2010">
          <cell r="D2010" t="str">
            <v>Telophorus_multicolor</v>
          </cell>
          <cell r="E2010" t="str">
            <v>telophorus_multicolor</v>
          </cell>
          <cell r="F2010" t="str">
            <v>Many-coloured Bush-shrike</v>
          </cell>
        </row>
        <row r="2011">
          <cell r="D2011" t="str">
            <v>Telophorus_quadricolor</v>
          </cell>
          <cell r="E2011" t="str">
            <v>telophorus_quadricolor</v>
          </cell>
          <cell r="F2011" t="str">
            <v>Four-coloured Bush-shrike</v>
          </cell>
        </row>
        <row r="2012">
          <cell r="D2012" t="str">
            <v>Tchagra_tchagra</v>
          </cell>
          <cell r="E2012" t="str">
            <v>tchagra_tchagra</v>
          </cell>
          <cell r="F2012" t="str">
            <v>Southern Tchagra</v>
          </cell>
        </row>
        <row r="2013">
          <cell r="D2013" t="str">
            <v>Tchagra_senegalus</v>
          </cell>
          <cell r="E2013" t="str">
            <v>tchagra_senegalus</v>
          </cell>
          <cell r="F2013" t="str">
            <v>Black-crowned Tchagra</v>
          </cell>
        </row>
        <row r="2014">
          <cell r="D2014" t="str">
            <v>Telophorus_viridis</v>
          </cell>
          <cell r="E2014" t="str">
            <v>telophorus_viridis</v>
          </cell>
          <cell r="F2014" t="str">
            <v>Perrin's Bush-shrike</v>
          </cell>
        </row>
        <row r="2015">
          <cell r="D2015" t="str">
            <v>Tchagra_minutus</v>
          </cell>
          <cell r="E2015" t="str">
            <v>tchagra_minutus</v>
          </cell>
          <cell r="F2015" t="str">
            <v>Marsh Tchagra</v>
          </cell>
        </row>
        <row r="2016">
          <cell r="D2016" t="str">
            <v>Telophorus_sulfureopectus</v>
          </cell>
          <cell r="E2016" t="str">
            <v>telophorus_sulfureopectus</v>
          </cell>
          <cell r="F2016" t="str">
            <v>Sulphur-breasted Bush-shrike</v>
          </cell>
        </row>
        <row r="2017">
          <cell r="D2017" t="str">
            <v>Tchagra_jamesi</v>
          </cell>
          <cell r="E2017" t="str">
            <v>tchagra_jamesi</v>
          </cell>
          <cell r="F2017" t="str">
            <v>Three-streaked Tchagra</v>
          </cell>
        </row>
        <row r="2018">
          <cell r="D2018" t="str">
            <v>Telophorus_zeylonus</v>
          </cell>
          <cell r="E2018" t="str">
            <v>telophorus_zeylonus</v>
          </cell>
          <cell r="F2018" t="str">
            <v>Bokmakierie Bush-shrike</v>
          </cell>
        </row>
        <row r="2019">
          <cell r="D2019" t="str">
            <v>Telophorus_olivaceus</v>
          </cell>
          <cell r="E2019" t="str">
            <v>telophorus_olivaceus</v>
          </cell>
          <cell r="F2019" t="str">
            <v>Olive Bush-shrike</v>
          </cell>
        </row>
        <row r="2020">
          <cell r="D2020" t="str">
            <v>Malaconotus_alius</v>
          </cell>
          <cell r="E2020" t="str">
            <v>malaconotus_alius</v>
          </cell>
          <cell r="F2020" t="str">
            <v>Uluguru Bush-shrike</v>
          </cell>
        </row>
        <row r="2021">
          <cell r="D2021" t="str">
            <v>Dryoscopus_angolensis</v>
          </cell>
          <cell r="E2021" t="str">
            <v>dryoscopus_angolensis</v>
          </cell>
          <cell r="F2021" t="str">
            <v>Pink-footed Puffback</v>
          </cell>
        </row>
        <row r="2022">
          <cell r="D2022" t="str">
            <v>Dryoscopus_cubla</v>
          </cell>
          <cell r="E2022" t="str">
            <v>dryoscopus_cubla</v>
          </cell>
          <cell r="F2022" t="str">
            <v>Black-backed Puffback</v>
          </cell>
        </row>
        <row r="2023">
          <cell r="D2023" t="str">
            <v>Dryoscopus_gambensis</v>
          </cell>
          <cell r="E2023" t="str">
            <v>dryoscopus_gambensis</v>
          </cell>
          <cell r="F2023" t="str">
            <v>Northern Puffback</v>
          </cell>
        </row>
        <row r="2024">
          <cell r="D2024" t="str">
            <v>Dryoscopus_pringlii</v>
          </cell>
          <cell r="E2024" t="str">
            <v>dryoscopus_pringlii</v>
          </cell>
          <cell r="F2024" t="str">
            <v>Pringle's Puffback</v>
          </cell>
        </row>
        <row r="2025">
          <cell r="D2025" t="str">
            <v>Dryoscopus_sabini</v>
          </cell>
          <cell r="E2025" t="str">
            <v>dryoscopus_sabini</v>
          </cell>
          <cell r="F2025" t="str">
            <v>Large-billed Puffback</v>
          </cell>
        </row>
        <row r="2026">
          <cell r="D2026" t="str">
            <v>Malaconotus_blanchoti</v>
          </cell>
          <cell r="E2026" t="str">
            <v>malaconotus_blanchoti</v>
          </cell>
          <cell r="F2026" t="str">
            <v>Grey-headed Bush-shrike</v>
          </cell>
        </row>
        <row r="2027">
          <cell r="D2027" t="str">
            <v>Dryoscopus_senegalensis</v>
          </cell>
          <cell r="E2027" t="str">
            <v>dryoscopus_senegalensis</v>
          </cell>
          <cell r="F2027" t="str">
            <v>Red-eyed Puffback</v>
          </cell>
        </row>
        <row r="2028">
          <cell r="D2028" t="str">
            <v>Malaconotus_gladiator</v>
          </cell>
          <cell r="E2028" t="str">
            <v>malaconotus_gladiator</v>
          </cell>
          <cell r="F2028" t="str">
            <v>Green-breasted Bush-shrike</v>
          </cell>
        </row>
        <row r="2029">
          <cell r="D2029" t="str">
            <v>Malaconotus_monteiri</v>
          </cell>
          <cell r="E2029" t="str">
            <v>malaconotus_monteiri</v>
          </cell>
          <cell r="F2029" t="str">
            <v>Monteiro's Bush-shrike</v>
          </cell>
        </row>
        <row r="2030">
          <cell r="D2030" t="str">
            <v>Malaconotus_lagdeni</v>
          </cell>
          <cell r="E2030" t="str">
            <v>malaconotus_lagdeni</v>
          </cell>
          <cell r="F2030" t="str">
            <v>Lagden's Bush-shrike</v>
          </cell>
        </row>
        <row r="2031">
          <cell r="D2031" t="str">
            <v>Laniarius_aethiopicus</v>
          </cell>
          <cell r="E2031" t="str">
            <v>laniarius_aethiopicus</v>
          </cell>
          <cell r="F2031" t="str">
            <v>Ethiopian Boubou</v>
          </cell>
        </row>
        <row r="2032">
          <cell r="D2032" t="str">
            <v>Laniarius_luehderi</v>
          </cell>
          <cell r="E2032" t="str">
            <v>laniarius_luehderi</v>
          </cell>
          <cell r="F2032" t="str">
            <v>Luehder's Bush-shrike</v>
          </cell>
        </row>
        <row r="2033">
          <cell r="D2033" t="str">
            <v>Laniarius_mufumbiri</v>
          </cell>
          <cell r="E2033" t="str">
            <v>laniarius_mufumbiri</v>
          </cell>
          <cell r="F2033" t="str">
            <v>Papyrus Gonolek</v>
          </cell>
        </row>
        <row r="2034">
          <cell r="D2034" t="str">
            <v>Laniarius_poensis</v>
          </cell>
          <cell r="E2034" t="str">
            <v>laniarius_poensis</v>
          </cell>
          <cell r="F2034" t="str">
            <v>Mountain Boubou</v>
          </cell>
        </row>
        <row r="2035">
          <cell r="D2035" t="str">
            <v>Laniarius_turatii</v>
          </cell>
          <cell r="E2035" t="str">
            <v>laniarius_turatii</v>
          </cell>
          <cell r="F2035" t="str">
            <v>Turati's Boubou</v>
          </cell>
        </row>
        <row r="2036">
          <cell r="D2036" t="str">
            <v>Laniarius_bicolor</v>
          </cell>
          <cell r="E2036" t="str">
            <v>laniarius_bicolor</v>
          </cell>
          <cell r="F2036" t="str">
            <v>Gabon Boubou</v>
          </cell>
        </row>
        <row r="2037">
          <cell r="D2037" t="str">
            <v>Laniarius_brauni</v>
          </cell>
          <cell r="E2037" t="str">
            <v>laniarius_brauni</v>
          </cell>
          <cell r="F2037" t="str">
            <v>Orange-breasted Bush-shrike</v>
          </cell>
        </row>
        <row r="2038">
          <cell r="D2038" t="str">
            <v>Laniarius_erythrogaster</v>
          </cell>
          <cell r="E2038" t="str">
            <v>laniarius_erythrogaster</v>
          </cell>
          <cell r="F2038" t="str">
            <v>Black-headed Gonolek</v>
          </cell>
        </row>
        <row r="2039">
          <cell r="D2039" t="str">
            <v>Laniarius_amboimensis</v>
          </cell>
          <cell r="E2039" t="str">
            <v>laniarius_amboimensis</v>
          </cell>
          <cell r="F2039" t="str">
            <v>Gabela Bush-shrike</v>
          </cell>
        </row>
        <row r="2040">
          <cell r="D2040" t="str">
            <v>Laniarius_atroflavus</v>
          </cell>
          <cell r="E2040" t="str">
            <v>laniarius_atroflavus</v>
          </cell>
          <cell r="F2040" t="str">
            <v>Yellow-breasted Boubou</v>
          </cell>
        </row>
        <row r="2041">
          <cell r="D2041" t="str">
            <v>Laniarius_ruficeps</v>
          </cell>
          <cell r="E2041" t="str">
            <v>laniarius_ruficeps</v>
          </cell>
          <cell r="F2041" t="str">
            <v>Red-naped Bush-shrike</v>
          </cell>
        </row>
        <row r="2042">
          <cell r="D2042" t="str">
            <v>Laniarius_ferrugineus</v>
          </cell>
          <cell r="E2042" t="str">
            <v>laniarius_ferrugineus</v>
          </cell>
          <cell r="F2042" t="str">
            <v>Southern Boubou</v>
          </cell>
        </row>
        <row r="2043">
          <cell r="D2043" t="str">
            <v>Laniarius_fuelleborni</v>
          </cell>
          <cell r="E2043" t="str">
            <v>laniarius_fuelleborni</v>
          </cell>
          <cell r="F2043" t="str">
            <v>Fuelleborn's Boubou</v>
          </cell>
        </row>
        <row r="2044">
          <cell r="D2044" t="str">
            <v>Laniarius_funebris</v>
          </cell>
          <cell r="E2044" t="str">
            <v>laniarius_funebris</v>
          </cell>
          <cell r="F2044" t="str">
            <v>Slate-coloured Boubou</v>
          </cell>
        </row>
        <row r="2045">
          <cell r="D2045" t="str">
            <v>Laniarius_barbarus</v>
          </cell>
          <cell r="E2045" t="str">
            <v>laniarius_barbarus</v>
          </cell>
          <cell r="F2045" t="str">
            <v>Common Gonolek</v>
          </cell>
        </row>
        <row r="2046">
          <cell r="D2046" t="str">
            <v>Malaconotus_cruentus</v>
          </cell>
          <cell r="E2046" t="str">
            <v>malaconotus_cruentus</v>
          </cell>
          <cell r="F2046" t="str">
            <v>Fiery-breasted Bush-shrike</v>
          </cell>
        </row>
        <row r="2047">
          <cell r="D2047" t="str">
            <v>Laniarius_leucorhynchus</v>
          </cell>
          <cell r="E2047" t="str">
            <v>laniarius_leucorhynchus</v>
          </cell>
          <cell r="F2047" t="str">
            <v>Sooty Boubou</v>
          </cell>
        </row>
        <row r="2048">
          <cell r="D2048" t="str">
            <v>Laniarius_atrococcineus</v>
          </cell>
          <cell r="E2048" t="str">
            <v>laniarius_atrococcineus</v>
          </cell>
          <cell r="F2048" t="str">
            <v>Crimson-breasted Gonolek</v>
          </cell>
        </row>
        <row r="2049">
          <cell r="D2049" t="str">
            <v>Machaerirhynchus_nigripectus</v>
          </cell>
          <cell r="E2049" t="str">
            <v>machaerirhynchus_nigripectus</v>
          </cell>
          <cell r="F2049" t="str">
            <v>Black-breasted Boatbill</v>
          </cell>
        </row>
        <row r="2050">
          <cell r="D2050" t="str">
            <v>Machaerirhynchus_flaviventer</v>
          </cell>
          <cell r="E2050" t="str">
            <v>machaerirhynchus_flaviventer</v>
          </cell>
          <cell r="F2050" t="str">
            <v>Yellow-breasted Boatbill</v>
          </cell>
        </row>
        <row r="2051">
          <cell r="D2051" t="str">
            <v>Pseudobias_wardi</v>
          </cell>
          <cell r="E2051" t="str">
            <v>pseudobias_wardi</v>
          </cell>
          <cell r="F2051" t="str">
            <v>Ward's Flycatcher</v>
          </cell>
        </row>
        <row r="2052">
          <cell r="D2052" t="str">
            <v>Oriolia_bernieri</v>
          </cell>
          <cell r="E2052" t="str">
            <v>oriolia_bernieri</v>
          </cell>
          <cell r="F2052" t="str">
            <v>Bernier's Vanga</v>
          </cell>
        </row>
        <row r="2053">
          <cell r="D2053" t="str">
            <v>Mystacornis_crossleyi</v>
          </cell>
          <cell r="E2053" t="str">
            <v>mystacornis_crossleyi</v>
          </cell>
          <cell r="F2053" t="str">
            <v>Crossley's Babbler</v>
          </cell>
        </row>
        <row r="2054">
          <cell r="D2054" t="str">
            <v>Newtonia_amphichroa</v>
          </cell>
          <cell r="E2054" t="str">
            <v>newtonia_amphichroa</v>
          </cell>
          <cell r="F2054" t="str">
            <v>Dark Newtonia</v>
          </cell>
        </row>
        <row r="2055">
          <cell r="D2055" t="str">
            <v>Newtonia_archboldi</v>
          </cell>
          <cell r="E2055" t="str">
            <v>newtonia_archboldi</v>
          </cell>
          <cell r="F2055" t="str">
            <v>Archbold's Newtonia</v>
          </cell>
        </row>
        <row r="2056">
          <cell r="D2056" t="str">
            <v>Newtonia_brunneicauda</v>
          </cell>
          <cell r="E2056" t="str">
            <v>newtonia_brunneicauda</v>
          </cell>
          <cell r="F2056" t="str">
            <v>Common Newtonia</v>
          </cell>
        </row>
        <row r="2057">
          <cell r="D2057" t="str">
            <v>Newtonia_fanovanae</v>
          </cell>
          <cell r="E2057" t="str">
            <v>newtonia_fanovanae</v>
          </cell>
          <cell r="F2057" t="str">
            <v>Red-tailed Newtonia</v>
          </cell>
        </row>
        <row r="2058">
          <cell r="D2058" t="str">
            <v>Vanga_curvirostris</v>
          </cell>
          <cell r="E2058" t="str">
            <v>vanga_curvirostris</v>
          </cell>
          <cell r="F2058" t="str">
            <v>Hook-billed Vanga</v>
          </cell>
        </row>
        <row r="2059">
          <cell r="D2059" t="str">
            <v>Xenopirostris_polleni</v>
          </cell>
          <cell r="E2059" t="str">
            <v>xenopirostris_polleni</v>
          </cell>
          <cell r="F2059" t="str">
            <v>Pollen's Vanga</v>
          </cell>
        </row>
        <row r="2060">
          <cell r="D2060" t="str">
            <v>Xenopirostris_xenopirostris</v>
          </cell>
          <cell r="E2060" t="str">
            <v>xenopirostris_xenopirostris</v>
          </cell>
          <cell r="F2060" t="str">
            <v>Lafresnaye's Vanga</v>
          </cell>
        </row>
        <row r="2061">
          <cell r="D2061" t="str">
            <v>Xenopirostris_damii</v>
          </cell>
          <cell r="E2061" t="str">
            <v>xenopirostris_damii</v>
          </cell>
          <cell r="F2061" t="str">
            <v>Van Dam's Vanga</v>
          </cell>
        </row>
        <row r="2062">
          <cell r="D2062" t="str">
            <v>Tylas_eduardi</v>
          </cell>
          <cell r="E2062" t="str">
            <v>tylas_eduardi</v>
          </cell>
          <cell r="F2062" t="str">
            <v>Tylas Vanga</v>
          </cell>
        </row>
        <row r="2063">
          <cell r="D2063" t="str">
            <v>Schetba_rufa</v>
          </cell>
          <cell r="E2063" t="str">
            <v>schetba_rufa</v>
          </cell>
          <cell r="F2063" t="str">
            <v>Rufous Vanga</v>
          </cell>
        </row>
        <row r="2064">
          <cell r="D2064" t="str">
            <v>Calicalicus_rufocarpalis</v>
          </cell>
          <cell r="E2064" t="str">
            <v>calicalicus_rufocarpalis</v>
          </cell>
          <cell r="F2064" t="str">
            <v>Red-shouldered Vanga</v>
          </cell>
        </row>
        <row r="2065">
          <cell r="D2065" t="str">
            <v>Cyanolanius_madagascarinus</v>
          </cell>
          <cell r="E2065" t="str">
            <v>cyanolanius_madagascarinus</v>
          </cell>
          <cell r="F2065" t="str">
            <v>Blue Vanga</v>
          </cell>
        </row>
        <row r="2066">
          <cell r="D2066" t="str">
            <v>Calicalicus_madagascariensis</v>
          </cell>
          <cell r="E2066" t="str">
            <v>calicalicus_madagascariensis</v>
          </cell>
          <cell r="F2066" t="str">
            <v>Red-tailed Vanga</v>
          </cell>
        </row>
        <row r="2067">
          <cell r="D2067" t="str">
            <v>Artamella_viridis</v>
          </cell>
          <cell r="E2067" t="str">
            <v>artamella_viridis</v>
          </cell>
          <cell r="F2067" t="str">
            <v>White-headed Vanga</v>
          </cell>
        </row>
        <row r="2068">
          <cell r="D2068" t="str">
            <v>Hypositta_corallirostris</v>
          </cell>
          <cell r="E2068" t="str">
            <v>hypositta_corallirostris</v>
          </cell>
          <cell r="F2068" t="str">
            <v>Nuthatch Vanga</v>
          </cell>
        </row>
        <row r="2069">
          <cell r="D2069" t="str">
            <v>Falculea_palliata</v>
          </cell>
          <cell r="E2069" t="str">
            <v>falculea_palliata</v>
          </cell>
          <cell r="F2069" t="str">
            <v>Sickle-billed Vanga</v>
          </cell>
        </row>
        <row r="2070">
          <cell r="D2070" t="str">
            <v>Leptopterus_chabert</v>
          </cell>
          <cell r="E2070" t="str">
            <v>leptopterus_chabert</v>
          </cell>
          <cell r="F2070" t="str">
            <v>Chabert's Vanga</v>
          </cell>
        </row>
        <row r="2071">
          <cell r="D2071" t="str">
            <v>Hypositta_perdita</v>
          </cell>
          <cell r="E2071" t="str">
            <v>hypositta_perdita</v>
          </cell>
          <cell r="F2071" t="str">
            <v>Bluntschli's Vanga</v>
          </cell>
        </row>
        <row r="2072">
          <cell r="D2072" t="str">
            <v>Euryceros_prevostii</v>
          </cell>
          <cell r="E2072" t="str">
            <v>euryceros_prevostii</v>
          </cell>
          <cell r="F2072" t="str">
            <v>Helmet Vanga</v>
          </cell>
        </row>
        <row r="2073">
          <cell r="D2073" t="str">
            <v>Peltops_blainvillii</v>
          </cell>
          <cell r="E2073" t="str">
            <v>peltops_blainvillii</v>
          </cell>
          <cell r="F2073" t="str">
            <v>Lowland Peltops</v>
          </cell>
        </row>
        <row r="2074">
          <cell r="D2074" t="str">
            <v>Peltops_montanus</v>
          </cell>
          <cell r="E2074" t="str">
            <v>peltops_montanus</v>
          </cell>
          <cell r="F2074" t="str">
            <v>Mountain Peltops</v>
          </cell>
        </row>
        <row r="2075">
          <cell r="D2075" t="str">
            <v>Strepera_fuliginosa</v>
          </cell>
          <cell r="E2075" t="str">
            <v>strepera_fuliginosa</v>
          </cell>
          <cell r="F2075" t="str">
            <v>Black Currawong</v>
          </cell>
        </row>
        <row r="2076">
          <cell r="D2076" t="str">
            <v>Strepera_graculina</v>
          </cell>
          <cell r="E2076" t="str">
            <v>strepera_graculina</v>
          </cell>
          <cell r="F2076" t="str">
            <v>Pied Currawong</v>
          </cell>
        </row>
        <row r="2077">
          <cell r="D2077" t="str">
            <v>Strepera_versicolor</v>
          </cell>
          <cell r="E2077" t="str">
            <v>strepera_versicolor</v>
          </cell>
          <cell r="F2077" t="str">
            <v>Grey Currawong</v>
          </cell>
        </row>
        <row r="2078">
          <cell r="D2078" t="str">
            <v>Cracticus_cassicus</v>
          </cell>
          <cell r="E2078" t="str">
            <v>cracticus_cassicus</v>
          </cell>
          <cell r="F2078" t="str">
            <v>Hooded Butcherbird</v>
          </cell>
        </row>
        <row r="2079">
          <cell r="D2079" t="str">
            <v>Cracticus_mentalis</v>
          </cell>
          <cell r="E2079" t="str">
            <v>cracticus_mentalis</v>
          </cell>
          <cell r="F2079" t="str">
            <v>Black-backed Butcherbird</v>
          </cell>
        </row>
        <row r="2080">
          <cell r="D2080" t="str">
            <v>Cracticus_louisiadensis</v>
          </cell>
          <cell r="E2080" t="str">
            <v>cracticus_louisiadensis</v>
          </cell>
          <cell r="F2080" t="str">
            <v>Tagula Butcherbird</v>
          </cell>
        </row>
        <row r="2081">
          <cell r="D2081" t="str">
            <v>Cracticus_torquatus</v>
          </cell>
          <cell r="E2081" t="str">
            <v>cracticus_torquatus</v>
          </cell>
          <cell r="F2081" t="str">
            <v>Grey Butcherbird</v>
          </cell>
        </row>
        <row r="2082">
          <cell r="D2082" t="str">
            <v>Cracticus_quoyi</v>
          </cell>
          <cell r="E2082" t="str">
            <v>cracticus_quoyi</v>
          </cell>
          <cell r="F2082" t="str">
            <v>Black Butcherbird</v>
          </cell>
        </row>
        <row r="2083">
          <cell r="D2083" t="str">
            <v>Cracticus_nigrogularis</v>
          </cell>
          <cell r="E2083" t="str">
            <v>cracticus_nigrogularis</v>
          </cell>
          <cell r="F2083" t="str">
            <v>Pied Butcherbird</v>
          </cell>
        </row>
        <row r="2084">
          <cell r="D2084" t="str">
            <v>Gymnorhina_tibicen</v>
          </cell>
          <cell r="E2084" t="str">
            <v>gymnorhina_tibicen</v>
          </cell>
          <cell r="F2084" t="str">
            <v>Australian Magpie</v>
          </cell>
        </row>
        <row r="2085">
          <cell r="D2085" t="str">
            <v>Artamus_fuscus</v>
          </cell>
          <cell r="E2085" t="str">
            <v>artamus_fuscus</v>
          </cell>
          <cell r="F2085" t="str">
            <v>Ashy Woodswallow</v>
          </cell>
        </row>
        <row r="2086">
          <cell r="D2086" t="str">
            <v>Artamus_cyanopterus</v>
          </cell>
          <cell r="E2086" t="str">
            <v>artamus_cyanopterus</v>
          </cell>
          <cell r="F2086" t="str">
            <v>Dusky Woodswallow</v>
          </cell>
        </row>
        <row r="2087">
          <cell r="D2087" t="str">
            <v>Artamus_cinereus</v>
          </cell>
          <cell r="E2087" t="str">
            <v>artamus_cinereus</v>
          </cell>
          <cell r="F2087" t="str">
            <v>Black-faced Woodswallow</v>
          </cell>
        </row>
        <row r="2088">
          <cell r="D2088" t="str">
            <v>Artamus_insignis</v>
          </cell>
          <cell r="E2088" t="str">
            <v>artamus_insignis</v>
          </cell>
          <cell r="F2088" t="str">
            <v>Bismarck Woodswallow</v>
          </cell>
        </row>
        <row r="2089">
          <cell r="D2089" t="str">
            <v>Artamus_minor</v>
          </cell>
          <cell r="E2089" t="str">
            <v>artamus_minor</v>
          </cell>
          <cell r="F2089" t="str">
            <v>Little Woodswallow</v>
          </cell>
        </row>
        <row r="2090">
          <cell r="D2090" t="str">
            <v>Artamus_monachus</v>
          </cell>
          <cell r="E2090" t="str">
            <v>artamus_monachus</v>
          </cell>
          <cell r="F2090" t="str">
            <v>Ivory-backed Woodswallow</v>
          </cell>
        </row>
        <row r="2091">
          <cell r="D2091" t="str">
            <v>Artamus_mentalis</v>
          </cell>
          <cell r="E2091" t="str">
            <v>artamus_mentalis</v>
          </cell>
          <cell r="F2091" t="str">
            <v>Fiji Woodswallow</v>
          </cell>
        </row>
        <row r="2092">
          <cell r="D2092" t="str">
            <v>Artamus_superciliosus</v>
          </cell>
          <cell r="E2092" t="str">
            <v>artamus_superciliosus</v>
          </cell>
          <cell r="F2092" t="str">
            <v>White-browed Woodswallow</v>
          </cell>
        </row>
        <row r="2093">
          <cell r="D2093" t="str">
            <v>Artamus_maximus</v>
          </cell>
          <cell r="E2093" t="str">
            <v>artamus_maximus</v>
          </cell>
          <cell r="F2093" t="str">
            <v>Great Woodswallow</v>
          </cell>
        </row>
        <row r="2094">
          <cell r="D2094" t="str">
            <v>Artamus_personatus</v>
          </cell>
          <cell r="E2094" t="str">
            <v>artamus_personatus</v>
          </cell>
          <cell r="F2094" t="str">
            <v>Masked Woodswallow</v>
          </cell>
        </row>
        <row r="2095">
          <cell r="D2095" t="str">
            <v>Artamus_leucorynchus</v>
          </cell>
          <cell r="E2095" t="str">
            <v>artamus_leucorynchus</v>
          </cell>
          <cell r="F2095" t="str">
            <v>White-breasted Woodswallow</v>
          </cell>
        </row>
        <row r="2096">
          <cell r="D2096" t="str">
            <v>Aegithina_nigrolutea</v>
          </cell>
          <cell r="E2096" t="str">
            <v>aegithina_nigrolutea</v>
          </cell>
          <cell r="F2096" t="str">
            <v>White-tailed Iora</v>
          </cell>
        </row>
        <row r="2097">
          <cell r="D2097" t="str">
            <v>Aegithina_lafresnayei</v>
          </cell>
          <cell r="E2097" t="str">
            <v>aegithina_lafresnayei</v>
          </cell>
          <cell r="F2097" t="str">
            <v>Great Iora</v>
          </cell>
        </row>
        <row r="2098">
          <cell r="D2098" t="str">
            <v>Aegithina_tiphia</v>
          </cell>
          <cell r="E2098" t="str">
            <v>aegithina_tiphia</v>
          </cell>
          <cell r="F2098" t="str">
            <v>Common Iora</v>
          </cell>
        </row>
        <row r="2099">
          <cell r="D2099" t="str">
            <v>Aegithina_viridissima</v>
          </cell>
          <cell r="E2099" t="str">
            <v>aegithina_viridissima</v>
          </cell>
          <cell r="F2099" t="str">
            <v>Green Iora</v>
          </cell>
        </row>
        <row r="2100">
          <cell r="D2100" t="str">
            <v>Pityriasis_gymnocephala</v>
          </cell>
          <cell r="E2100" t="str">
            <v>pityriasis_gymnocephala</v>
          </cell>
          <cell r="F2100" t="str">
            <v>Bornean Bristlehead</v>
          </cell>
        </row>
        <row r="2101">
          <cell r="D2101" t="str">
            <v>Pericrocotus_lansbergei</v>
          </cell>
          <cell r="E2101" t="str">
            <v>pericrocotus_lansbergei</v>
          </cell>
          <cell r="F2101" t="str">
            <v>Flores Minivet</v>
          </cell>
        </row>
        <row r="2102">
          <cell r="D2102" t="str">
            <v>Pericrocotus_tegimae</v>
          </cell>
          <cell r="E2102" t="str">
            <v>pericrocotus_tegimae</v>
          </cell>
          <cell r="F2102" t="str">
            <v>Ryukyu Minivet</v>
          </cell>
        </row>
        <row r="2103">
          <cell r="D2103" t="str">
            <v>Pericrocotus_solaris</v>
          </cell>
          <cell r="E2103" t="str">
            <v>pericrocotus_solaris</v>
          </cell>
          <cell r="F2103" t="str">
            <v>Grey-chinned Minivet</v>
          </cell>
        </row>
        <row r="2104">
          <cell r="D2104" t="str">
            <v>Pericrocotus_miniatus</v>
          </cell>
          <cell r="E2104" t="str">
            <v>pericrocotus_miniatus</v>
          </cell>
          <cell r="F2104" t="str">
            <v>Sunda Minivet</v>
          </cell>
        </row>
        <row r="2105">
          <cell r="D2105" t="str">
            <v>Pericrocotus_igneus</v>
          </cell>
          <cell r="E2105" t="str">
            <v>pericrocotus_igneus</v>
          </cell>
          <cell r="F2105" t="str">
            <v>Fiery Minivet</v>
          </cell>
        </row>
        <row r="2106">
          <cell r="D2106" t="str">
            <v>Pericrocotus_flammeus</v>
          </cell>
          <cell r="E2106" t="str">
            <v>pericrocotus_flammeus</v>
          </cell>
          <cell r="F2106" t="str">
            <v>Scarlet Minivet</v>
          </cell>
        </row>
        <row r="2107">
          <cell r="D2107" t="str">
            <v>Pericrocotus_ethologus</v>
          </cell>
          <cell r="E2107" t="str">
            <v>pericrocotus_ethologus</v>
          </cell>
          <cell r="F2107" t="str">
            <v>Long-tailed Minivet</v>
          </cell>
        </row>
        <row r="2108">
          <cell r="D2108" t="str">
            <v>Pericrocotus_erythropygius</v>
          </cell>
          <cell r="E2108" t="str">
            <v>pericrocotus_erythropygius</v>
          </cell>
          <cell r="F2108" t="str">
            <v>White-bellied Minivet</v>
          </cell>
        </row>
        <row r="2109">
          <cell r="D2109" t="str">
            <v>Pericrocotus_divaricatus</v>
          </cell>
          <cell r="E2109" t="str">
            <v>pericrocotus_divaricatus</v>
          </cell>
          <cell r="F2109" t="str">
            <v>Ashy Minivet</v>
          </cell>
        </row>
        <row r="2110">
          <cell r="D2110" t="str">
            <v>Pericrocotus_cinnamomeus</v>
          </cell>
          <cell r="E2110" t="str">
            <v>pericrocotus_cinnamomeus</v>
          </cell>
          <cell r="F2110" t="str">
            <v>Small Minivet</v>
          </cell>
        </row>
        <row r="2111">
          <cell r="D2111" t="str">
            <v>Pericrocotus_cantonensis</v>
          </cell>
          <cell r="E2111" t="str">
            <v>pericrocotus_cantonensis</v>
          </cell>
          <cell r="F2111" t="str">
            <v>Brown-rumped Minivet</v>
          </cell>
        </row>
        <row r="2112">
          <cell r="D2112" t="str">
            <v>Pericrocotus_brevirostris</v>
          </cell>
          <cell r="E2112" t="str">
            <v>pericrocotus_brevirostris</v>
          </cell>
          <cell r="F2112" t="str">
            <v>Short-billed Minivet</v>
          </cell>
        </row>
        <row r="2113">
          <cell r="D2113" t="str">
            <v>Pericrocotus_roseus</v>
          </cell>
          <cell r="E2113" t="str">
            <v>pericrocotus_roseus</v>
          </cell>
          <cell r="F2113" t="str">
            <v>Rosy Minivet</v>
          </cell>
        </row>
        <row r="2114">
          <cell r="D2114" t="str">
            <v>Tephrodornis_gularis</v>
          </cell>
          <cell r="E2114" t="str">
            <v>tephrodornis_gularis</v>
          </cell>
          <cell r="F2114" t="str">
            <v>Large Woodshrike</v>
          </cell>
        </row>
        <row r="2115">
          <cell r="D2115" t="str">
            <v>Tephrodornis_pondicerianus</v>
          </cell>
          <cell r="E2115" t="str">
            <v>tephrodornis_pondicerianus</v>
          </cell>
          <cell r="F2115" t="str">
            <v>Common Woodshrike</v>
          </cell>
        </row>
        <row r="2116">
          <cell r="D2116" t="str">
            <v>Coracina_incerta</v>
          </cell>
          <cell r="E2116" t="str">
            <v>coracina_incerta</v>
          </cell>
          <cell r="F2116" t="str">
            <v>Black-shouldered Cicadabird</v>
          </cell>
        </row>
        <row r="2117">
          <cell r="D2117" t="str">
            <v>Coracina_polioptera</v>
          </cell>
          <cell r="E2117" t="str">
            <v>coracina_polioptera</v>
          </cell>
          <cell r="F2117" t="str">
            <v>Indochinese Cuckooshrike</v>
          </cell>
        </row>
        <row r="2118">
          <cell r="D2118" t="str">
            <v>Coracina_dohertyi</v>
          </cell>
          <cell r="E2118" t="str">
            <v>coracina_dohertyi</v>
          </cell>
          <cell r="F2118" t="str">
            <v>Sumba Cicadabird</v>
          </cell>
        </row>
        <row r="2119">
          <cell r="D2119" t="str">
            <v>Coracina_fimbriata</v>
          </cell>
          <cell r="E2119" t="str">
            <v>coracina_fimbriata</v>
          </cell>
          <cell r="F2119" t="str">
            <v>Lesser Cuckooshrike</v>
          </cell>
        </row>
        <row r="2120">
          <cell r="D2120" t="str">
            <v>Coracina_fortis</v>
          </cell>
          <cell r="E2120" t="str">
            <v>coracina_fortis</v>
          </cell>
          <cell r="F2120" t="str">
            <v>Buru Cuckooshrike</v>
          </cell>
        </row>
        <row r="2121">
          <cell r="D2121" t="str">
            <v>Coracina_caesia</v>
          </cell>
          <cell r="E2121" t="str">
            <v>coracina_caesia</v>
          </cell>
          <cell r="F2121" t="str">
            <v>Grey Cuckooshrike</v>
          </cell>
        </row>
        <row r="2122">
          <cell r="D2122" t="str">
            <v>Coracina_graueri</v>
          </cell>
          <cell r="E2122" t="str">
            <v>coracina_graueri</v>
          </cell>
          <cell r="F2122" t="str">
            <v>Grauer's Cuckooshrike</v>
          </cell>
        </row>
        <row r="2123">
          <cell r="D2123" t="str">
            <v>Coracina_pectoralis</v>
          </cell>
          <cell r="E2123" t="str">
            <v>coracina_pectoralis</v>
          </cell>
          <cell r="F2123" t="str">
            <v>White-breasted Cuckooshrike</v>
          </cell>
        </row>
        <row r="2124">
          <cell r="D2124" t="str">
            <v>Coracina_holopolia</v>
          </cell>
          <cell r="E2124" t="str">
            <v>coracina_holopolia</v>
          </cell>
          <cell r="F2124" t="str">
            <v>Solomons Cuckooshrike</v>
          </cell>
        </row>
        <row r="2125">
          <cell r="D2125" t="str">
            <v>Coracina_personata</v>
          </cell>
          <cell r="E2125" t="str">
            <v>coracina_personata</v>
          </cell>
          <cell r="F2125" t="str">
            <v>Wallacean Cuckooshrike</v>
          </cell>
        </row>
        <row r="2126">
          <cell r="D2126" t="str">
            <v>Coracina_javensis</v>
          </cell>
          <cell r="E2126" t="str">
            <v>coracina_javensis</v>
          </cell>
          <cell r="F2126" t="str">
            <v>Javan Cuckooshrike</v>
          </cell>
        </row>
        <row r="2127">
          <cell r="D2127" t="str">
            <v>Coracina_papuensis</v>
          </cell>
          <cell r="E2127" t="str">
            <v>coracina_papuensis</v>
          </cell>
          <cell r="F2127" t="str">
            <v>White-bellied Cuckooshrike</v>
          </cell>
        </row>
        <row r="2128">
          <cell r="D2128" t="str">
            <v>Coracina_larvata</v>
          </cell>
          <cell r="E2128" t="str">
            <v>coracina_larvata</v>
          </cell>
          <cell r="F2128" t="str">
            <v>Sunda Cuckooshrike</v>
          </cell>
        </row>
        <row r="2129">
          <cell r="D2129" t="str">
            <v>Coracina_lineata</v>
          </cell>
          <cell r="E2129" t="str">
            <v>coracina_lineata</v>
          </cell>
          <cell r="F2129" t="str">
            <v>Yellow-eyed Cuckooshrike</v>
          </cell>
        </row>
        <row r="2130">
          <cell r="D2130" t="str">
            <v>Coracina_longicauda</v>
          </cell>
          <cell r="E2130" t="str">
            <v>coracina_longicauda</v>
          </cell>
          <cell r="F2130" t="str">
            <v>Hooded Cuckooshrike</v>
          </cell>
        </row>
        <row r="2131">
          <cell r="D2131" t="str">
            <v>Coracina_macei</v>
          </cell>
          <cell r="E2131" t="str">
            <v>coracina_macei</v>
          </cell>
          <cell r="F2131" t="str">
            <v>Large Cuckooshrike</v>
          </cell>
        </row>
        <row r="2132">
          <cell r="D2132" t="str">
            <v>Coracina_maxima</v>
          </cell>
          <cell r="E2132" t="str">
            <v>coracina_maxima</v>
          </cell>
          <cell r="F2132" t="str">
            <v>Ground Cuckooshrike</v>
          </cell>
        </row>
        <row r="2133">
          <cell r="D2133" t="str">
            <v>Campochaera_sloetii</v>
          </cell>
          <cell r="E2133" t="str">
            <v>campochaera_sloetii</v>
          </cell>
          <cell r="F2133" t="str">
            <v>Golden Cuckooshrike</v>
          </cell>
        </row>
        <row r="2134">
          <cell r="D2134" t="str">
            <v>Coracina_striata</v>
          </cell>
          <cell r="E2134" t="str">
            <v>coracina_striata</v>
          </cell>
          <cell r="F2134" t="str">
            <v>Bar-bellied Cuckooshrike</v>
          </cell>
        </row>
        <row r="2135">
          <cell r="D2135" t="str">
            <v>Coracina_coerulescens</v>
          </cell>
          <cell r="E2135" t="str">
            <v>coracina_coerulescens</v>
          </cell>
          <cell r="F2135" t="str">
            <v>Blackish Cuckooshrike</v>
          </cell>
        </row>
        <row r="2136">
          <cell r="D2136" t="str">
            <v>Campephaga_lobata</v>
          </cell>
          <cell r="E2136" t="str">
            <v>campephaga_lobata</v>
          </cell>
          <cell r="F2136" t="str">
            <v>Western Wattled Cuckooshrike</v>
          </cell>
        </row>
        <row r="2137">
          <cell r="D2137" t="str">
            <v>Campephaga_flava</v>
          </cell>
          <cell r="E2137" t="str">
            <v>campephaga_flava</v>
          </cell>
          <cell r="F2137" t="str">
            <v>Black Cuckooshrike</v>
          </cell>
        </row>
        <row r="2138">
          <cell r="D2138" t="str">
            <v>Coracina_dispar</v>
          </cell>
          <cell r="E2138" t="str">
            <v>coracina_dispar</v>
          </cell>
          <cell r="F2138" t="str">
            <v>Kai Cicadabird</v>
          </cell>
        </row>
        <row r="2139">
          <cell r="D2139" t="str">
            <v>Coracina_typica</v>
          </cell>
          <cell r="E2139" t="str">
            <v>coracina_typica</v>
          </cell>
          <cell r="F2139" t="str">
            <v>Mauritius Cuckooshrike</v>
          </cell>
        </row>
        <row r="2140">
          <cell r="D2140" t="str">
            <v>Coracina_tenuirostris</v>
          </cell>
          <cell r="E2140" t="str">
            <v>coracina_tenuirostris</v>
          </cell>
          <cell r="F2140" t="str">
            <v>Slender-billed Cicadabird</v>
          </cell>
        </row>
        <row r="2141">
          <cell r="D2141" t="str">
            <v>Coracina_parvula</v>
          </cell>
          <cell r="E2141" t="str">
            <v>coracina_parvula</v>
          </cell>
          <cell r="F2141" t="str">
            <v>Halmahera Cuckooshrike</v>
          </cell>
        </row>
        <row r="2142">
          <cell r="D2142" t="str">
            <v>Coracina_sula</v>
          </cell>
          <cell r="E2142" t="str">
            <v>coracina_sula</v>
          </cell>
          <cell r="F2142" t="str">
            <v>Sula Cicadabird</v>
          </cell>
        </row>
        <row r="2143">
          <cell r="D2143" t="str">
            <v>Coracina_cinerea</v>
          </cell>
          <cell r="E2143" t="str">
            <v>coracina_cinerea</v>
          </cell>
          <cell r="F2143" t="str">
            <v>Ashy Cuckooshrike</v>
          </cell>
        </row>
        <row r="2144">
          <cell r="D2144" t="str">
            <v>Coracina_schisticeps</v>
          </cell>
          <cell r="E2144" t="str">
            <v>coracina_schisticeps</v>
          </cell>
          <cell r="F2144" t="str">
            <v>Grey-headed Cuckooshrike</v>
          </cell>
        </row>
        <row r="2145">
          <cell r="D2145" t="str">
            <v>Coracina_schistacea</v>
          </cell>
          <cell r="E2145" t="str">
            <v>coracina_schistacea</v>
          </cell>
          <cell r="F2145" t="str">
            <v>Slaty Cuckooshrike</v>
          </cell>
        </row>
        <row r="2146">
          <cell r="D2146" t="str">
            <v>Campephaga_oriolina</v>
          </cell>
          <cell r="E2146" t="str">
            <v>campephaga_oriolina</v>
          </cell>
          <cell r="F2146" t="str">
            <v>Eastern Wattled Cuckooshrike</v>
          </cell>
        </row>
        <row r="2147">
          <cell r="D2147" t="str">
            <v>Campephaga_petiti</v>
          </cell>
          <cell r="E2147" t="str">
            <v>campephaga_petiti</v>
          </cell>
          <cell r="F2147" t="str">
            <v>Petit's Cuckooshrike</v>
          </cell>
        </row>
        <row r="2148">
          <cell r="D2148" t="str">
            <v>Coracina_caledonica</v>
          </cell>
          <cell r="E2148" t="str">
            <v>coracina_caledonica</v>
          </cell>
          <cell r="F2148" t="str">
            <v>Melanesian Cuckooshrike</v>
          </cell>
        </row>
        <row r="2149">
          <cell r="D2149" t="str">
            <v>Coracina_ceramensis</v>
          </cell>
          <cell r="E2149" t="str">
            <v>coracina_ceramensis</v>
          </cell>
          <cell r="F2149" t="str">
            <v>Pale Cicadabird</v>
          </cell>
        </row>
        <row r="2150">
          <cell r="D2150" t="str">
            <v>Coracina_mcgregori</v>
          </cell>
          <cell r="E2150" t="str">
            <v>coracina_mcgregori</v>
          </cell>
          <cell r="F2150" t="str">
            <v>McGregor's Cuckooshrike</v>
          </cell>
        </row>
        <row r="2151">
          <cell r="D2151" t="str">
            <v>Coracina_temminckii</v>
          </cell>
          <cell r="E2151" t="str">
            <v>coracina_temminckii</v>
          </cell>
          <cell r="F2151" t="str">
            <v>Cerulean Cuckooshrike</v>
          </cell>
        </row>
        <row r="2152">
          <cell r="D2152" t="str">
            <v>Coracina_abbotti</v>
          </cell>
          <cell r="E2152" t="str">
            <v>coracina_abbotti</v>
          </cell>
          <cell r="F2152" t="str">
            <v>Pygmy Cuckooshrike</v>
          </cell>
        </row>
        <row r="2153">
          <cell r="D2153" t="str">
            <v>Coracina_novaehollandiae</v>
          </cell>
          <cell r="E2153" t="str">
            <v>coracina_novaehollandiae</v>
          </cell>
          <cell r="F2153" t="str">
            <v>Black-faced Cuckooshrike</v>
          </cell>
        </row>
        <row r="2154">
          <cell r="D2154" t="str">
            <v>Campephaga_quiscalina</v>
          </cell>
          <cell r="E2154" t="str">
            <v>campephaga_quiscalina</v>
          </cell>
          <cell r="F2154" t="str">
            <v>Purple-throated Cuckooshrike</v>
          </cell>
        </row>
        <row r="2155">
          <cell r="D2155" t="str">
            <v>Coracina_melanoptera</v>
          </cell>
          <cell r="E2155" t="str">
            <v>coracina_melanoptera</v>
          </cell>
          <cell r="F2155" t="str">
            <v>Black-headed Cuckooshrike</v>
          </cell>
        </row>
        <row r="2156">
          <cell r="D2156" t="str">
            <v>Coracina_ostenta</v>
          </cell>
          <cell r="E2156" t="str">
            <v>coracina_ostenta</v>
          </cell>
          <cell r="F2156" t="str">
            <v>White-winged Cuckooshrike</v>
          </cell>
        </row>
        <row r="2157">
          <cell r="D2157" t="str">
            <v>Coracina_leucopygia</v>
          </cell>
          <cell r="E2157" t="str">
            <v>coracina_leucopygia</v>
          </cell>
          <cell r="F2157" t="str">
            <v>White-rumped Cuckooshrike</v>
          </cell>
        </row>
        <row r="2158">
          <cell r="D2158" t="str">
            <v>Coracina_caeruleogrisea</v>
          </cell>
          <cell r="E2158" t="str">
            <v>coracina_caeruleogrisea</v>
          </cell>
          <cell r="F2158" t="str">
            <v>Stout-billed Cuckooshrike</v>
          </cell>
        </row>
        <row r="2159">
          <cell r="D2159" t="str">
            <v>Coracina_boyeri</v>
          </cell>
          <cell r="E2159" t="str">
            <v>coracina_boyeri</v>
          </cell>
          <cell r="F2159" t="str">
            <v>Boyer's Cuckooshrike</v>
          </cell>
        </row>
        <row r="2160">
          <cell r="D2160" t="str">
            <v>Campephaga_phoenicea</v>
          </cell>
          <cell r="E2160" t="str">
            <v>campephaga_phoenicea</v>
          </cell>
          <cell r="F2160" t="str">
            <v>Red-shouldered Cuckooshrike</v>
          </cell>
        </row>
        <row r="2161">
          <cell r="D2161" t="str">
            <v>Coracina_newtoni</v>
          </cell>
          <cell r="E2161" t="str">
            <v>coracina_newtoni</v>
          </cell>
          <cell r="F2161" t="str">
            <v>Reunion Cuckooshrike</v>
          </cell>
        </row>
        <row r="2162">
          <cell r="D2162" t="str">
            <v>Coracina_morio</v>
          </cell>
          <cell r="E2162" t="str">
            <v>coracina_morio</v>
          </cell>
          <cell r="F2162" t="str">
            <v>Sulawesi Cicadabird</v>
          </cell>
        </row>
        <row r="2163">
          <cell r="D2163" t="str">
            <v>Coracina_analis</v>
          </cell>
          <cell r="E2163" t="str">
            <v>coracina_analis</v>
          </cell>
          <cell r="F2163" t="str">
            <v>New Caledonian Cuckooshrike</v>
          </cell>
        </row>
        <row r="2164">
          <cell r="D2164" t="str">
            <v>Coracina_montana</v>
          </cell>
          <cell r="E2164" t="str">
            <v>coracina_montana</v>
          </cell>
          <cell r="F2164" t="str">
            <v>Black-bellied Cuckooshrike</v>
          </cell>
        </row>
        <row r="2165">
          <cell r="D2165" t="str">
            <v>Coracina_mindanensis</v>
          </cell>
          <cell r="E2165" t="str">
            <v>coracina_mindanensis</v>
          </cell>
          <cell r="F2165" t="str">
            <v>Black-bibbed Cicadabird</v>
          </cell>
        </row>
        <row r="2166">
          <cell r="D2166" t="str">
            <v>Coracina_atriceps</v>
          </cell>
          <cell r="E2166" t="str">
            <v>coracina_atriceps</v>
          </cell>
          <cell r="F2166" t="str">
            <v>Moluccan Cuckooshrike</v>
          </cell>
        </row>
        <row r="2167">
          <cell r="D2167" t="str">
            <v>Coracina_melaschistos</v>
          </cell>
          <cell r="E2167" t="str">
            <v>coracina_melaschistos</v>
          </cell>
          <cell r="F2167" t="str">
            <v>Black-winged Cuckooshrike</v>
          </cell>
        </row>
        <row r="2168">
          <cell r="D2168" t="str">
            <v>Coracina_azurea</v>
          </cell>
          <cell r="E2168" t="str">
            <v>coracina_azurea</v>
          </cell>
          <cell r="F2168" t="str">
            <v>Blue Cuckooshrike</v>
          </cell>
        </row>
        <row r="2169">
          <cell r="D2169" t="str">
            <v>Coracina_melas</v>
          </cell>
          <cell r="E2169" t="str">
            <v>coracina_melas</v>
          </cell>
          <cell r="F2169" t="str">
            <v>New Guinea Cuckooshrike</v>
          </cell>
        </row>
        <row r="2170">
          <cell r="D2170" t="str">
            <v>Coracina_bicolor</v>
          </cell>
          <cell r="E2170" t="str">
            <v>coracina_bicolor</v>
          </cell>
          <cell r="F2170" t="str">
            <v>Pied Cuckooshrike</v>
          </cell>
        </row>
        <row r="2171">
          <cell r="D2171" t="str">
            <v>Hemipus_hirundinaceus</v>
          </cell>
          <cell r="E2171" t="str">
            <v>hemipus_hirundinaceus</v>
          </cell>
          <cell r="F2171" t="str">
            <v>Black-winged Flycatcher-shrike</v>
          </cell>
        </row>
        <row r="2172">
          <cell r="D2172" t="str">
            <v>Lalage_aurea</v>
          </cell>
          <cell r="E2172" t="str">
            <v>lalage_aurea</v>
          </cell>
          <cell r="F2172" t="str">
            <v>Rufous-bellied Triller</v>
          </cell>
        </row>
        <row r="2173">
          <cell r="D2173" t="str">
            <v>Lalage_leucopyga</v>
          </cell>
          <cell r="E2173" t="str">
            <v>lalage_leucopyga</v>
          </cell>
          <cell r="F2173" t="str">
            <v>Long-tailed Triller</v>
          </cell>
        </row>
        <row r="2174">
          <cell r="D2174" t="str">
            <v>Lalage_atrovirens</v>
          </cell>
          <cell r="E2174" t="str">
            <v>lalage_atrovirens</v>
          </cell>
          <cell r="F2174" t="str">
            <v>Black-browed Triller</v>
          </cell>
        </row>
        <row r="2175">
          <cell r="D2175" t="str">
            <v>Lalage_leucopygialis</v>
          </cell>
          <cell r="E2175" t="str">
            <v>lalage_leucopygialis</v>
          </cell>
          <cell r="F2175" t="str">
            <v>White-rumped Triller</v>
          </cell>
        </row>
        <row r="2176">
          <cell r="D2176" t="str">
            <v>Lalage_leucomela</v>
          </cell>
          <cell r="E2176" t="str">
            <v>lalage_leucomela</v>
          </cell>
          <cell r="F2176" t="str">
            <v>Varied Triller</v>
          </cell>
        </row>
        <row r="2177">
          <cell r="D2177" t="str">
            <v>Lalage_sueurii</v>
          </cell>
          <cell r="E2177" t="str">
            <v>lalage_sueurii</v>
          </cell>
          <cell r="F2177" t="str">
            <v>White-shouldered Triller</v>
          </cell>
        </row>
        <row r="2178">
          <cell r="D2178" t="str">
            <v>Lalage_tricolor</v>
          </cell>
          <cell r="E2178" t="str">
            <v>lalage_tricolor</v>
          </cell>
          <cell r="F2178" t="str">
            <v>White-winged Triller</v>
          </cell>
        </row>
        <row r="2179">
          <cell r="D2179" t="str">
            <v>Lalage_sharpei</v>
          </cell>
          <cell r="E2179" t="str">
            <v>lalage_sharpei</v>
          </cell>
          <cell r="F2179" t="str">
            <v>Samoan Triller</v>
          </cell>
        </row>
        <row r="2180">
          <cell r="D2180" t="str">
            <v>Lalage_nigra</v>
          </cell>
          <cell r="E2180" t="str">
            <v>lalage_nigra</v>
          </cell>
          <cell r="F2180" t="str">
            <v>Pied Triller</v>
          </cell>
        </row>
        <row r="2181">
          <cell r="D2181" t="str">
            <v>Lalage_moesta</v>
          </cell>
          <cell r="E2181" t="str">
            <v>lalage_moesta</v>
          </cell>
          <cell r="F2181" t="str">
            <v>White-browed Triller</v>
          </cell>
        </row>
        <row r="2182">
          <cell r="D2182" t="str">
            <v>Lalage_melanoleuca</v>
          </cell>
          <cell r="E2182" t="str">
            <v>lalage_melanoleuca</v>
          </cell>
          <cell r="F2182" t="str">
            <v>Black-and-white Triller</v>
          </cell>
        </row>
        <row r="2183">
          <cell r="D2183" t="str">
            <v>Hemipus_picatus</v>
          </cell>
          <cell r="E2183" t="str">
            <v>hemipus_picatus</v>
          </cell>
          <cell r="F2183" t="str">
            <v>Bar-winged Flycatcher-shrike</v>
          </cell>
        </row>
        <row r="2184">
          <cell r="D2184" t="str">
            <v>Lalage_maculosa</v>
          </cell>
          <cell r="E2184" t="str">
            <v>lalage_maculosa</v>
          </cell>
          <cell r="F2184" t="str">
            <v>Polynesian Triller</v>
          </cell>
        </row>
        <row r="2185">
          <cell r="D2185" t="str">
            <v>Daphoenositta_chrysoptera</v>
          </cell>
          <cell r="E2185" t="str">
            <v>daphoenositta_chrysoptera</v>
          </cell>
          <cell r="F2185" t="str">
            <v>Varied Sittella</v>
          </cell>
        </row>
        <row r="2186">
          <cell r="D2186" t="str">
            <v>Daphoenositta_miranda</v>
          </cell>
          <cell r="E2186" t="str">
            <v>daphoenositta_miranda</v>
          </cell>
          <cell r="F2186" t="str">
            <v>Black Sittella</v>
          </cell>
        </row>
        <row r="2187">
          <cell r="D2187" t="str">
            <v>Eulacestoma_nigropectus</v>
          </cell>
          <cell r="E2187" t="str">
            <v>eulacestoma_nigropectus</v>
          </cell>
          <cell r="F2187" t="str">
            <v>Wattled Ploughbill</v>
          </cell>
        </row>
        <row r="2188">
          <cell r="D2188" t="str">
            <v>Falcunculus_frontatus</v>
          </cell>
          <cell r="E2188" t="str">
            <v>falcunculus_frontatus</v>
          </cell>
          <cell r="F2188" t="str">
            <v>Crested Shrike-tit</v>
          </cell>
        </row>
        <row r="2189">
          <cell r="D2189" t="str">
            <v>Pachycephala_grisola</v>
          </cell>
          <cell r="E2189" t="str">
            <v>pachycephala_grisola</v>
          </cell>
          <cell r="F2189" t="str">
            <v>Mangrove Whistler</v>
          </cell>
        </row>
        <row r="2190">
          <cell r="D2190" t="str">
            <v>Rhagologus_leucostigma</v>
          </cell>
          <cell r="E2190" t="str">
            <v>rhagologus_leucostigma</v>
          </cell>
          <cell r="F2190" t="str">
            <v>Mottled Whistler</v>
          </cell>
        </row>
        <row r="2191">
          <cell r="D2191" t="str">
            <v>Pachycephala_modesta</v>
          </cell>
          <cell r="E2191" t="str">
            <v>pachycephala_modesta</v>
          </cell>
          <cell r="F2191" t="str">
            <v>Brown-backed Whistler</v>
          </cell>
        </row>
        <row r="2192">
          <cell r="D2192" t="str">
            <v>Pachycephala_leucogastra</v>
          </cell>
          <cell r="E2192" t="str">
            <v>pachycephala_leucogastra</v>
          </cell>
          <cell r="F2192" t="str">
            <v>White-bellied Whistler</v>
          </cell>
        </row>
        <row r="2193">
          <cell r="D2193" t="str">
            <v>Pachycephala_soror</v>
          </cell>
          <cell r="E2193" t="str">
            <v>pachycephala_soror</v>
          </cell>
          <cell r="F2193" t="str">
            <v>Sclater's Whistler</v>
          </cell>
        </row>
        <row r="2194">
          <cell r="D2194" t="str">
            <v>Pachycephala_simplex</v>
          </cell>
          <cell r="E2194" t="str">
            <v>pachycephala_simplex</v>
          </cell>
          <cell r="F2194" t="str">
            <v>Grey Whistler</v>
          </cell>
        </row>
        <row r="2195">
          <cell r="D2195" t="str">
            <v>Pachycephala_schlegelii</v>
          </cell>
          <cell r="E2195" t="str">
            <v>pachycephala_schlegelii</v>
          </cell>
          <cell r="F2195" t="str">
            <v>Regent Whistler</v>
          </cell>
        </row>
        <row r="2196">
          <cell r="D2196" t="str">
            <v>Pachycephala_rufogularis</v>
          </cell>
          <cell r="E2196" t="str">
            <v>pachycephala_rufogularis</v>
          </cell>
          <cell r="F2196" t="str">
            <v>Red-lored Whistler</v>
          </cell>
        </row>
        <row r="2197">
          <cell r="D2197" t="str">
            <v>Pachycephala_rufiventris</v>
          </cell>
          <cell r="E2197" t="str">
            <v>pachycephala_rufiventris</v>
          </cell>
          <cell r="F2197" t="str">
            <v>Rufous Whistler</v>
          </cell>
        </row>
        <row r="2198">
          <cell r="D2198" t="str">
            <v>Pachycephala_philippinensis</v>
          </cell>
          <cell r="E2198" t="str">
            <v>pachycephala_philippinensis</v>
          </cell>
          <cell r="F2198" t="str">
            <v>Yellow-bellied Whistler</v>
          </cell>
        </row>
        <row r="2199">
          <cell r="D2199" t="str">
            <v>Pachycephala_phaionota</v>
          </cell>
          <cell r="E2199" t="str">
            <v>pachycephala_phaionota</v>
          </cell>
          <cell r="F2199" t="str">
            <v>Island Whistler</v>
          </cell>
        </row>
        <row r="2200">
          <cell r="D2200" t="str">
            <v>Pachycephala_pectoralis</v>
          </cell>
          <cell r="E2200" t="str">
            <v>pachycephala_pectoralis</v>
          </cell>
          <cell r="F2200" t="str">
            <v>Golden Whistler</v>
          </cell>
        </row>
        <row r="2201">
          <cell r="D2201" t="str">
            <v>Pachycephala_orpheus</v>
          </cell>
          <cell r="E2201" t="str">
            <v>pachycephala_orpheus</v>
          </cell>
          <cell r="F2201" t="str">
            <v>Fawn-breasted Whistler</v>
          </cell>
        </row>
        <row r="2202">
          <cell r="D2202" t="str">
            <v>Pachycephala_olivacea</v>
          </cell>
          <cell r="E2202" t="str">
            <v>pachycephala_olivacea</v>
          </cell>
          <cell r="F2202" t="str">
            <v>Olive Whistler</v>
          </cell>
        </row>
        <row r="2203">
          <cell r="D2203" t="str">
            <v>Pachycephala_nudigula</v>
          </cell>
          <cell r="E2203" t="str">
            <v>pachycephala_nudigula</v>
          </cell>
          <cell r="F2203" t="str">
            <v>Bare-throated Whistler</v>
          </cell>
        </row>
        <row r="2204">
          <cell r="D2204" t="str">
            <v>Pachycephala_monacha</v>
          </cell>
          <cell r="E2204" t="str">
            <v>pachycephala_monacha</v>
          </cell>
          <cell r="F2204" t="str">
            <v>Black-headed Whistler</v>
          </cell>
        </row>
        <row r="2205">
          <cell r="D2205" t="str">
            <v>Pachycephala_flavifrons</v>
          </cell>
          <cell r="E2205" t="str">
            <v>pachycephala_flavifrons</v>
          </cell>
          <cell r="F2205" t="str">
            <v>Samoan Whistler</v>
          </cell>
        </row>
        <row r="2206">
          <cell r="D2206" t="str">
            <v>Pachycephala_lorentzi</v>
          </cell>
          <cell r="E2206" t="str">
            <v>pachycephala_lorentzi</v>
          </cell>
          <cell r="F2206" t="str">
            <v>Lorentz's Whistler</v>
          </cell>
        </row>
        <row r="2207">
          <cell r="D2207" t="str">
            <v>Pachycare_flavogriseum</v>
          </cell>
          <cell r="E2207" t="str">
            <v>pachycare_flavogriseum</v>
          </cell>
          <cell r="F2207" t="str">
            <v>Goldenface</v>
          </cell>
        </row>
        <row r="2208">
          <cell r="D2208" t="str">
            <v>Pachycephala_lanioides</v>
          </cell>
          <cell r="E2208" t="str">
            <v>pachycephala_lanioides</v>
          </cell>
          <cell r="F2208" t="str">
            <v>White-breasted Whistler</v>
          </cell>
        </row>
        <row r="2209">
          <cell r="D2209" t="str">
            <v>Pachycephala_jacquinoti</v>
          </cell>
          <cell r="E2209" t="str">
            <v>pachycephala_jacquinoti</v>
          </cell>
          <cell r="F2209" t="str">
            <v>Tongan Whistler</v>
          </cell>
        </row>
        <row r="2210">
          <cell r="D2210" t="str">
            <v>Pachycephala_inornata</v>
          </cell>
          <cell r="E2210" t="str">
            <v>pachycephala_inornata</v>
          </cell>
          <cell r="F2210" t="str">
            <v>Gilbert's Whistler</v>
          </cell>
        </row>
        <row r="2211">
          <cell r="D2211" t="str">
            <v>Pachycephala_implicata</v>
          </cell>
          <cell r="E2211" t="str">
            <v>pachycephala_implicata</v>
          </cell>
          <cell r="F2211" t="str">
            <v>Hooded Whistler</v>
          </cell>
        </row>
        <row r="2212">
          <cell r="D2212" t="str">
            <v>Pachycephala_hypoxantha</v>
          </cell>
          <cell r="E2212" t="str">
            <v>pachycephala_hypoxantha</v>
          </cell>
          <cell r="F2212" t="str">
            <v>Bornean Whistler</v>
          </cell>
        </row>
        <row r="2213">
          <cell r="D2213" t="str">
            <v>Pachycephala_hyperythra</v>
          </cell>
          <cell r="E2213" t="str">
            <v>pachycephala_hyperythra</v>
          </cell>
          <cell r="F2213" t="str">
            <v>Rusty Whistler</v>
          </cell>
        </row>
        <row r="2214">
          <cell r="D2214" t="str">
            <v>Pachycephala_homeyeri</v>
          </cell>
          <cell r="E2214" t="str">
            <v>pachycephala_homeyeri</v>
          </cell>
          <cell r="F2214" t="str">
            <v>White-vented Whistler</v>
          </cell>
        </row>
        <row r="2215">
          <cell r="D2215" t="str">
            <v>Pachycephala_sulfuriventer</v>
          </cell>
          <cell r="E2215" t="str">
            <v>pachycephala_sulfuriventer</v>
          </cell>
          <cell r="F2215" t="str">
            <v>Sulphur-bellied Whistler</v>
          </cell>
        </row>
        <row r="2216">
          <cell r="D2216" t="str">
            <v>Pachycephala_griseonota</v>
          </cell>
          <cell r="E2216" t="str">
            <v>pachycephala_griseonota</v>
          </cell>
          <cell r="F2216" t="str">
            <v>Drab Whistler</v>
          </cell>
        </row>
        <row r="2217">
          <cell r="D2217" t="str">
            <v>Pachycephala_caledonica</v>
          </cell>
          <cell r="E2217" t="str">
            <v>pachycephala_caledonica</v>
          </cell>
          <cell r="F2217" t="str">
            <v>New Caledonian Whistler</v>
          </cell>
        </row>
        <row r="2218">
          <cell r="D2218" t="str">
            <v>Pachycephala_aurea</v>
          </cell>
          <cell r="E2218" t="str">
            <v>pachycephala_aurea</v>
          </cell>
          <cell r="F2218" t="str">
            <v>Golden-backed Whistler</v>
          </cell>
        </row>
        <row r="2219">
          <cell r="D2219" t="str">
            <v>Pachycephala_arctitorquis</v>
          </cell>
          <cell r="E2219" t="str">
            <v>pachycephala_arctitorquis</v>
          </cell>
          <cell r="F2219" t="str">
            <v>Wallacean Whistler</v>
          </cell>
        </row>
        <row r="2220">
          <cell r="D2220" t="str">
            <v>Pachycephala_albiventris</v>
          </cell>
          <cell r="E2220" t="str">
            <v>pachycephala_albiventris</v>
          </cell>
          <cell r="F2220" t="str">
            <v>Green-backed Whistler</v>
          </cell>
        </row>
        <row r="2221">
          <cell r="D2221" t="str">
            <v>Pachycephala_meyeri</v>
          </cell>
          <cell r="E2221" t="str">
            <v>pachycephala_meyeri</v>
          </cell>
          <cell r="F2221" t="str">
            <v>Vogelkop Whistler</v>
          </cell>
        </row>
        <row r="2222">
          <cell r="D2222" t="str">
            <v>Pachycephala_melanura</v>
          </cell>
          <cell r="E2222" t="str">
            <v>pachycephala_melanura</v>
          </cell>
          <cell r="F2222" t="str">
            <v>Black-tailed Whistler</v>
          </cell>
        </row>
        <row r="2223">
          <cell r="D2223" t="str">
            <v>Aleadryas_rufinucha</v>
          </cell>
          <cell r="E2223" t="str">
            <v>aleadryas_rufinucha</v>
          </cell>
          <cell r="F2223" t="str">
            <v>Rufous-naped Whistler</v>
          </cell>
        </row>
        <row r="2224">
          <cell r="D2224" t="str">
            <v>Coracornis_raveni</v>
          </cell>
          <cell r="E2224" t="str">
            <v>coracornis_raveni</v>
          </cell>
          <cell r="F2224" t="str">
            <v>Maroon-backed Whistler</v>
          </cell>
        </row>
        <row r="2225">
          <cell r="D2225" t="str">
            <v>Urolestes_melanoleucus</v>
          </cell>
          <cell r="E2225" t="str">
            <v>urolestes_melanoleucus</v>
          </cell>
          <cell r="F2225" t="str">
            <v>Magpie Shrike</v>
          </cell>
        </row>
        <row r="2226">
          <cell r="D2226" t="str">
            <v>Corvinella_corvina</v>
          </cell>
          <cell r="E2226" t="str">
            <v>corvinella_corvina</v>
          </cell>
          <cell r="F2226" t="str">
            <v>Yellow-billed Shrike</v>
          </cell>
        </row>
        <row r="2227">
          <cell r="D2227" t="str">
            <v>Lanius_dorsalis</v>
          </cell>
          <cell r="E2227" t="str">
            <v>lanius_dorsalis</v>
          </cell>
          <cell r="F2227" t="str">
            <v>Taita Fiscal</v>
          </cell>
        </row>
        <row r="2228">
          <cell r="D2228" t="str">
            <v>Lanius_validirostris</v>
          </cell>
          <cell r="E2228" t="str">
            <v>lanius_validirostris</v>
          </cell>
          <cell r="F2228" t="str">
            <v>Mountain Shrike</v>
          </cell>
        </row>
        <row r="2229">
          <cell r="D2229" t="str">
            <v>Lanius_schach</v>
          </cell>
          <cell r="E2229" t="str">
            <v>lanius_schach</v>
          </cell>
          <cell r="F2229" t="str">
            <v>Long-tailed Shrike</v>
          </cell>
        </row>
        <row r="2230">
          <cell r="D2230" t="str">
            <v>Lanius_cristatus</v>
          </cell>
          <cell r="E2230" t="str">
            <v>lanius_cristatus</v>
          </cell>
          <cell r="F2230" t="str">
            <v>Brown Shrike</v>
          </cell>
        </row>
        <row r="2231">
          <cell r="D2231" t="str">
            <v>Lanius_collurioides</v>
          </cell>
          <cell r="E2231" t="str">
            <v>lanius_collurioides</v>
          </cell>
          <cell r="F2231" t="str">
            <v>Burmese Shrike</v>
          </cell>
        </row>
        <row r="2232">
          <cell r="D2232" t="str">
            <v>Lanius_newtoni</v>
          </cell>
          <cell r="E2232" t="str">
            <v>lanius_newtoni</v>
          </cell>
          <cell r="F2232" t="str">
            <v>Sao Tome Fiscal</v>
          </cell>
        </row>
        <row r="2233">
          <cell r="D2233" t="str">
            <v>Lanius_meridionalis</v>
          </cell>
          <cell r="E2233" t="str">
            <v>lanius_meridionalis</v>
          </cell>
          <cell r="F2233" t="str">
            <v>Southern Grey Shrike</v>
          </cell>
        </row>
        <row r="2234">
          <cell r="D2234" t="str">
            <v>Lanius_collurio</v>
          </cell>
          <cell r="E2234" t="str">
            <v>lanius_collurio</v>
          </cell>
          <cell r="F2234" t="str">
            <v>Red-backed Shrike</v>
          </cell>
        </row>
        <row r="2235">
          <cell r="D2235" t="str">
            <v>Lanius_tigrinus</v>
          </cell>
          <cell r="E2235" t="str">
            <v>lanius_tigrinus</v>
          </cell>
          <cell r="F2235" t="str">
            <v>Tiger Shrike</v>
          </cell>
        </row>
        <row r="2236">
          <cell r="D2236" t="str">
            <v>Lanius_souzae</v>
          </cell>
          <cell r="E2236" t="str">
            <v>lanius_souzae</v>
          </cell>
          <cell r="F2236" t="str">
            <v>Souza's Shrike</v>
          </cell>
        </row>
        <row r="2237">
          <cell r="D2237" t="str">
            <v>Lanius_cabanisi</v>
          </cell>
          <cell r="E2237" t="str">
            <v>lanius_cabanisi</v>
          </cell>
          <cell r="F2237" t="str">
            <v>Long-tailed Fiscal</v>
          </cell>
        </row>
        <row r="2238">
          <cell r="D2238" t="str">
            <v>Lanius_marwitzi</v>
          </cell>
          <cell r="E2238" t="str">
            <v>lanius_marwitzi</v>
          </cell>
          <cell r="F2238" t="str">
            <v>Uhehe Fiscal</v>
          </cell>
        </row>
        <row r="2239">
          <cell r="D2239" t="str">
            <v>Lanius_minor</v>
          </cell>
          <cell r="E2239" t="str">
            <v>lanius_minor</v>
          </cell>
          <cell r="F2239" t="str">
            <v>Lesser Grey Shrike</v>
          </cell>
        </row>
        <row r="2240">
          <cell r="D2240" t="str">
            <v>Lanius_senator</v>
          </cell>
          <cell r="E2240" t="str">
            <v>lanius_senator</v>
          </cell>
          <cell r="F2240" t="str">
            <v>Woodchat Shrike</v>
          </cell>
        </row>
        <row r="2241">
          <cell r="D2241" t="str">
            <v>Eurocephalus_anguitimens</v>
          </cell>
          <cell r="E2241" t="str">
            <v>eurocephalus_anguitimens</v>
          </cell>
          <cell r="F2241" t="str">
            <v>White-crowned Shrike</v>
          </cell>
        </row>
        <row r="2242">
          <cell r="D2242" t="str">
            <v>Lanius_bucephalus</v>
          </cell>
          <cell r="E2242" t="str">
            <v>lanius_bucephalus</v>
          </cell>
          <cell r="F2242" t="str">
            <v>Bull-headed Shrike</v>
          </cell>
        </row>
        <row r="2243">
          <cell r="D2243" t="str">
            <v>Lanius_tephronotus</v>
          </cell>
          <cell r="E2243" t="str">
            <v>lanius_tephronotus</v>
          </cell>
          <cell r="F2243" t="str">
            <v>Grey-backed Shrike</v>
          </cell>
        </row>
        <row r="2244">
          <cell r="D2244" t="str">
            <v>Lanius_collaris</v>
          </cell>
          <cell r="E2244" t="str">
            <v>lanius_collaris</v>
          </cell>
          <cell r="F2244" t="str">
            <v>Common Fiscal</v>
          </cell>
        </row>
        <row r="2245">
          <cell r="D2245" t="str">
            <v>Lanius_nubicus</v>
          </cell>
          <cell r="E2245" t="str">
            <v>lanius_nubicus</v>
          </cell>
          <cell r="F2245" t="str">
            <v>Masked Shrike</v>
          </cell>
        </row>
        <row r="2246">
          <cell r="D2246" t="str">
            <v>Lanius_vittatus</v>
          </cell>
          <cell r="E2246" t="str">
            <v>lanius_vittatus</v>
          </cell>
          <cell r="F2246" t="str">
            <v>Bay-backed Shrike</v>
          </cell>
        </row>
        <row r="2247">
          <cell r="D2247" t="str">
            <v>Eurocephalus_rueppelli</v>
          </cell>
          <cell r="E2247" t="str">
            <v>eurocephalus_rueppelli</v>
          </cell>
          <cell r="F2247" t="str">
            <v>White-rumped Shrike</v>
          </cell>
        </row>
        <row r="2248">
          <cell r="D2248" t="str">
            <v>Lanius_sphenocercus</v>
          </cell>
          <cell r="E2248" t="str">
            <v>lanius_sphenocercus</v>
          </cell>
          <cell r="F2248" t="str">
            <v>Chinese Grey Shrike</v>
          </cell>
        </row>
        <row r="2249">
          <cell r="D2249" t="str">
            <v>Lanius_excubitor</v>
          </cell>
          <cell r="E2249" t="str">
            <v>lanius_excubitor</v>
          </cell>
          <cell r="F2249" t="str">
            <v>Great Grey Shrike</v>
          </cell>
        </row>
        <row r="2250">
          <cell r="D2250" t="str">
            <v>Lanius_excubitoroides</v>
          </cell>
          <cell r="E2250" t="str">
            <v>lanius_excubitoroides</v>
          </cell>
          <cell r="F2250" t="str">
            <v>Grey-backed Fiscal</v>
          </cell>
        </row>
        <row r="2251">
          <cell r="D2251" t="str">
            <v>Lanius_gubernator</v>
          </cell>
          <cell r="E2251" t="str">
            <v>lanius_gubernator</v>
          </cell>
          <cell r="F2251" t="str">
            <v>Emin's Shrike</v>
          </cell>
        </row>
        <row r="2252">
          <cell r="D2252" t="str">
            <v>Lanius_isabellinus</v>
          </cell>
          <cell r="E2252" t="str">
            <v>lanius_isabellinus</v>
          </cell>
          <cell r="F2252" t="str">
            <v>Rufous-tailed Shrike</v>
          </cell>
        </row>
        <row r="2253">
          <cell r="D2253" t="str">
            <v>Lanius_ludovicianus</v>
          </cell>
          <cell r="E2253" t="str">
            <v>lanius_ludovicianus</v>
          </cell>
          <cell r="F2253" t="str">
            <v>Loggerhead Shrike</v>
          </cell>
        </row>
        <row r="2254">
          <cell r="D2254" t="str">
            <v>Lanius_mackinnoni</v>
          </cell>
          <cell r="E2254" t="str">
            <v>lanius_mackinnoni</v>
          </cell>
          <cell r="F2254" t="str">
            <v>Mackinnon's Shrike</v>
          </cell>
        </row>
        <row r="2255">
          <cell r="D2255" t="str">
            <v>Lanius_somalicus</v>
          </cell>
          <cell r="E2255" t="str">
            <v>lanius_somalicus</v>
          </cell>
          <cell r="F2255" t="str">
            <v>Somali Fiscal</v>
          </cell>
        </row>
        <row r="2256">
          <cell r="D2256" t="str">
            <v>Vireo_olivaceus</v>
          </cell>
          <cell r="E2256" t="str">
            <v>vireo_olivaceus</v>
          </cell>
          <cell r="F2256" t="str">
            <v>Red-eyed Vireo</v>
          </cell>
        </row>
        <row r="2257">
          <cell r="D2257" t="str">
            <v>Vireo_osburni</v>
          </cell>
          <cell r="E2257" t="str">
            <v>vireo_osburni</v>
          </cell>
          <cell r="F2257" t="str">
            <v>Blue Mountain Vireo</v>
          </cell>
        </row>
        <row r="2258">
          <cell r="D2258" t="str">
            <v>Vireo_vicinior</v>
          </cell>
          <cell r="E2258" t="str">
            <v>vireo_vicinior</v>
          </cell>
          <cell r="F2258" t="str">
            <v>Grey Vireo</v>
          </cell>
        </row>
        <row r="2259">
          <cell r="D2259" t="str">
            <v>Vireo_philadelphicus</v>
          </cell>
          <cell r="E2259" t="str">
            <v>vireo_philadelphicus</v>
          </cell>
          <cell r="F2259" t="str">
            <v>Philadelphia Vireo</v>
          </cell>
        </row>
        <row r="2260">
          <cell r="D2260" t="str">
            <v>Vireo_plumbeus</v>
          </cell>
          <cell r="E2260" t="str">
            <v>vireo_plumbeus</v>
          </cell>
          <cell r="F2260" t="str">
            <v>Plumbeous Vireo</v>
          </cell>
        </row>
        <row r="2261">
          <cell r="D2261" t="str">
            <v>Vireo_solitarius</v>
          </cell>
          <cell r="E2261" t="str">
            <v>vireo_solitarius</v>
          </cell>
          <cell r="F2261" t="str">
            <v>Blue-headed Vireo</v>
          </cell>
        </row>
        <row r="2262">
          <cell r="D2262" t="str">
            <v>Vireolanius_eximius</v>
          </cell>
          <cell r="E2262" t="str">
            <v>vireolanius_eximius</v>
          </cell>
          <cell r="F2262" t="str">
            <v>Yellow-browed Shrike-vireo</v>
          </cell>
        </row>
        <row r="2263">
          <cell r="D2263" t="str">
            <v>Vireolanius_leucotis</v>
          </cell>
          <cell r="E2263" t="str">
            <v>vireolanius_leucotis</v>
          </cell>
          <cell r="F2263" t="str">
            <v>Slaty-capped Shrike-vireo</v>
          </cell>
        </row>
        <row r="2264">
          <cell r="D2264" t="str">
            <v>Vireolanius_melitophrys</v>
          </cell>
          <cell r="E2264" t="str">
            <v>vireolanius_melitophrys</v>
          </cell>
          <cell r="F2264" t="str">
            <v>Chestnut-sided Shrike-vireo</v>
          </cell>
        </row>
        <row r="2265">
          <cell r="D2265" t="str">
            <v>Vireolanius_pulchellus</v>
          </cell>
          <cell r="E2265" t="str">
            <v>vireolanius_pulchellus</v>
          </cell>
          <cell r="F2265" t="str">
            <v>Green Shrike-vireo</v>
          </cell>
        </row>
        <row r="2266">
          <cell r="D2266" t="str">
            <v>Vireo_pallens</v>
          </cell>
          <cell r="E2266" t="str">
            <v>vireo_pallens</v>
          </cell>
          <cell r="F2266" t="str">
            <v>Mangrove Vireo</v>
          </cell>
        </row>
        <row r="2267">
          <cell r="D2267" t="str">
            <v>Vireo_gilvus</v>
          </cell>
          <cell r="E2267" t="str">
            <v>vireo_gilvus</v>
          </cell>
          <cell r="F2267" t="str">
            <v>Warbling Vireo</v>
          </cell>
        </row>
        <row r="2268">
          <cell r="D2268" t="str">
            <v>Vireo_altiloquus</v>
          </cell>
          <cell r="E2268" t="str">
            <v>vireo_altiloquus</v>
          </cell>
          <cell r="F2268" t="str">
            <v>Black-whiskered Vireo</v>
          </cell>
        </row>
        <row r="2269">
          <cell r="D2269" t="str">
            <v>Vireo_bairdi</v>
          </cell>
          <cell r="E2269" t="str">
            <v>vireo_bairdi</v>
          </cell>
          <cell r="F2269" t="str">
            <v>Cozumel Vireo</v>
          </cell>
        </row>
        <row r="2270">
          <cell r="D2270" t="str">
            <v>Vireo_bellii</v>
          </cell>
          <cell r="E2270" t="str">
            <v>vireo_bellii</v>
          </cell>
          <cell r="F2270" t="str">
            <v>Bell's Vireo</v>
          </cell>
        </row>
        <row r="2271">
          <cell r="D2271" t="str">
            <v>Vireo_brevipennis</v>
          </cell>
          <cell r="E2271" t="str">
            <v>vireo_brevipennis</v>
          </cell>
          <cell r="F2271" t="str">
            <v>Slaty Vireo</v>
          </cell>
        </row>
        <row r="2272">
          <cell r="D2272" t="str">
            <v>Vireo_caribaeus</v>
          </cell>
          <cell r="E2272" t="str">
            <v>vireo_caribaeus</v>
          </cell>
          <cell r="F2272" t="str">
            <v>San Andres Vireo</v>
          </cell>
        </row>
        <row r="2273">
          <cell r="D2273" t="str">
            <v>Vireo_carmioli</v>
          </cell>
          <cell r="E2273" t="str">
            <v>vireo_carmioli</v>
          </cell>
          <cell r="F2273" t="str">
            <v>Yellow-winged Vireo</v>
          </cell>
        </row>
        <row r="2274">
          <cell r="D2274" t="str">
            <v>Vireo_cassinii</v>
          </cell>
          <cell r="E2274" t="str">
            <v>vireo_cassinii</v>
          </cell>
          <cell r="F2274" t="str">
            <v>Cassin's Vireo</v>
          </cell>
        </row>
        <row r="2275">
          <cell r="D2275" t="str">
            <v>Vireo_crassirostris</v>
          </cell>
          <cell r="E2275" t="str">
            <v>vireo_crassirostris</v>
          </cell>
          <cell r="F2275" t="str">
            <v>Thick-billed Vireo</v>
          </cell>
        </row>
        <row r="2276">
          <cell r="D2276" t="str">
            <v>Vireo_atricapilla</v>
          </cell>
          <cell r="E2276" t="str">
            <v>vireo_atricapilla</v>
          </cell>
          <cell r="F2276" t="str">
            <v>Black-capped Vireo</v>
          </cell>
        </row>
        <row r="2277">
          <cell r="D2277" t="str">
            <v>Vireo_flavoviridis</v>
          </cell>
          <cell r="E2277" t="str">
            <v>vireo_flavoviridis</v>
          </cell>
          <cell r="F2277" t="str">
            <v>Yellow-green Vireo</v>
          </cell>
        </row>
        <row r="2278">
          <cell r="D2278" t="str">
            <v>Vireo_gracilirostris</v>
          </cell>
          <cell r="E2278" t="str">
            <v>vireo_gracilirostris</v>
          </cell>
          <cell r="F2278" t="str">
            <v>Noronha Vireo</v>
          </cell>
        </row>
        <row r="2279">
          <cell r="D2279" t="str">
            <v>Vireo_magister</v>
          </cell>
          <cell r="E2279" t="str">
            <v>vireo_magister</v>
          </cell>
          <cell r="F2279" t="str">
            <v>Yucatan Vireo</v>
          </cell>
        </row>
        <row r="2280">
          <cell r="D2280" t="str">
            <v>Vireo_nelsoni</v>
          </cell>
          <cell r="E2280" t="str">
            <v>vireo_nelsoni</v>
          </cell>
          <cell r="F2280" t="str">
            <v>Dwarf Vireo</v>
          </cell>
        </row>
        <row r="2281">
          <cell r="D2281" t="str">
            <v>Vireo_gundlachii</v>
          </cell>
          <cell r="E2281" t="str">
            <v>vireo_gundlachii</v>
          </cell>
          <cell r="F2281" t="str">
            <v>Cuban Vireo</v>
          </cell>
        </row>
        <row r="2282">
          <cell r="D2282" t="str">
            <v>Vireo_huttoni</v>
          </cell>
          <cell r="E2282" t="str">
            <v>vireo_huttoni</v>
          </cell>
          <cell r="F2282" t="str">
            <v>Hutton's Vireo</v>
          </cell>
        </row>
        <row r="2283">
          <cell r="D2283" t="str">
            <v>Vireo_hypochryseus</v>
          </cell>
          <cell r="E2283" t="str">
            <v>vireo_hypochryseus</v>
          </cell>
          <cell r="F2283" t="str">
            <v>Golden Vireo</v>
          </cell>
        </row>
        <row r="2284">
          <cell r="D2284" t="str">
            <v>Vireo_latimeri</v>
          </cell>
          <cell r="E2284" t="str">
            <v>vireo_latimeri</v>
          </cell>
          <cell r="F2284" t="str">
            <v>Puerto Rican Vireo</v>
          </cell>
        </row>
        <row r="2285">
          <cell r="D2285" t="str">
            <v>Vireo_leucophrys</v>
          </cell>
          <cell r="E2285" t="str">
            <v>vireo_leucophrys</v>
          </cell>
          <cell r="F2285" t="str">
            <v>Brown-capped Vireo</v>
          </cell>
        </row>
        <row r="2286">
          <cell r="D2286" t="str">
            <v>Vireo_griseus</v>
          </cell>
          <cell r="E2286" t="str">
            <v>vireo_griseus</v>
          </cell>
          <cell r="F2286" t="str">
            <v>White-eyed Vireo</v>
          </cell>
        </row>
        <row r="2287">
          <cell r="D2287" t="str">
            <v>Vireo_nanus</v>
          </cell>
          <cell r="E2287" t="str">
            <v>vireo_nanus</v>
          </cell>
          <cell r="F2287" t="str">
            <v>Flat-billed Vireo</v>
          </cell>
        </row>
        <row r="2288">
          <cell r="D2288" t="str">
            <v>Vireo_flavifrons</v>
          </cell>
          <cell r="E2288" t="str">
            <v>vireo_flavifrons</v>
          </cell>
          <cell r="F2288" t="str">
            <v>Yellow-throated Vireo</v>
          </cell>
        </row>
        <row r="2289">
          <cell r="D2289" t="str">
            <v>Vireo_masteri</v>
          </cell>
          <cell r="E2289" t="str">
            <v>vireo_masteri</v>
          </cell>
          <cell r="F2289" t="str">
            <v>Choco Vireo</v>
          </cell>
        </row>
        <row r="2290">
          <cell r="D2290" t="str">
            <v>Vireo_modestus</v>
          </cell>
          <cell r="E2290" t="str">
            <v>vireo_modestus</v>
          </cell>
          <cell r="F2290" t="str">
            <v>Jamaican Vireo</v>
          </cell>
        </row>
        <row r="2291">
          <cell r="D2291" t="str">
            <v>Cyclarhis_nigrirostris</v>
          </cell>
          <cell r="E2291" t="str">
            <v>cyclarhis_nigrirostris</v>
          </cell>
          <cell r="F2291" t="str">
            <v>Black-billed Peppershrike</v>
          </cell>
        </row>
        <row r="2292">
          <cell r="D2292" t="str">
            <v>Cyclarhis_gujanensis</v>
          </cell>
          <cell r="E2292" t="str">
            <v>cyclarhis_gujanensis</v>
          </cell>
          <cell r="F2292" t="str">
            <v>Rufous-browed Peppershrike</v>
          </cell>
        </row>
        <row r="2293">
          <cell r="D2293" t="str">
            <v>Hylophilus_thoracicus</v>
          </cell>
          <cell r="E2293" t="str">
            <v>hylophilus_thoracicus</v>
          </cell>
          <cell r="F2293" t="str">
            <v>Lemon-chested Greenlet</v>
          </cell>
        </row>
        <row r="2294">
          <cell r="D2294" t="str">
            <v>Hylophilus_flavipes</v>
          </cell>
          <cell r="E2294" t="str">
            <v>hylophilus_flavipes</v>
          </cell>
          <cell r="F2294" t="str">
            <v>Scrub Greenlet</v>
          </cell>
        </row>
        <row r="2295">
          <cell r="D2295" t="str">
            <v>Hylophilus_olivaceus</v>
          </cell>
          <cell r="E2295" t="str">
            <v>hylophilus_olivaceus</v>
          </cell>
          <cell r="F2295" t="str">
            <v>Olivaceous Greenlet</v>
          </cell>
        </row>
        <row r="2296">
          <cell r="D2296" t="str">
            <v>Hylophilus_semicinereus</v>
          </cell>
          <cell r="E2296" t="str">
            <v>hylophilus_semicinereus</v>
          </cell>
          <cell r="F2296" t="str">
            <v>Grey-chested Greenlet</v>
          </cell>
        </row>
        <row r="2297">
          <cell r="D2297" t="str">
            <v>Hylophilus_semibrunneus</v>
          </cell>
          <cell r="E2297" t="str">
            <v>hylophilus_semibrunneus</v>
          </cell>
          <cell r="F2297" t="str">
            <v>Rufous-naped Greenlet</v>
          </cell>
        </row>
        <row r="2298">
          <cell r="D2298" t="str">
            <v>Hylophilus_sclateri</v>
          </cell>
          <cell r="E2298" t="str">
            <v>hylophilus_sclateri</v>
          </cell>
          <cell r="F2298" t="str">
            <v>Tepui Greenlet</v>
          </cell>
        </row>
        <row r="2299">
          <cell r="D2299" t="str">
            <v>Hylophilus_poicilotis</v>
          </cell>
          <cell r="E2299" t="str">
            <v>hylophilus_poicilotis</v>
          </cell>
          <cell r="F2299" t="str">
            <v>Rufous-crowned Greenlet</v>
          </cell>
        </row>
        <row r="2300">
          <cell r="D2300" t="str">
            <v>Hylophilus_pectoralis</v>
          </cell>
          <cell r="E2300" t="str">
            <v>hylophilus_pectoralis</v>
          </cell>
          <cell r="F2300" t="str">
            <v>Ashy-headed Greenlet</v>
          </cell>
        </row>
        <row r="2301">
          <cell r="D2301" t="str">
            <v>Hylophilus_ochraceiceps</v>
          </cell>
          <cell r="E2301" t="str">
            <v>hylophilus_ochraceiceps</v>
          </cell>
          <cell r="F2301" t="str">
            <v>Tawny-crowned Greenlet</v>
          </cell>
        </row>
        <row r="2302">
          <cell r="D2302" t="str">
            <v>Hylophilus_muscicapinus</v>
          </cell>
          <cell r="E2302" t="str">
            <v>hylophilus_muscicapinus</v>
          </cell>
          <cell r="F2302" t="str">
            <v>Buff-cheeked Greenlet</v>
          </cell>
        </row>
        <row r="2303">
          <cell r="D2303" t="str">
            <v>Hylophilus_aurantiifrons</v>
          </cell>
          <cell r="E2303" t="str">
            <v>hylophilus_aurantiifrons</v>
          </cell>
          <cell r="F2303" t="str">
            <v>Golden-fronted Greenlet</v>
          </cell>
        </row>
        <row r="2304">
          <cell r="D2304" t="str">
            <v>Hylophilus_hypoxanthus</v>
          </cell>
          <cell r="E2304" t="str">
            <v>hylophilus_hypoxanthus</v>
          </cell>
          <cell r="F2304" t="str">
            <v>Dusky-capped Greenlet</v>
          </cell>
        </row>
        <row r="2305">
          <cell r="D2305" t="str">
            <v>Hylophilus_decurtatus</v>
          </cell>
          <cell r="E2305" t="str">
            <v>hylophilus_decurtatus</v>
          </cell>
          <cell r="F2305" t="str">
            <v>Lesser Greenlet</v>
          </cell>
        </row>
        <row r="2306">
          <cell r="D2306" t="str">
            <v>Hylophilus_brunneiceps</v>
          </cell>
          <cell r="E2306" t="str">
            <v>hylophilus_brunneiceps</v>
          </cell>
          <cell r="F2306" t="str">
            <v>Brown-headed Greenlet</v>
          </cell>
        </row>
        <row r="2307">
          <cell r="D2307" t="str">
            <v>Hylophilus_amaurocephalus</v>
          </cell>
          <cell r="E2307" t="str">
            <v>hylophilus_amaurocephalus</v>
          </cell>
          <cell r="F2307" t="str">
            <v>Grey-eyed Greenlet</v>
          </cell>
        </row>
        <row r="2308">
          <cell r="D2308" t="str">
            <v>Oriolus_melanotis</v>
          </cell>
          <cell r="E2308" t="str">
            <v>oriolus_melanotis</v>
          </cell>
          <cell r="F2308" t="str">
            <v>Olive-brown Oriole</v>
          </cell>
        </row>
        <row r="2309">
          <cell r="D2309" t="str">
            <v>Oriolus_isabellae</v>
          </cell>
          <cell r="E2309" t="str">
            <v>oriolus_isabellae</v>
          </cell>
          <cell r="F2309" t="str">
            <v>Isabela Oriole</v>
          </cell>
        </row>
        <row r="2310">
          <cell r="D2310" t="str">
            <v>Oriolus_hosii</v>
          </cell>
          <cell r="E2310" t="str">
            <v>oriolus_hosii</v>
          </cell>
          <cell r="F2310" t="str">
            <v>Black Oriole</v>
          </cell>
        </row>
        <row r="2311">
          <cell r="D2311" t="str">
            <v>Oriolus_forsteni</v>
          </cell>
          <cell r="E2311" t="str">
            <v>oriolus_forsteni</v>
          </cell>
          <cell r="F2311" t="str">
            <v>Grey-collared Oriole</v>
          </cell>
        </row>
        <row r="2312">
          <cell r="D2312" t="str">
            <v>Oriolus_flavocinctus</v>
          </cell>
          <cell r="E2312" t="str">
            <v>oriolus_flavocinctus</v>
          </cell>
          <cell r="F2312" t="str">
            <v>Green Oriole</v>
          </cell>
        </row>
        <row r="2313">
          <cell r="D2313" t="str">
            <v>Oriolus_cruentus</v>
          </cell>
          <cell r="E2313" t="str">
            <v>oriolus_cruentus</v>
          </cell>
          <cell r="F2313" t="str">
            <v>Black-and-crimson Oriole</v>
          </cell>
        </row>
        <row r="2314">
          <cell r="D2314" t="str">
            <v>Oriolus_monacha</v>
          </cell>
          <cell r="E2314" t="str">
            <v>oriolus_monacha</v>
          </cell>
          <cell r="F2314" t="str">
            <v>Dark-headed Oriole</v>
          </cell>
        </row>
        <row r="2315">
          <cell r="D2315" t="str">
            <v>Oriolus_chlorocephalus</v>
          </cell>
          <cell r="E2315" t="str">
            <v>oriolus_chlorocephalus</v>
          </cell>
          <cell r="F2315" t="str">
            <v>Green-headed Oriole</v>
          </cell>
        </row>
        <row r="2316">
          <cell r="D2316" t="str">
            <v>Oriolus_mellianus</v>
          </cell>
          <cell r="E2316" t="str">
            <v>oriolus_mellianus</v>
          </cell>
          <cell r="F2316" t="str">
            <v>Silver Oriole</v>
          </cell>
        </row>
        <row r="2317">
          <cell r="D2317" t="str">
            <v>Oriolus_chinensis</v>
          </cell>
          <cell r="E2317" t="str">
            <v>oriolus_chinensis</v>
          </cell>
          <cell r="F2317" t="str">
            <v>Black-naped Oriole</v>
          </cell>
        </row>
        <row r="2318">
          <cell r="D2318" t="str">
            <v>Oriolus_brachyrhynchus</v>
          </cell>
          <cell r="E2318" t="str">
            <v>oriolus_brachyrhynchus</v>
          </cell>
          <cell r="F2318" t="str">
            <v>Western Black-headed Oriole</v>
          </cell>
        </row>
        <row r="2319">
          <cell r="D2319" t="str">
            <v>Oriolus_bouroensis</v>
          </cell>
          <cell r="E2319" t="str">
            <v>oriolus_bouroensis</v>
          </cell>
          <cell r="F2319" t="str">
            <v>Black-eared Oriole</v>
          </cell>
        </row>
        <row r="2320">
          <cell r="D2320" t="str">
            <v>Oriolus_auratus</v>
          </cell>
          <cell r="E2320" t="str">
            <v>oriolus_auratus</v>
          </cell>
          <cell r="F2320" t="str">
            <v>African Golden Oriole</v>
          </cell>
        </row>
        <row r="2321">
          <cell r="D2321" t="str">
            <v>Oriolus_albiloris</v>
          </cell>
          <cell r="E2321" t="str">
            <v>oriolus_albiloris</v>
          </cell>
          <cell r="F2321" t="str">
            <v>White-lored Oriole</v>
          </cell>
        </row>
        <row r="2322">
          <cell r="D2322" t="str">
            <v>Oriolus_xanthornus</v>
          </cell>
          <cell r="E2322" t="str">
            <v>oriolus_xanthornus</v>
          </cell>
          <cell r="F2322" t="str">
            <v>Black-hooded Oriole</v>
          </cell>
        </row>
        <row r="2323">
          <cell r="D2323" t="str">
            <v>Oriolus_crassirostris</v>
          </cell>
          <cell r="E2323" t="str">
            <v>oriolus_crassirostris</v>
          </cell>
          <cell r="F2323" t="str">
            <v>Sao Tome Oriole</v>
          </cell>
        </row>
        <row r="2324">
          <cell r="D2324" t="str">
            <v>Oriolus_xanthonotus</v>
          </cell>
          <cell r="E2324" t="str">
            <v>oriolus_xanthonotus</v>
          </cell>
          <cell r="F2324" t="str">
            <v>Dark-throated Oriole</v>
          </cell>
        </row>
        <row r="2325">
          <cell r="D2325" t="str">
            <v>Oriolus_oriolus</v>
          </cell>
          <cell r="E2325" t="str">
            <v>oriolus_oriolus</v>
          </cell>
          <cell r="F2325" t="str">
            <v>Eurasian Golden Oriole</v>
          </cell>
        </row>
        <row r="2326">
          <cell r="D2326" t="str">
            <v>Oriolus_percivali</v>
          </cell>
          <cell r="E2326" t="str">
            <v>oriolus_percivali</v>
          </cell>
          <cell r="F2326" t="str">
            <v>Black-tailed Oriole</v>
          </cell>
        </row>
        <row r="2327">
          <cell r="D2327" t="str">
            <v>Oriolus_phaeochromus</v>
          </cell>
          <cell r="E2327" t="str">
            <v>oriolus_phaeochromus</v>
          </cell>
          <cell r="F2327" t="str">
            <v>Dusky-brown Oriole</v>
          </cell>
        </row>
        <row r="2328">
          <cell r="D2328" t="str">
            <v>Oriolus_sagittatus</v>
          </cell>
          <cell r="E2328" t="str">
            <v>oriolus_sagittatus</v>
          </cell>
          <cell r="F2328" t="str">
            <v>Olive-backed Oriole</v>
          </cell>
        </row>
        <row r="2329">
          <cell r="D2329" t="str">
            <v>Oriolus_steerii</v>
          </cell>
          <cell r="E2329" t="str">
            <v>oriolus_steerii</v>
          </cell>
          <cell r="F2329" t="str">
            <v>Philippine Oriole</v>
          </cell>
        </row>
        <row r="2330">
          <cell r="D2330" t="str">
            <v>Oriolus_szalayi</v>
          </cell>
          <cell r="E2330" t="str">
            <v>oriolus_szalayi</v>
          </cell>
          <cell r="F2330" t="str">
            <v>Brown Oriole</v>
          </cell>
        </row>
        <row r="2331">
          <cell r="D2331" t="str">
            <v>Oriolus_tenuirostris</v>
          </cell>
          <cell r="E2331" t="str">
            <v>oriolus_tenuirostris</v>
          </cell>
          <cell r="F2331" t="str">
            <v>Slender-billed Oriole</v>
          </cell>
        </row>
        <row r="2332">
          <cell r="D2332" t="str">
            <v>Oriolus_traillii</v>
          </cell>
          <cell r="E2332" t="str">
            <v>oriolus_traillii</v>
          </cell>
          <cell r="F2332" t="str">
            <v>Maroon Oriole</v>
          </cell>
        </row>
        <row r="2333">
          <cell r="D2333" t="str">
            <v>Oriolus_nigripennis</v>
          </cell>
          <cell r="E2333" t="str">
            <v>oriolus_nigripennis</v>
          </cell>
          <cell r="F2333" t="str">
            <v>Black-winged Oriole</v>
          </cell>
        </row>
        <row r="2334">
          <cell r="D2334" t="str">
            <v>Oriolus_larvatus</v>
          </cell>
          <cell r="E2334" t="str">
            <v>oriolus_larvatus</v>
          </cell>
          <cell r="F2334" t="str">
            <v>African Black-headed Oriole</v>
          </cell>
        </row>
        <row r="2335">
          <cell r="D2335" t="str">
            <v>Sphecotheres_hypoleucus</v>
          </cell>
          <cell r="E2335" t="str">
            <v>sphecotheres_hypoleucus</v>
          </cell>
          <cell r="F2335" t="str">
            <v>Wetar Figbird</v>
          </cell>
        </row>
        <row r="2336">
          <cell r="D2336" t="str">
            <v>Sphecotheres_viridis</v>
          </cell>
          <cell r="E2336" t="str">
            <v>sphecotheres_viridis</v>
          </cell>
          <cell r="F2336" t="str">
            <v>Timor Figbird</v>
          </cell>
        </row>
        <row r="2337">
          <cell r="D2337" t="str">
            <v>Sphecotheres_vieilloti</v>
          </cell>
          <cell r="E2337" t="str">
            <v>sphecotheres_vieilloti</v>
          </cell>
          <cell r="F2337" t="str">
            <v>Australasian Figbird</v>
          </cell>
        </row>
        <row r="2338">
          <cell r="D2338" t="str">
            <v>Pitohui_nigrescens</v>
          </cell>
          <cell r="E2338" t="str">
            <v>pitohui_nigrescens</v>
          </cell>
          <cell r="F2338" t="str">
            <v>Black Pitohui</v>
          </cell>
        </row>
        <row r="2339">
          <cell r="D2339" t="str">
            <v>Oreoica_gutturalis</v>
          </cell>
          <cell r="E2339" t="str">
            <v>oreoica_gutturalis</v>
          </cell>
          <cell r="F2339" t="str">
            <v>Crested Bellbird</v>
          </cell>
        </row>
        <row r="2340">
          <cell r="D2340" t="str">
            <v>Pitohui_kirhocephalus</v>
          </cell>
          <cell r="E2340" t="str">
            <v>pitohui_kirhocephalus</v>
          </cell>
          <cell r="F2340" t="str">
            <v>Variable Pitohui</v>
          </cell>
        </row>
        <row r="2341">
          <cell r="D2341" t="str">
            <v>Pitohui_incertus</v>
          </cell>
          <cell r="E2341" t="str">
            <v>pitohui_incertus</v>
          </cell>
          <cell r="F2341" t="str">
            <v>White-bellied Pitohui</v>
          </cell>
        </row>
        <row r="2342">
          <cell r="D2342" t="str">
            <v>Pitohui_ferrugineus</v>
          </cell>
          <cell r="E2342" t="str">
            <v>pitohui_ferrugineus</v>
          </cell>
          <cell r="F2342" t="str">
            <v>Rusty Pitohui</v>
          </cell>
        </row>
        <row r="2343">
          <cell r="D2343" t="str">
            <v>Pitohui_cristatus</v>
          </cell>
          <cell r="E2343" t="str">
            <v>pitohui_cristatus</v>
          </cell>
          <cell r="F2343" t="str">
            <v>Crested Pitohui</v>
          </cell>
        </row>
        <row r="2344">
          <cell r="D2344" t="str">
            <v>Pitohui_dichrous</v>
          </cell>
          <cell r="E2344" t="str">
            <v>pitohui_dichrous</v>
          </cell>
          <cell r="F2344" t="str">
            <v>Hooded Pitohui</v>
          </cell>
        </row>
        <row r="2345">
          <cell r="D2345" t="str">
            <v>Colluricincla_sanghirensis</v>
          </cell>
          <cell r="E2345" t="str">
            <v>colluricincla_sanghirensis</v>
          </cell>
          <cell r="F2345" t="str">
            <v>Sangihe Shrike-thrush</v>
          </cell>
        </row>
        <row r="2346">
          <cell r="D2346" t="str">
            <v>Colluricincla_boweri</v>
          </cell>
          <cell r="E2346" t="str">
            <v>colluricincla_boweri</v>
          </cell>
          <cell r="F2346" t="str">
            <v>Bower's Shrike-thrush</v>
          </cell>
        </row>
        <row r="2347">
          <cell r="D2347" t="str">
            <v>Colluricincla_harmonica</v>
          </cell>
          <cell r="E2347" t="str">
            <v>colluricincla_harmonica</v>
          </cell>
          <cell r="F2347" t="str">
            <v>Grey Shrike-thrush</v>
          </cell>
        </row>
        <row r="2348">
          <cell r="D2348" t="str">
            <v>Colluricincla_tenebrosa</v>
          </cell>
          <cell r="E2348" t="str">
            <v>colluricincla_tenebrosa</v>
          </cell>
          <cell r="F2348" t="str">
            <v>Morningbird</v>
          </cell>
        </row>
        <row r="2349">
          <cell r="D2349" t="str">
            <v>Colluricincla_umbrina</v>
          </cell>
          <cell r="E2349" t="str">
            <v>colluricincla_umbrina</v>
          </cell>
          <cell r="F2349" t="str">
            <v>Sooty Shrike-thrush</v>
          </cell>
        </row>
        <row r="2350">
          <cell r="D2350" t="str">
            <v>Colluricincla_megarhyncha</v>
          </cell>
          <cell r="E2350" t="str">
            <v>colluricincla_megarhyncha</v>
          </cell>
          <cell r="F2350" t="str">
            <v>Little Shrike-thrush</v>
          </cell>
        </row>
        <row r="2351">
          <cell r="D2351" t="str">
            <v>Colluricincla_woodwardi</v>
          </cell>
          <cell r="E2351" t="str">
            <v>colluricincla_woodwardi</v>
          </cell>
          <cell r="F2351" t="str">
            <v>Sandstone Shrike-thrush</v>
          </cell>
        </row>
        <row r="2352">
          <cell r="D2352" t="str">
            <v>Chaetorhynchus_papuensis</v>
          </cell>
          <cell r="E2352" t="str">
            <v>chaetorhynchus_papuensis</v>
          </cell>
          <cell r="F2352" t="str">
            <v>Pygmy Drongo</v>
          </cell>
        </row>
        <row r="2353">
          <cell r="D2353" t="str">
            <v>Dicrurus_balicassius</v>
          </cell>
          <cell r="E2353" t="str">
            <v>dicrurus_balicassius</v>
          </cell>
          <cell r="F2353" t="str">
            <v>Balicassiao</v>
          </cell>
        </row>
        <row r="2354">
          <cell r="D2354" t="str">
            <v>Dicrurus_annectans</v>
          </cell>
          <cell r="E2354" t="str">
            <v>dicrurus_annectans</v>
          </cell>
          <cell r="F2354" t="str">
            <v>Crow-billed Drongo</v>
          </cell>
        </row>
        <row r="2355">
          <cell r="D2355" t="str">
            <v>Dicrurus_adsimilis</v>
          </cell>
          <cell r="E2355" t="str">
            <v>dicrurus_adsimilis</v>
          </cell>
          <cell r="F2355" t="str">
            <v>Fork-tailed Drongo</v>
          </cell>
        </row>
        <row r="2356">
          <cell r="D2356" t="str">
            <v>Dicrurus_aeneus</v>
          </cell>
          <cell r="E2356" t="str">
            <v>dicrurus_aeneus</v>
          </cell>
          <cell r="F2356" t="str">
            <v>Bronzed Drongo</v>
          </cell>
        </row>
        <row r="2357">
          <cell r="D2357" t="str">
            <v>Dicrurus_aldabranus</v>
          </cell>
          <cell r="E2357" t="str">
            <v>dicrurus_aldabranus</v>
          </cell>
          <cell r="F2357" t="str">
            <v>Aldabra Drongo</v>
          </cell>
        </row>
        <row r="2358">
          <cell r="D2358" t="str">
            <v>Dicrurus_bracteatus</v>
          </cell>
          <cell r="E2358" t="str">
            <v>dicrurus_bracteatus</v>
          </cell>
          <cell r="F2358" t="str">
            <v>Spangled Drongo</v>
          </cell>
        </row>
        <row r="2359">
          <cell r="D2359" t="str">
            <v>Dicrurus_atripennis</v>
          </cell>
          <cell r="E2359" t="str">
            <v>dicrurus_atripennis</v>
          </cell>
          <cell r="F2359" t="str">
            <v>Shining Drongo</v>
          </cell>
        </row>
        <row r="2360">
          <cell r="D2360" t="str">
            <v>Dicrurus_montanus</v>
          </cell>
          <cell r="E2360" t="str">
            <v>dicrurus_montanus</v>
          </cell>
          <cell r="F2360" t="str">
            <v>Sulawesi Drongo</v>
          </cell>
        </row>
        <row r="2361">
          <cell r="D2361" t="str">
            <v>Dicrurus_hottentottus</v>
          </cell>
          <cell r="E2361" t="str">
            <v>dicrurus_hottentottus</v>
          </cell>
          <cell r="F2361" t="str">
            <v>Hair-crested Drongo</v>
          </cell>
        </row>
        <row r="2362">
          <cell r="D2362" t="str">
            <v>Dicrurus_sumatranus</v>
          </cell>
          <cell r="E2362" t="str">
            <v>dicrurus_sumatranus</v>
          </cell>
          <cell r="F2362" t="str">
            <v>Sumatran Drongo</v>
          </cell>
        </row>
        <row r="2363">
          <cell r="D2363" t="str">
            <v>Dicrurus_remifer</v>
          </cell>
          <cell r="E2363" t="str">
            <v>dicrurus_remifer</v>
          </cell>
          <cell r="F2363" t="str">
            <v>Lesser Racket-tailed Drongo</v>
          </cell>
        </row>
        <row r="2364">
          <cell r="D2364" t="str">
            <v>Dicrurus_paradiseus</v>
          </cell>
          <cell r="E2364" t="str">
            <v>dicrurus_paradiseus</v>
          </cell>
          <cell r="F2364" t="str">
            <v>Greater Racket-tailed Drongo</v>
          </cell>
        </row>
        <row r="2365">
          <cell r="D2365" t="str">
            <v>Dicrurus_waldenii</v>
          </cell>
          <cell r="E2365" t="str">
            <v>dicrurus_waldenii</v>
          </cell>
          <cell r="F2365" t="str">
            <v>Mayotte Drongo</v>
          </cell>
        </row>
        <row r="2366">
          <cell r="D2366" t="str">
            <v>Dicrurus_modestus</v>
          </cell>
          <cell r="E2366" t="str">
            <v>dicrurus_modestus</v>
          </cell>
          <cell r="F2366" t="str">
            <v>Velvet-mantled Drongo</v>
          </cell>
        </row>
        <row r="2367">
          <cell r="D2367" t="str">
            <v>Dicrurus_megarhynchus</v>
          </cell>
          <cell r="E2367" t="str">
            <v>dicrurus_megarhynchus</v>
          </cell>
          <cell r="F2367" t="str">
            <v>Ribbon-tailed Drongo</v>
          </cell>
        </row>
        <row r="2368">
          <cell r="D2368" t="str">
            <v>Dicrurus_macrocercus</v>
          </cell>
          <cell r="E2368" t="str">
            <v>dicrurus_macrocercus</v>
          </cell>
          <cell r="F2368" t="str">
            <v>Black Drongo</v>
          </cell>
        </row>
        <row r="2369">
          <cell r="D2369" t="str">
            <v>Dicrurus_ludwigii</v>
          </cell>
          <cell r="E2369" t="str">
            <v>dicrurus_ludwigii</v>
          </cell>
          <cell r="F2369" t="str">
            <v>Square-tailed Drongo</v>
          </cell>
        </row>
        <row r="2370">
          <cell r="D2370" t="str">
            <v>Dicrurus_leucophaeus</v>
          </cell>
          <cell r="E2370" t="str">
            <v>dicrurus_leucophaeus</v>
          </cell>
          <cell r="F2370" t="str">
            <v>Ashy Drongo</v>
          </cell>
        </row>
        <row r="2371">
          <cell r="D2371" t="str">
            <v>Dicrurus_andamanensis</v>
          </cell>
          <cell r="E2371" t="str">
            <v>dicrurus_andamanensis</v>
          </cell>
          <cell r="F2371" t="str">
            <v>Andaman Drongo</v>
          </cell>
        </row>
        <row r="2372">
          <cell r="D2372" t="str">
            <v>Dicrurus_fuscipennis</v>
          </cell>
          <cell r="E2372" t="str">
            <v>dicrurus_fuscipennis</v>
          </cell>
          <cell r="F2372" t="str">
            <v>Grand Comoro Drongo</v>
          </cell>
        </row>
        <row r="2373">
          <cell r="D2373" t="str">
            <v>Dicrurus_forficatus</v>
          </cell>
          <cell r="E2373" t="str">
            <v>dicrurus_forficatus</v>
          </cell>
          <cell r="F2373" t="str">
            <v>Crested Drongo</v>
          </cell>
        </row>
        <row r="2374">
          <cell r="D2374" t="str">
            <v>Dicrurus_densus</v>
          </cell>
          <cell r="E2374" t="str">
            <v>dicrurus_densus</v>
          </cell>
          <cell r="F2374" t="str">
            <v>Wallacean Drongo</v>
          </cell>
        </row>
        <row r="2375">
          <cell r="D2375" t="str">
            <v>Dicrurus_caerulescens</v>
          </cell>
          <cell r="E2375" t="str">
            <v>dicrurus_caerulescens</v>
          </cell>
          <cell r="F2375" t="str">
            <v>White-bellied Drongo</v>
          </cell>
        </row>
        <row r="2376">
          <cell r="D2376" t="str">
            <v>Rhipidura_brachyrhyncha</v>
          </cell>
          <cell r="E2376" t="str">
            <v>rhipidura_brachyrhyncha</v>
          </cell>
          <cell r="F2376" t="str">
            <v>Dimorphic Fantail</v>
          </cell>
        </row>
        <row r="2377">
          <cell r="D2377" t="str">
            <v>Rhipidura_albicollis</v>
          </cell>
          <cell r="E2377" t="str">
            <v>rhipidura_albicollis</v>
          </cell>
          <cell r="F2377" t="str">
            <v>White-throated Fantail</v>
          </cell>
        </row>
        <row r="2378">
          <cell r="D2378" t="str">
            <v>Rhipidura_albolimbata</v>
          </cell>
          <cell r="E2378" t="str">
            <v>rhipidura_albolimbata</v>
          </cell>
          <cell r="F2378" t="str">
            <v>Friendly Fantail</v>
          </cell>
        </row>
        <row r="2379">
          <cell r="D2379" t="str">
            <v>Rhipidura_atra</v>
          </cell>
          <cell r="E2379" t="str">
            <v>rhipidura_atra</v>
          </cell>
          <cell r="F2379" t="str">
            <v>Black Fantail</v>
          </cell>
        </row>
        <row r="2380">
          <cell r="D2380" t="str">
            <v>Rhipidura_drownei</v>
          </cell>
          <cell r="E2380" t="str">
            <v>rhipidura_drownei</v>
          </cell>
          <cell r="F2380" t="str">
            <v>Brown Fantail</v>
          </cell>
        </row>
        <row r="2381">
          <cell r="D2381" t="str">
            <v>Rhipidura_aureola</v>
          </cell>
          <cell r="E2381" t="str">
            <v>rhipidura_aureola</v>
          </cell>
          <cell r="F2381" t="str">
            <v>White-browed Fantail</v>
          </cell>
        </row>
        <row r="2382">
          <cell r="D2382" t="str">
            <v>Rhipidura_semirubra</v>
          </cell>
          <cell r="E2382" t="str">
            <v>rhipidura_semirubra</v>
          </cell>
          <cell r="F2382" t="str">
            <v>Manus Fantail</v>
          </cell>
        </row>
        <row r="2383">
          <cell r="D2383" t="str">
            <v>Rhipidura_dedemi</v>
          </cell>
          <cell r="E2383" t="str">
            <v>rhipidura_dedemi</v>
          </cell>
          <cell r="F2383" t="str">
            <v>Streaky-breasted Fantail</v>
          </cell>
        </row>
        <row r="2384">
          <cell r="D2384" t="str">
            <v>Rhipidura_personata</v>
          </cell>
          <cell r="E2384" t="str">
            <v>rhipidura_personata</v>
          </cell>
          <cell r="F2384" t="str">
            <v>Kadavu Fantail</v>
          </cell>
        </row>
        <row r="2385">
          <cell r="D2385" t="str">
            <v>Rhipidura_phasiana</v>
          </cell>
          <cell r="E2385" t="str">
            <v>rhipidura_phasiana</v>
          </cell>
          <cell r="F2385" t="str">
            <v>Mangrove Fantail</v>
          </cell>
        </row>
        <row r="2386">
          <cell r="D2386" t="str">
            <v>Rhipidura_phoenicura</v>
          </cell>
          <cell r="E2386" t="str">
            <v>rhipidura_phoenicura</v>
          </cell>
          <cell r="F2386" t="str">
            <v>Rufous-tailed Fantail</v>
          </cell>
        </row>
        <row r="2387">
          <cell r="D2387" t="str">
            <v>Rhipidura_rennelliana</v>
          </cell>
          <cell r="E2387" t="str">
            <v>rhipidura_rennelliana</v>
          </cell>
          <cell r="F2387" t="str">
            <v>Rennell Fantail</v>
          </cell>
        </row>
        <row r="2388">
          <cell r="D2388" t="str">
            <v>Rhipidura_rufidorsa</v>
          </cell>
          <cell r="E2388" t="str">
            <v>rhipidura_rufidorsa</v>
          </cell>
          <cell r="F2388" t="str">
            <v>Rufous-backed Fantail</v>
          </cell>
        </row>
        <row r="2389">
          <cell r="D2389" t="str">
            <v>Rhipidura_opistherythra</v>
          </cell>
          <cell r="E2389" t="str">
            <v>rhipidura_opistherythra</v>
          </cell>
          <cell r="F2389" t="str">
            <v>Long-tailed Fantail</v>
          </cell>
        </row>
        <row r="2390">
          <cell r="D2390" t="str">
            <v>Rhipidura_rufiventris</v>
          </cell>
          <cell r="E2390" t="str">
            <v>rhipidura_rufiventris</v>
          </cell>
          <cell r="F2390" t="str">
            <v>Northern Fantail</v>
          </cell>
        </row>
        <row r="2391">
          <cell r="D2391" t="str">
            <v>Rhipidura_nigrocinnamomea</v>
          </cell>
          <cell r="E2391" t="str">
            <v>rhipidura_nigrocinnamomea</v>
          </cell>
          <cell r="F2391" t="str">
            <v>Black-and-cinnamon Fantail</v>
          </cell>
        </row>
        <row r="2392">
          <cell r="D2392" t="str">
            <v>Rhipidura_superciliaris</v>
          </cell>
          <cell r="E2392" t="str">
            <v>rhipidura_superciliaris</v>
          </cell>
          <cell r="F2392" t="str">
            <v>Blue Fantail</v>
          </cell>
        </row>
        <row r="2393">
          <cell r="D2393" t="str">
            <v>Rhipidura_superflua</v>
          </cell>
          <cell r="E2393" t="str">
            <v>rhipidura_superflua</v>
          </cell>
          <cell r="F2393" t="str">
            <v>Tawny-backed Fantail</v>
          </cell>
        </row>
        <row r="2394">
          <cell r="D2394" t="str">
            <v>Rhipidura_tenebrosa</v>
          </cell>
          <cell r="E2394" t="str">
            <v>rhipidura_tenebrosa</v>
          </cell>
          <cell r="F2394" t="str">
            <v>Dusky Fantail</v>
          </cell>
        </row>
        <row r="2395">
          <cell r="D2395" t="str">
            <v>Rhipidura_teysmanni</v>
          </cell>
          <cell r="E2395" t="str">
            <v>rhipidura_teysmanni</v>
          </cell>
          <cell r="F2395" t="str">
            <v>Rusty-bellied Fantail</v>
          </cell>
        </row>
        <row r="2396">
          <cell r="D2396" t="str">
            <v>Rhipidura_threnothorax</v>
          </cell>
          <cell r="E2396" t="str">
            <v>rhipidura_threnothorax</v>
          </cell>
          <cell r="F2396" t="str">
            <v>Sooty Thicket-fantail</v>
          </cell>
        </row>
        <row r="2397">
          <cell r="D2397" t="str">
            <v>Rhipidura_verreauxi</v>
          </cell>
          <cell r="E2397" t="str">
            <v>rhipidura_verreauxi</v>
          </cell>
          <cell r="F2397" t="str">
            <v>Streaked Fantail</v>
          </cell>
        </row>
        <row r="2398">
          <cell r="D2398" t="str">
            <v>Rhipidura_rufifrons</v>
          </cell>
          <cell r="E2398" t="str">
            <v>rhipidura_rufifrons</v>
          </cell>
          <cell r="F2398" t="str">
            <v>Rufous Fantail</v>
          </cell>
        </row>
        <row r="2399">
          <cell r="D2399" t="str">
            <v>Rhipidura_javanica</v>
          </cell>
          <cell r="E2399" t="str">
            <v>rhipidura_javanica</v>
          </cell>
          <cell r="F2399" t="str">
            <v>Pied Fantail</v>
          </cell>
        </row>
        <row r="2400">
          <cell r="D2400" t="str">
            <v>Rhipidura_cyaniceps</v>
          </cell>
          <cell r="E2400" t="str">
            <v>rhipidura_cyaniceps</v>
          </cell>
          <cell r="F2400" t="str">
            <v>Blue-headed Fantail</v>
          </cell>
        </row>
        <row r="2401">
          <cell r="D2401" t="str">
            <v>Rhipidura_dahli</v>
          </cell>
          <cell r="E2401" t="str">
            <v>rhipidura_dahli</v>
          </cell>
          <cell r="F2401" t="str">
            <v>Bismarck Fantail</v>
          </cell>
        </row>
        <row r="2402">
          <cell r="D2402" t="str">
            <v>Rhipidura_diluta</v>
          </cell>
          <cell r="E2402" t="str">
            <v>rhipidura_diluta</v>
          </cell>
          <cell r="F2402" t="str">
            <v>Brown-capped Fantail</v>
          </cell>
        </row>
        <row r="2403">
          <cell r="D2403" t="str">
            <v>Rhipidura_leucothorax</v>
          </cell>
          <cell r="E2403" t="str">
            <v>rhipidura_leucothorax</v>
          </cell>
          <cell r="F2403" t="str">
            <v>White-bellied Thicket-fantail</v>
          </cell>
        </row>
        <row r="2404">
          <cell r="D2404" t="str">
            <v>Rhipidura_euryura</v>
          </cell>
          <cell r="E2404" t="str">
            <v>rhipidura_euryura</v>
          </cell>
          <cell r="F2404" t="str">
            <v>White-bellied Fantail</v>
          </cell>
        </row>
        <row r="2405">
          <cell r="D2405" t="str">
            <v>Rhipidura_fuliginosa</v>
          </cell>
          <cell r="E2405" t="str">
            <v>rhipidura_fuliginosa</v>
          </cell>
          <cell r="F2405" t="str">
            <v>Grey Fantail</v>
          </cell>
        </row>
        <row r="2406">
          <cell r="D2406" t="str">
            <v>Rhipidura_perlata</v>
          </cell>
          <cell r="E2406" t="str">
            <v>rhipidura_perlata</v>
          </cell>
          <cell r="F2406" t="str">
            <v>Spotted Fantail</v>
          </cell>
        </row>
        <row r="2407">
          <cell r="D2407" t="str">
            <v>Rhipidura_hyperythra</v>
          </cell>
          <cell r="E2407" t="str">
            <v>rhipidura_hyperythra</v>
          </cell>
          <cell r="F2407" t="str">
            <v>Chestnut-bellied Fantail</v>
          </cell>
        </row>
        <row r="2408">
          <cell r="D2408" t="str">
            <v>Rhipidura_cockerelli</v>
          </cell>
          <cell r="E2408" t="str">
            <v>rhipidura_cockerelli</v>
          </cell>
          <cell r="F2408" t="str">
            <v>White-winged Fantail</v>
          </cell>
        </row>
        <row r="2409">
          <cell r="D2409" t="str">
            <v>Rhipidura_kubaryi</v>
          </cell>
          <cell r="E2409" t="str">
            <v>rhipidura_kubaryi</v>
          </cell>
          <cell r="F2409" t="str">
            <v>Pohnpei Fantail</v>
          </cell>
        </row>
        <row r="2410">
          <cell r="D2410" t="str">
            <v>Rhipidura_lepida</v>
          </cell>
          <cell r="E2410" t="str">
            <v>rhipidura_lepida</v>
          </cell>
          <cell r="F2410" t="str">
            <v>Palau Fantail</v>
          </cell>
        </row>
        <row r="2411">
          <cell r="D2411" t="str">
            <v>Rhipidura_leucophrys</v>
          </cell>
          <cell r="E2411" t="str">
            <v>rhipidura_leucophrys</v>
          </cell>
          <cell r="F2411" t="str">
            <v>Willie-wagtail</v>
          </cell>
        </row>
        <row r="2412">
          <cell r="D2412" t="str">
            <v>Rhipidura_maculipectus</v>
          </cell>
          <cell r="E2412" t="str">
            <v>rhipidura_maculipectus</v>
          </cell>
          <cell r="F2412" t="str">
            <v>Black Thicket-fantail</v>
          </cell>
        </row>
        <row r="2413">
          <cell r="D2413" t="str">
            <v>Rhipidura_matthiae</v>
          </cell>
          <cell r="E2413" t="str">
            <v>rhipidura_matthiae</v>
          </cell>
          <cell r="F2413" t="str">
            <v>Matthias Fantail</v>
          </cell>
        </row>
        <row r="2414">
          <cell r="D2414" t="str">
            <v>Rhipidura_nebulosa</v>
          </cell>
          <cell r="E2414" t="str">
            <v>rhipidura_nebulosa</v>
          </cell>
          <cell r="F2414" t="str">
            <v>Samoan Fantail</v>
          </cell>
        </row>
        <row r="2415">
          <cell r="D2415" t="str">
            <v>Rhipidura_fuscorufa</v>
          </cell>
          <cell r="E2415" t="str">
            <v>rhipidura_fuscorufa</v>
          </cell>
          <cell r="F2415" t="str">
            <v>Cinnamon-tailed Fantail</v>
          </cell>
        </row>
        <row r="2416">
          <cell r="D2416" t="str">
            <v>Rhipidura_malaitae</v>
          </cell>
          <cell r="E2416" t="str">
            <v>rhipidura_malaitae</v>
          </cell>
          <cell r="F2416" t="str">
            <v>Malaita Fantail</v>
          </cell>
        </row>
        <row r="2417">
          <cell r="D2417" t="str">
            <v>Monarcha_everetti</v>
          </cell>
          <cell r="E2417" t="str">
            <v>monarcha_everetti</v>
          </cell>
          <cell r="F2417" t="str">
            <v>White-tipped Monarch</v>
          </cell>
        </row>
        <row r="2418">
          <cell r="D2418" t="str">
            <v>Myiagra_caledonica</v>
          </cell>
          <cell r="E2418" t="str">
            <v>myiagra_caledonica</v>
          </cell>
          <cell r="F2418" t="str">
            <v>Melanesian Flycatcher</v>
          </cell>
        </row>
        <row r="2419">
          <cell r="D2419" t="str">
            <v>Pomarea_nigra</v>
          </cell>
          <cell r="E2419" t="str">
            <v>pomarea_nigra</v>
          </cell>
          <cell r="F2419" t="str">
            <v>Tahiti Monarch</v>
          </cell>
        </row>
        <row r="2420">
          <cell r="D2420" t="str">
            <v>Pomarea_mendozae</v>
          </cell>
          <cell r="E2420" t="str">
            <v>pomarea_mendozae</v>
          </cell>
          <cell r="F2420" t="str">
            <v>Marquesan Monarch</v>
          </cell>
        </row>
        <row r="2421">
          <cell r="D2421" t="str">
            <v>Pomarea_iphis</v>
          </cell>
          <cell r="E2421" t="str">
            <v>pomarea_iphis</v>
          </cell>
          <cell r="F2421" t="str">
            <v>Iphis Monarch</v>
          </cell>
        </row>
        <row r="2422">
          <cell r="D2422" t="str">
            <v>Monarcha_leucotis</v>
          </cell>
          <cell r="E2422" t="str">
            <v>monarcha_leucotis</v>
          </cell>
          <cell r="F2422" t="str">
            <v>White-eared Monarch</v>
          </cell>
        </row>
        <row r="2423">
          <cell r="D2423" t="str">
            <v>Monarcha_julianae</v>
          </cell>
          <cell r="E2423" t="str">
            <v>monarcha_julianae</v>
          </cell>
          <cell r="F2423" t="str">
            <v>Black-backed Monarch</v>
          </cell>
        </row>
        <row r="2424">
          <cell r="D2424" t="str">
            <v>Monarcha_castaneiventris</v>
          </cell>
          <cell r="E2424" t="str">
            <v>monarcha_castaneiventris</v>
          </cell>
          <cell r="F2424" t="str">
            <v>Chestnut-bellied Monarch</v>
          </cell>
        </row>
        <row r="2425">
          <cell r="D2425" t="str">
            <v>Monarcha_castus</v>
          </cell>
          <cell r="E2425" t="str">
            <v>monarcha_castus</v>
          </cell>
          <cell r="F2425" t="str">
            <v>Loetoe Monarch</v>
          </cell>
        </row>
        <row r="2426">
          <cell r="D2426" t="str">
            <v>Monarcha_chrysomela</v>
          </cell>
          <cell r="E2426" t="str">
            <v>monarcha_chrysomela</v>
          </cell>
          <cell r="F2426" t="str">
            <v>Golden Monarch</v>
          </cell>
        </row>
        <row r="2427">
          <cell r="D2427" t="str">
            <v>Monarcha_cinerascens</v>
          </cell>
          <cell r="E2427" t="str">
            <v>monarcha_cinerascens</v>
          </cell>
          <cell r="F2427" t="str">
            <v>Island Monarch</v>
          </cell>
        </row>
        <row r="2428">
          <cell r="D2428" t="str">
            <v>Monarcha_erythrostictus</v>
          </cell>
          <cell r="E2428" t="str">
            <v>monarcha_erythrostictus</v>
          </cell>
          <cell r="F2428" t="str">
            <v>Bougainville Monarch</v>
          </cell>
        </row>
        <row r="2429">
          <cell r="D2429" t="str">
            <v>Pomarea_whitneyi</v>
          </cell>
          <cell r="E2429" t="str">
            <v>pomarea_whitneyi</v>
          </cell>
          <cell r="F2429" t="str">
            <v>Fatuhiva Monarch</v>
          </cell>
        </row>
        <row r="2430">
          <cell r="D2430" t="str">
            <v>Monarcha_guttula</v>
          </cell>
          <cell r="E2430" t="str">
            <v>monarcha_guttula</v>
          </cell>
          <cell r="F2430" t="str">
            <v>Spot-winged Monarch</v>
          </cell>
        </row>
        <row r="2431">
          <cell r="D2431" t="str">
            <v>Monarcha_browni</v>
          </cell>
          <cell r="E2431" t="str">
            <v>monarcha_browni</v>
          </cell>
          <cell r="F2431" t="str">
            <v>Kolombangara Monarch</v>
          </cell>
        </row>
        <row r="2432">
          <cell r="D2432" t="str">
            <v>Pomarea_dimidiata</v>
          </cell>
          <cell r="E2432" t="str">
            <v>pomarea_dimidiata</v>
          </cell>
          <cell r="F2432" t="str">
            <v>Rarotonga Monarch</v>
          </cell>
        </row>
        <row r="2433">
          <cell r="D2433" t="str">
            <v>Myiagra_atra</v>
          </cell>
          <cell r="E2433" t="str">
            <v>myiagra_atra</v>
          </cell>
          <cell r="F2433" t="str">
            <v>Biak Flycatcher</v>
          </cell>
        </row>
        <row r="2434">
          <cell r="D2434" t="str">
            <v>Myiagra_galeata</v>
          </cell>
          <cell r="E2434" t="str">
            <v>myiagra_galeata</v>
          </cell>
          <cell r="F2434" t="str">
            <v>Dark-grey Flycatcher</v>
          </cell>
        </row>
        <row r="2435">
          <cell r="D2435" t="str">
            <v>Myiagra_hebetior</v>
          </cell>
          <cell r="E2435" t="str">
            <v>myiagra_hebetior</v>
          </cell>
          <cell r="F2435" t="str">
            <v>Dull Flycatcher</v>
          </cell>
        </row>
        <row r="2436">
          <cell r="D2436" t="str">
            <v>Myiagra_inquieta</v>
          </cell>
          <cell r="E2436" t="str">
            <v>myiagra_inquieta</v>
          </cell>
          <cell r="F2436" t="str">
            <v>Restless Flycatcher</v>
          </cell>
        </row>
        <row r="2437">
          <cell r="D2437" t="str">
            <v>Myiagra_azureocapilla</v>
          </cell>
          <cell r="E2437" t="str">
            <v>myiagra_azureocapilla</v>
          </cell>
          <cell r="F2437" t="str">
            <v>Blue-crested Flycatcher</v>
          </cell>
        </row>
        <row r="2438">
          <cell r="D2438" t="str">
            <v>Monarcha_godeffroyi</v>
          </cell>
          <cell r="E2438" t="str">
            <v>monarcha_godeffroyi</v>
          </cell>
          <cell r="F2438" t="str">
            <v>Yap Monarch</v>
          </cell>
        </row>
        <row r="2439">
          <cell r="D2439" t="str">
            <v>Monarcha_frater</v>
          </cell>
          <cell r="E2439" t="str">
            <v>monarcha_frater</v>
          </cell>
          <cell r="F2439" t="str">
            <v>Black-winged Monarch</v>
          </cell>
        </row>
        <row r="2440">
          <cell r="D2440" t="str">
            <v>Myiagra_erythrops</v>
          </cell>
          <cell r="E2440" t="str">
            <v>myiagra_erythrops</v>
          </cell>
          <cell r="F2440" t="str">
            <v>Mangrove Flycatcher</v>
          </cell>
        </row>
        <row r="2441">
          <cell r="D2441" t="str">
            <v>Myiagra_cyanoleuca</v>
          </cell>
          <cell r="E2441" t="str">
            <v>myiagra_cyanoleuca</v>
          </cell>
          <cell r="F2441" t="str">
            <v>Satin Flycatcher</v>
          </cell>
        </row>
        <row r="2442">
          <cell r="D2442" t="str">
            <v>Myiagra_cervinicauda</v>
          </cell>
          <cell r="E2442" t="str">
            <v>myiagra_cervinicauda</v>
          </cell>
          <cell r="F2442" t="str">
            <v>Makira Flycatcher</v>
          </cell>
        </row>
        <row r="2443">
          <cell r="D2443" t="str">
            <v>Monarcha_infelix</v>
          </cell>
          <cell r="E2443" t="str">
            <v>monarcha_infelix</v>
          </cell>
          <cell r="F2443" t="str">
            <v>Manus Monarch</v>
          </cell>
        </row>
        <row r="2444">
          <cell r="D2444" t="str">
            <v>Monarcha_rubiensis</v>
          </cell>
          <cell r="E2444" t="str">
            <v>monarcha_rubiensis</v>
          </cell>
          <cell r="F2444" t="str">
            <v>Rufous Monarch</v>
          </cell>
        </row>
        <row r="2445">
          <cell r="D2445" t="str">
            <v>Myiagra_albiventris</v>
          </cell>
          <cell r="E2445" t="str">
            <v>myiagra_albiventris</v>
          </cell>
          <cell r="F2445" t="str">
            <v>Samoan Flycatcher</v>
          </cell>
        </row>
        <row r="2446">
          <cell r="D2446" t="str">
            <v>Myiagra_oceanica</v>
          </cell>
          <cell r="E2446" t="str">
            <v>myiagra_oceanica</v>
          </cell>
          <cell r="F2446" t="str">
            <v>Oceanic Flycatcher</v>
          </cell>
        </row>
        <row r="2447">
          <cell r="D2447" t="str">
            <v>Myiagra_pluto</v>
          </cell>
          <cell r="E2447" t="str">
            <v>myiagra_pluto</v>
          </cell>
          <cell r="F2447" t="str">
            <v>Pohnpei Flycatcher</v>
          </cell>
        </row>
        <row r="2448">
          <cell r="D2448" t="str">
            <v>Myiagra_rubecula</v>
          </cell>
          <cell r="E2448" t="str">
            <v>myiagra_rubecula</v>
          </cell>
          <cell r="F2448" t="str">
            <v>Leaden Flycatcher</v>
          </cell>
        </row>
        <row r="2449">
          <cell r="D2449" t="str">
            <v>Myiagra_ruficollis</v>
          </cell>
          <cell r="E2449" t="str">
            <v>myiagra_ruficollis</v>
          </cell>
          <cell r="F2449" t="str">
            <v>Broad-billed Flycatcher</v>
          </cell>
        </row>
        <row r="2450">
          <cell r="D2450" t="str">
            <v>Myiagra_vanikorensis</v>
          </cell>
          <cell r="E2450" t="str">
            <v>myiagra_vanikorensis</v>
          </cell>
          <cell r="F2450" t="str">
            <v>Vanikoro Flycatcher</v>
          </cell>
        </row>
        <row r="2451">
          <cell r="D2451" t="str">
            <v>Myiagra_alecto</v>
          </cell>
          <cell r="E2451" t="str">
            <v>myiagra_alecto</v>
          </cell>
          <cell r="F2451" t="str">
            <v>Shining Flycatcher</v>
          </cell>
        </row>
        <row r="2452">
          <cell r="D2452" t="str">
            <v>Monarcha_axillaris</v>
          </cell>
          <cell r="E2452" t="str">
            <v>monarcha_axillaris</v>
          </cell>
          <cell r="F2452" t="str">
            <v>Black Monarch</v>
          </cell>
        </row>
        <row r="2453">
          <cell r="D2453" t="str">
            <v>Monarcha_viduus</v>
          </cell>
          <cell r="E2453" t="str">
            <v>monarcha_viduus</v>
          </cell>
          <cell r="F2453" t="str">
            <v>White-collared Monarch</v>
          </cell>
        </row>
        <row r="2454">
          <cell r="D2454" t="str">
            <v>Monarcha_verticalis</v>
          </cell>
          <cell r="E2454" t="str">
            <v>monarcha_verticalis</v>
          </cell>
          <cell r="F2454" t="str">
            <v>Black-tailed Monarch</v>
          </cell>
        </row>
        <row r="2455">
          <cell r="D2455" t="str">
            <v>Monarcha_trivirgatus</v>
          </cell>
          <cell r="E2455" t="str">
            <v>monarcha_trivirgatus</v>
          </cell>
          <cell r="F2455" t="str">
            <v>Spectacled Monarch</v>
          </cell>
        </row>
        <row r="2456">
          <cell r="D2456" t="str">
            <v>Monarcha_sacerdotum</v>
          </cell>
          <cell r="E2456" t="str">
            <v>monarcha_sacerdotum</v>
          </cell>
          <cell r="F2456" t="str">
            <v>Flores Monarch</v>
          </cell>
        </row>
        <row r="2457">
          <cell r="D2457" t="str">
            <v>Myiagra_ferrocyanea</v>
          </cell>
          <cell r="E2457" t="str">
            <v>myiagra_ferrocyanea</v>
          </cell>
          <cell r="F2457" t="str">
            <v>Steel-blue Flycatcher</v>
          </cell>
        </row>
        <row r="2458">
          <cell r="D2458" t="str">
            <v>Monarcha_melanopsis</v>
          </cell>
          <cell r="E2458" t="str">
            <v>monarcha_melanopsis</v>
          </cell>
          <cell r="F2458" t="str">
            <v>Black-faced Monarch</v>
          </cell>
        </row>
        <row r="2459">
          <cell r="D2459" t="str">
            <v>Monarcha_brehmii</v>
          </cell>
          <cell r="E2459" t="str">
            <v>monarcha_brehmii</v>
          </cell>
          <cell r="F2459" t="str">
            <v>Biak Monarch</v>
          </cell>
        </row>
        <row r="2460">
          <cell r="D2460" t="str">
            <v>Monarcha_boanensis</v>
          </cell>
          <cell r="E2460" t="str">
            <v>monarcha_boanensis</v>
          </cell>
          <cell r="F2460" t="str">
            <v>Black-chinned Monarch</v>
          </cell>
        </row>
        <row r="2461">
          <cell r="D2461" t="str">
            <v>Monarcha_leucurus</v>
          </cell>
          <cell r="E2461" t="str">
            <v>monarcha_leucurus</v>
          </cell>
          <cell r="F2461" t="str">
            <v>White-tailed Monarch</v>
          </cell>
        </row>
        <row r="2462">
          <cell r="D2462" t="str">
            <v>Monarcha_loricatus</v>
          </cell>
          <cell r="E2462" t="str">
            <v>monarcha_loricatus</v>
          </cell>
          <cell r="F2462" t="str">
            <v>Black-tipped Monarch</v>
          </cell>
        </row>
        <row r="2463">
          <cell r="D2463" t="str">
            <v>Neolalage_banksiana</v>
          </cell>
          <cell r="E2463" t="str">
            <v>neolalage_banksiana</v>
          </cell>
          <cell r="F2463" t="str">
            <v>Buff-bellied Monarch</v>
          </cell>
        </row>
        <row r="2464">
          <cell r="D2464" t="str">
            <v>Monarcha_takatsukasae</v>
          </cell>
          <cell r="E2464" t="str">
            <v>monarcha_takatsukasae</v>
          </cell>
          <cell r="F2464" t="str">
            <v>Tinian Monarch</v>
          </cell>
        </row>
        <row r="2465">
          <cell r="D2465" t="str">
            <v>Monarcha_manadensis</v>
          </cell>
          <cell r="E2465" t="str">
            <v>monarcha_manadensis</v>
          </cell>
          <cell r="F2465" t="str">
            <v>Hooded Monarch</v>
          </cell>
        </row>
        <row r="2466">
          <cell r="D2466" t="str">
            <v>Monarcha_barbatus</v>
          </cell>
          <cell r="E2466" t="str">
            <v>monarcha_barbatus</v>
          </cell>
          <cell r="F2466" t="str">
            <v>Black-and-white Monarch</v>
          </cell>
        </row>
        <row r="2467">
          <cell r="D2467" t="str">
            <v>Monarcha_menckei</v>
          </cell>
          <cell r="E2467" t="str">
            <v>monarcha_menckei</v>
          </cell>
          <cell r="F2467" t="str">
            <v>White-breasted Monarch</v>
          </cell>
        </row>
        <row r="2468">
          <cell r="D2468" t="str">
            <v>Monarcha_mundus</v>
          </cell>
          <cell r="E2468" t="str">
            <v>monarcha_mundus</v>
          </cell>
          <cell r="F2468" t="str">
            <v>Black-bibbed Monarch</v>
          </cell>
        </row>
        <row r="2469">
          <cell r="D2469" t="str">
            <v>Monarcha_pileatus</v>
          </cell>
          <cell r="E2469" t="str">
            <v>monarcha_pileatus</v>
          </cell>
          <cell r="F2469" t="str">
            <v>White-naped Monarch</v>
          </cell>
        </row>
        <row r="2470">
          <cell r="D2470" t="str">
            <v>Monarcha_richardsii</v>
          </cell>
          <cell r="E2470" t="str">
            <v>monarcha_richardsii</v>
          </cell>
          <cell r="F2470" t="str">
            <v>White-capped Monarch</v>
          </cell>
        </row>
        <row r="2471">
          <cell r="D2471" t="str">
            <v>Terpsiphone_mutata</v>
          </cell>
          <cell r="E2471" t="str">
            <v>terpsiphone_mutata</v>
          </cell>
          <cell r="F2471" t="str">
            <v>Madagascar Paradise-flycatcher</v>
          </cell>
        </row>
        <row r="2472">
          <cell r="D2472" t="str">
            <v>Terpsiphone_cinnamomea</v>
          </cell>
          <cell r="E2472" t="str">
            <v>terpsiphone_cinnamomea</v>
          </cell>
          <cell r="F2472" t="str">
            <v>Rufous Paradise-flycatcher</v>
          </cell>
        </row>
        <row r="2473">
          <cell r="D2473" t="str">
            <v>Trochocercus_cyanomelas</v>
          </cell>
          <cell r="E2473" t="str">
            <v>trochocercus_cyanomelas</v>
          </cell>
          <cell r="F2473" t="str">
            <v>African Crested-flycatcher</v>
          </cell>
        </row>
        <row r="2474">
          <cell r="D2474" t="str">
            <v>Terpsiphone_viridis</v>
          </cell>
          <cell r="E2474" t="str">
            <v>terpsiphone_viridis</v>
          </cell>
          <cell r="F2474" t="str">
            <v>African Paradise-flycatcher</v>
          </cell>
        </row>
        <row r="2475">
          <cell r="D2475" t="str">
            <v>Terpsiphone_smithii</v>
          </cell>
          <cell r="E2475" t="str">
            <v>terpsiphone_smithii</v>
          </cell>
          <cell r="F2475" t="str">
            <v>Annobon Paradise Flycatcher</v>
          </cell>
        </row>
        <row r="2476">
          <cell r="D2476" t="str">
            <v>Terpsiphone_rufocinerea</v>
          </cell>
          <cell r="E2476" t="str">
            <v>terpsiphone_rufocinerea</v>
          </cell>
          <cell r="F2476" t="str">
            <v>Rufous-vented Paradise-flycatcher</v>
          </cell>
        </row>
        <row r="2477">
          <cell r="D2477" t="str">
            <v>Terpsiphone_rufiventer</v>
          </cell>
          <cell r="E2477" t="str">
            <v>terpsiphone_rufiventer</v>
          </cell>
          <cell r="F2477" t="str">
            <v>Black-headed Paradise-flycatcher</v>
          </cell>
        </row>
        <row r="2478">
          <cell r="D2478" t="str">
            <v>Terpsiphone_paradisi</v>
          </cell>
          <cell r="E2478" t="str">
            <v>terpsiphone_paradisi</v>
          </cell>
          <cell r="F2478" t="str">
            <v>Asian Paradise-flycatcher</v>
          </cell>
        </row>
        <row r="2479">
          <cell r="D2479" t="str">
            <v>Terpsiphone_cyanescens</v>
          </cell>
          <cell r="E2479" t="str">
            <v>terpsiphone_cyanescens</v>
          </cell>
          <cell r="F2479" t="str">
            <v>Blue Paradise-flycatcher</v>
          </cell>
        </row>
        <row r="2480">
          <cell r="D2480" t="str">
            <v>Terpsiphone_bourbonnensis</v>
          </cell>
          <cell r="E2480" t="str">
            <v>terpsiphone_bourbonnensis</v>
          </cell>
          <cell r="F2480" t="str">
            <v>Mascarene Paradise-flycatcher</v>
          </cell>
        </row>
        <row r="2481">
          <cell r="D2481" t="str">
            <v>Terpsiphone_bedfordi</v>
          </cell>
          <cell r="E2481" t="str">
            <v>terpsiphone_bedfordi</v>
          </cell>
          <cell r="F2481" t="str">
            <v>Bedford's Paradise-flycatcher</v>
          </cell>
        </row>
        <row r="2482">
          <cell r="D2482" t="str">
            <v>Terpsiphone_atrochalybeia</v>
          </cell>
          <cell r="E2482" t="str">
            <v>terpsiphone_atrochalybeia</v>
          </cell>
          <cell r="F2482" t="str">
            <v>Sao Tome Paradise-flycatcher</v>
          </cell>
        </row>
        <row r="2483">
          <cell r="D2483" t="str">
            <v>Terpsiphone_corvina</v>
          </cell>
          <cell r="E2483" t="str">
            <v>terpsiphone_corvina</v>
          </cell>
          <cell r="F2483" t="str">
            <v>Seychelles Paradise-flycatcher</v>
          </cell>
        </row>
        <row r="2484">
          <cell r="D2484" t="str">
            <v>Trochocercus_nitens</v>
          </cell>
          <cell r="E2484" t="str">
            <v>trochocercus_nitens</v>
          </cell>
          <cell r="F2484" t="str">
            <v>Blue-headed Crested-flycatcher</v>
          </cell>
        </row>
        <row r="2485">
          <cell r="D2485" t="str">
            <v>Terpsiphone_atrocaudata</v>
          </cell>
          <cell r="E2485" t="str">
            <v>terpsiphone_atrocaudata</v>
          </cell>
          <cell r="F2485" t="str">
            <v>Japanese Paradise-flycatcher</v>
          </cell>
        </row>
        <row r="2486">
          <cell r="D2486" t="str">
            <v>Arses_telescophthalmus</v>
          </cell>
          <cell r="E2486" t="str">
            <v>arses_telescophthalmus</v>
          </cell>
          <cell r="F2486" t="str">
            <v>Frilled Monarch</v>
          </cell>
        </row>
        <row r="2487">
          <cell r="D2487" t="str">
            <v>Clytorhynchus_vitiensis</v>
          </cell>
          <cell r="E2487" t="str">
            <v>clytorhynchus_vitiensis</v>
          </cell>
          <cell r="F2487" t="str">
            <v>Fiji Shrikebill</v>
          </cell>
        </row>
        <row r="2488">
          <cell r="D2488" t="str">
            <v>Clytorhynchus_sanctaecrucis</v>
          </cell>
          <cell r="E2488" t="str">
            <v>clytorhynchus_sanctaecrucis</v>
          </cell>
          <cell r="F2488" t="str">
            <v>Santa Cruz Shrikebill</v>
          </cell>
        </row>
        <row r="2489">
          <cell r="D2489" t="str">
            <v>Clytorhynchus_nigrogularis</v>
          </cell>
          <cell r="E2489" t="str">
            <v>clytorhynchus_nigrogularis</v>
          </cell>
          <cell r="F2489" t="str">
            <v>Black-throated Shrikebill</v>
          </cell>
        </row>
        <row r="2490">
          <cell r="D2490" t="str">
            <v>Clytorhynchus_hamlini</v>
          </cell>
          <cell r="E2490" t="str">
            <v>clytorhynchus_hamlini</v>
          </cell>
          <cell r="F2490" t="str">
            <v>Rennell Shrikebill</v>
          </cell>
        </row>
        <row r="2491">
          <cell r="D2491" t="str">
            <v>Arses_kaupi</v>
          </cell>
          <cell r="E2491" t="str">
            <v>arses_kaupi</v>
          </cell>
          <cell r="F2491" t="str">
            <v>Pied Monarch</v>
          </cell>
        </row>
        <row r="2492">
          <cell r="D2492" t="str">
            <v>Chasiempis_sandwichensis</v>
          </cell>
          <cell r="E2492" t="str">
            <v>chasiempis_sandwichensis</v>
          </cell>
          <cell r="F2492" t="str">
            <v>Elepaio</v>
          </cell>
        </row>
        <row r="2493">
          <cell r="D2493" t="str">
            <v>Arses_insularis</v>
          </cell>
          <cell r="E2493" t="str">
            <v>arses_insularis</v>
          </cell>
          <cell r="F2493" t="str">
            <v>Rufous-collared Monarch</v>
          </cell>
        </row>
        <row r="2494">
          <cell r="D2494" t="str">
            <v>Clytorhynchus_pachycephaloides</v>
          </cell>
          <cell r="E2494" t="str">
            <v>clytorhynchus_pachycephaloides</v>
          </cell>
          <cell r="F2494" t="str">
            <v>Southern Shrikebill</v>
          </cell>
        </row>
        <row r="2495">
          <cell r="D2495" t="str">
            <v>Grallina_cyanoleuca</v>
          </cell>
          <cell r="E2495" t="str">
            <v>grallina_cyanoleuca</v>
          </cell>
          <cell r="F2495" t="str">
            <v>Magpie-lark</v>
          </cell>
        </row>
        <row r="2496">
          <cell r="D2496" t="str">
            <v>Lamprolia_victoriae</v>
          </cell>
          <cell r="E2496" t="str">
            <v>lamprolia_victoriae</v>
          </cell>
          <cell r="F2496" t="str">
            <v>Silktail</v>
          </cell>
        </row>
        <row r="2497">
          <cell r="D2497" t="str">
            <v>Eutrichomyias_rowleyi</v>
          </cell>
          <cell r="E2497" t="str">
            <v>eutrichomyias_rowleyi</v>
          </cell>
          <cell r="F2497" t="str">
            <v>Cerulean Paradise-flycatcher</v>
          </cell>
        </row>
        <row r="2498">
          <cell r="D2498" t="str">
            <v>Hypothymis_helenae</v>
          </cell>
          <cell r="E2498" t="str">
            <v>hypothymis_helenae</v>
          </cell>
          <cell r="F2498" t="str">
            <v>Short-crested Monarch</v>
          </cell>
        </row>
        <row r="2499">
          <cell r="D2499" t="str">
            <v>Mayrornis_versicolor</v>
          </cell>
          <cell r="E2499" t="str">
            <v>mayrornis_versicolor</v>
          </cell>
          <cell r="F2499" t="str">
            <v>Ogea Monarch</v>
          </cell>
        </row>
        <row r="2500">
          <cell r="D2500" t="str">
            <v>Hypothymis_azurea</v>
          </cell>
          <cell r="E2500" t="str">
            <v>hypothymis_azurea</v>
          </cell>
          <cell r="F2500" t="str">
            <v>Black-naped Monarch</v>
          </cell>
        </row>
        <row r="2501">
          <cell r="D2501" t="str">
            <v>Mayrornis_schistaceus</v>
          </cell>
          <cell r="E2501" t="str">
            <v>mayrornis_schistaceus</v>
          </cell>
          <cell r="F2501" t="str">
            <v>Vanikoro Monarch</v>
          </cell>
        </row>
        <row r="2502">
          <cell r="D2502" t="str">
            <v>Mayrornis_lessoni</v>
          </cell>
          <cell r="E2502" t="str">
            <v>mayrornis_lessoni</v>
          </cell>
          <cell r="F2502" t="str">
            <v>Slaty Monarch</v>
          </cell>
        </row>
        <row r="2503">
          <cell r="D2503" t="str">
            <v>Metabolus_rugensis</v>
          </cell>
          <cell r="E2503" t="str">
            <v>metabolus_rugensis</v>
          </cell>
          <cell r="F2503" t="str">
            <v>Chuuk Monarch</v>
          </cell>
        </row>
        <row r="2504">
          <cell r="D2504" t="str">
            <v>Grallina_bruijni</v>
          </cell>
          <cell r="E2504" t="str">
            <v>grallina_bruijni</v>
          </cell>
          <cell r="F2504" t="str">
            <v>Torrent-lark</v>
          </cell>
        </row>
        <row r="2505">
          <cell r="D2505" t="str">
            <v>Hypothymis_coelestis</v>
          </cell>
          <cell r="E2505" t="str">
            <v>hypothymis_coelestis</v>
          </cell>
          <cell r="F2505" t="str">
            <v>Celestial Monarch</v>
          </cell>
        </row>
        <row r="2506">
          <cell r="D2506" t="str">
            <v>Podoces_pleskei</v>
          </cell>
          <cell r="E2506" t="str">
            <v>podoces_pleskei</v>
          </cell>
          <cell r="F2506" t="str">
            <v>Iranian Ground-jay</v>
          </cell>
        </row>
        <row r="2507">
          <cell r="D2507" t="str">
            <v>Ptilostomus_afer</v>
          </cell>
          <cell r="E2507" t="str">
            <v>ptilostomus_afer</v>
          </cell>
          <cell r="F2507" t="str">
            <v>Piapiac</v>
          </cell>
        </row>
        <row r="2508">
          <cell r="D2508" t="str">
            <v>Platysmurus_leucopterus</v>
          </cell>
          <cell r="E2508" t="str">
            <v>platysmurus_leucopterus</v>
          </cell>
          <cell r="F2508" t="str">
            <v>Black Magpie</v>
          </cell>
        </row>
        <row r="2509">
          <cell r="D2509" t="str">
            <v>Platylophus_galericulatus</v>
          </cell>
          <cell r="E2509" t="str">
            <v>platylophus_galericulatus</v>
          </cell>
          <cell r="F2509" t="str">
            <v>Crested Jay</v>
          </cell>
        </row>
        <row r="2510">
          <cell r="D2510" t="str">
            <v>Pyrrhocorax_graculus</v>
          </cell>
          <cell r="E2510" t="str">
            <v>pyrrhocorax_graculus</v>
          </cell>
          <cell r="F2510" t="str">
            <v>Yellow-billed Chough</v>
          </cell>
        </row>
        <row r="2511">
          <cell r="D2511" t="str">
            <v>Perisoreus_infaustus</v>
          </cell>
          <cell r="E2511" t="str">
            <v>perisoreus_infaustus</v>
          </cell>
          <cell r="F2511" t="str">
            <v>Siberian Jay</v>
          </cell>
        </row>
        <row r="2512">
          <cell r="D2512" t="str">
            <v>Perisoreus_canadensis</v>
          </cell>
          <cell r="E2512" t="str">
            <v>perisoreus_canadensis</v>
          </cell>
          <cell r="F2512" t="str">
            <v>Grey Jay</v>
          </cell>
        </row>
        <row r="2513">
          <cell r="D2513" t="str">
            <v>Pica_nuttalli</v>
          </cell>
          <cell r="E2513" t="str">
            <v>pica_nuttalli</v>
          </cell>
          <cell r="F2513" t="str">
            <v>Yellow-billed Magpie</v>
          </cell>
        </row>
        <row r="2514">
          <cell r="D2514" t="str">
            <v>Pyrrhocorax_pyrrhocorax</v>
          </cell>
          <cell r="E2514" t="str">
            <v>pyrrhocorax_pyrrhocorax</v>
          </cell>
          <cell r="F2514" t="str">
            <v>Red-billed Chough</v>
          </cell>
        </row>
        <row r="2515">
          <cell r="D2515" t="str">
            <v>Pica_hudsonia</v>
          </cell>
          <cell r="E2515" t="str">
            <v>pica_hudsonia</v>
          </cell>
          <cell r="F2515" t="str">
            <v>Black-billed Magpie</v>
          </cell>
        </row>
        <row r="2516">
          <cell r="D2516" t="str">
            <v>Perisoreus_internigrans</v>
          </cell>
          <cell r="E2516" t="str">
            <v>perisoreus_internigrans</v>
          </cell>
          <cell r="F2516" t="str">
            <v>Sichuan Jay</v>
          </cell>
        </row>
        <row r="2517">
          <cell r="D2517" t="str">
            <v>Pica_pica</v>
          </cell>
          <cell r="E2517" t="str">
            <v>pica_pica</v>
          </cell>
          <cell r="F2517" t="str">
            <v>Black-billed Magpie</v>
          </cell>
        </row>
        <row r="2518">
          <cell r="D2518" t="str">
            <v>Nucifraga_columbiana</v>
          </cell>
          <cell r="E2518" t="str">
            <v>nucifraga_columbiana</v>
          </cell>
          <cell r="F2518" t="str">
            <v>Clark's Nutcracker</v>
          </cell>
        </row>
        <row r="2519">
          <cell r="D2519" t="str">
            <v>Nucifraga_caryocatactes</v>
          </cell>
          <cell r="E2519" t="str">
            <v>nucifraga_caryocatactes</v>
          </cell>
          <cell r="F2519" t="str">
            <v>Spotted Nutcracker</v>
          </cell>
        </row>
        <row r="2520">
          <cell r="D2520" t="str">
            <v>Podoces_biddulphi</v>
          </cell>
          <cell r="E2520" t="str">
            <v>podoces_biddulphi</v>
          </cell>
          <cell r="F2520" t="str">
            <v>Xinjiang Ground-jay</v>
          </cell>
        </row>
        <row r="2521">
          <cell r="D2521" t="str">
            <v>Podoces_hendersoni</v>
          </cell>
          <cell r="E2521" t="str">
            <v>podoces_hendersoni</v>
          </cell>
          <cell r="F2521" t="str">
            <v>Mongolian Ground-jay</v>
          </cell>
        </row>
        <row r="2522">
          <cell r="D2522" t="str">
            <v>Podoces_panderi</v>
          </cell>
          <cell r="E2522" t="str">
            <v>podoces_panderi</v>
          </cell>
          <cell r="F2522" t="str">
            <v>Turkestan Ground-jay</v>
          </cell>
        </row>
        <row r="2523">
          <cell r="D2523" t="str">
            <v>Urocissa_flavirostris</v>
          </cell>
          <cell r="E2523" t="str">
            <v>urocissa_flavirostris</v>
          </cell>
          <cell r="F2523" t="str">
            <v>Gold-billed Magpie</v>
          </cell>
        </row>
        <row r="2524">
          <cell r="D2524" t="str">
            <v>Zavattariornis_stresemanni</v>
          </cell>
          <cell r="E2524" t="str">
            <v>zavattariornis_stresemanni</v>
          </cell>
          <cell r="F2524" t="str">
            <v>Ethiopian Bush-crow</v>
          </cell>
        </row>
        <row r="2525">
          <cell r="D2525" t="str">
            <v>Urocissa_erythrorhyncha</v>
          </cell>
          <cell r="E2525" t="str">
            <v>urocissa_erythrorhyncha</v>
          </cell>
          <cell r="F2525" t="str">
            <v>Blue Magpie</v>
          </cell>
        </row>
        <row r="2526">
          <cell r="D2526" t="str">
            <v>Urocissa_caerulea</v>
          </cell>
          <cell r="E2526" t="str">
            <v>urocissa_caerulea</v>
          </cell>
          <cell r="F2526" t="str">
            <v>Taiwan Magpie</v>
          </cell>
        </row>
        <row r="2527">
          <cell r="D2527" t="str">
            <v>Urocissa_whiteheadi</v>
          </cell>
          <cell r="E2527" t="str">
            <v>urocissa_whiteheadi</v>
          </cell>
          <cell r="F2527" t="str">
            <v>White-winged Magpie</v>
          </cell>
        </row>
        <row r="2528">
          <cell r="D2528" t="str">
            <v>Temnurus_temnurus</v>
          </cell>
          <cell r="E2528" t="str">
            <v>temnurus_temnurus</v>
          </cell>
          <cell r="F2528" t="str">
            <v>Ratchet-tailed Treepie</v>
          </cell>
        </row>
        <row r="2529">
          <cell r="D2529" t="str">
            <v>Urocissa_ornata</v>
          </cell>
          <cell r="E2529" t="str">
            <v>urocissa_ornata</v>
          </cell>
          <cell r="F2529" t="str">
            <v>Sri Lanka Magpie</v>
          </cell>
        </row>
        <row r="2530">
          <cell r="D2530" t="str">
            <v>Corvus_albicollis</v>
          </cell>
          <cell r="E2530" t="str">
            <v>corvus_albicollis</v>
          </cell>
          <cell r="F2530" t="str">
            <v>White-necked Raven</v>
          </cell>
        </row>
        <row r="2531">
          <cell r="D2531" t="str">
            <v>Cyanolyca_pumilo</v>
          </cell>
          <cell r="E2531" t="str">
            <v>cyanolyca_pumilo</v>
          </cell>
          <cell r="F2531" t="str">
            <v>Black-throated Jay</v>
          </cell>
        </row>
        <row r="2532">
          <cell r="D2532" t="str">
            <v>Aphelocoma_ultramarina</v>
          </cell>
          <cell r="E2532" t="str">
            <v>aphelocoma_ultramarina</v>
          </cell>
          <cell r="F2532" t="str">
            <v>Mexican Jay</v>
          </cell>
        </row>
        <row r="2533">
          <cell r="D2533" t="str">
            <v>Corvus_albus</v>
          </cell>
          <cell r="E2533" t="str">
            <v>corvus_albus</v>
          </cell>
          <cell r="F2533" t="str">
            <v>Pied Crow</v>
          </cell>
        </row>
        <row r="2534">
          <cell r="D2534" t="str">
            <v>Cyanocorax_yucatanicus</v>
          </cell>
          <cell r="E2534" t="str">
            <v>cyanocorax_yucatanicus</v>
          </cell>
          <cell r="F2534" t="str">
            <v>Yucatan Jay</v>
          </cell>
        </row>
        <row r="2535">
          <cell r="D2535" t="str">
            <v>Cyanopica_cyanus</v>
          </cell>
          <cell r="E2535" t="str">
            <v>cyanopica_cyanus</v>
          </cell>
          <cell r="F2535" t="str">
            <v>Azure-winged Magpie</v>
          </cell>
        </row>
        <row r="2536">
          <cell r="D2536" t="str">
            <v>Cyanolyca_viridicyanus</v>
          </cell>
          <cell r="E2536" t="str">
            <v>cyanolyca_viridicyanus</v>
          </cell>
          <cell r="F2536" t="str">
            <v>White-collared Jay</v>
          </cell>
        </row>
        <row r="2537">
          <cell r="D2537" t="str">
            <v>Calocitta_colliei</v>
          </cell>
          <cell r="E2537" t="str">
            <v>calocitta_colliei</v>
          </cell>
          <cell r="F2537" t="str">
            <v>Black-throated Magpie-jay</v>
          </cell>
        </row>
        <row r="2538">
          <cell r="D2538" t="str">
            <v>Cyanolyca_argentigula</v>
          </cell>
          <cell r="E2538" t="str">
            <v>cyanolyca_argentigula</v>
          </cell>
          <cell r="F2538" t="str">
            <v>Silvery-throated Jay</v>
          </cell>
        </row>
        <row r="2539">
          <cell r="D2539" t="str">
            <v>Cyanolyca_turcosa</v>
          </cell>
          <cell r="E2539" t="str">
            <v>cyanolyca_turcosa</v>
          </cell>
          <cell r="F2539" t="str">
            <v>Turquoise Jay</v>
          </cell>
        </row>
        <row r="2540">
          <cell r="D2540" t="str">
            <v>Cissa_hypoleuca</v>
          </cell>
          <cell r="E2540" t="str">
            <v>cissa_hypoleuca</v>
          </cell>
          <cell r="F2540" t="str">
            <v>Yellow-breasted Magpie</v>
          </cell>
        </row>
        <row r="2541">
          <cell r="D2541" t="str">
            <v>Cyanolyca_pulchra</v>
          </cell>
          <cell r="E2541" t="str">
            <v>cyanolyca_pulchra</v>
          </cell>
          <cell r="F2541" t="str">
            <v>Beautiful Jay</v>
          </cell>
        </row>
        <row r="2542">
          <cell r="D2542" t="str">
            <v>Cyanolyca_nana</v>
          </cell>
          <cell r="E2542" t="str">
            <v>cyanolyca_nana</v>
          </cell>
          <cell r="F2542" t="str">
            <v>Dwarf Jay</v>
          </cell>
        </row>
        <row r="2543">
          <cell r="D2543" t="str">
            <v>Cyanolyca_mirabilis</v>
          </cell>
          <cell r="E2543" t="str">
            <v>cyanolyca_mirabilis</v>
          </cell>
          <cell r="F2543" t="str">
            <v>White-throated Jay</v>
          </cell>
        </row>
        <row r="2544">
          <cell r="D2544" t="str">
            <v>Cyanolyca_cucullata</v>
          </cell>
          <cell r="E2544" t="str">
            <v>cyanolyca_cucullata</v>
          </cell>
          <cell r="F2544" t="str">
            <v>Azure-hooded Jay</v>
          </cell>
        </row>
        <row r="2545">
          <cell r="D2545" t="str">
            <v>Cyanolyca_armillata</v>
          </cell>
          <cell r="E2545" t="str">
            <v>cyanolyca_armillata</v>
          </cell>
          <cell r="F2545" t="str">
            <v>Black-collared Jay</v>
          </cell>
        </row>
        <row r="2546">
          <cell r="D2546" t="str">
            <v>Cissa_thalassina</v>
          </cell>
          <cell r="E2546" t="str">
            <v>cissa_thalassina</v>
          </cell>
          <cell r="F2546" t="str">
            <v>Short-tailed Magpie</v>
          </cell>
        </row>
        <row r="2547">
          <cell r="D2547" t="str">
            <v>Calocitta_formosa</v>
          </cell>
          <cell r="E2547" t="str">
            <v>calocitta_formosa</v>
          </cell>
          <cell r="F2547" t="str">
            <v>White-throated Magpie-jay</v>
          </cell>
        </row>
        <row r="2548">
          <cell r="D2548" t="str">
            <v>Cyanocitta_cristata</v>
          </cell>
          <cell r="E2548" t="str">
            <v>cyanocitta_cristata</v>
          </cell>
          <cell r="F2548" t="str">
            <v>Blue Jay</v>
          </cell>
        </row>
        <row r="2549">
          <cell r="D2549" t="str">
            <v>Corvus_rhipidurus</v>
          </cell>
          <cell r="E2549" t="str">
            <v>corvus_rhipidurus</v>
          </cell>
          <cell r="F2549" t="str">
            <v>Fan-tailed Raven</v>
          </cell>
        </row>
        <row r="2550">
          <cell r="D2550" t="str">
            <v>Corvus_kubaryi</v>
          </cell>
          <cell r="E2550" t="str">
            <v>corvus_kubaryi</v>
          </cell>
          <cell r="F2550" t="str">
            <v>Mariana Crow</v>
          </cell>
        </row>
        <row r="2551">
          <cell r="D2551" t="str">
            <v>Cyanocorax_cayanus</v>
          </cell>
          <cell r="E2551" t="str">
            <v>cyanocorax_cayanus</v>
          </cell>
          <cell r="F2551" t="str">
            <v>Cayenne Jay</v>
          </cell>
        </row>
        <row r="2552">
          <cell r="D2552" t="str">
            <v>Corvus_woodfordi</v>
          </cell>
          <cell r="E2552" t="str">
            <v>corvus_woodfordi</v>
          </cell>
          <cell r="F2552" t="str">
            <v>White-billed Crow</v>
          </cell>
        </row>
        <row r="2553">
          <cell r="D2553" t="str">
            <v>Corvus_bennetti</v>
          </cell>
          <cell r="E2553" t="str">
            <v>corvus_bennetti</v>
          </cell>
          <cell r="F2553" t="str">
            <v>Little Crow</v>
          </cell>
        </row>
        <row r="2554">
          <cell r="D2554" t="str">
            <v>Corvus_imparatus</v>
          </cell>
          <cell r="E2554" t="str">
            <v>corvus_imparatus</v>
          </cell>
          <cell r="F2554" t="str">
            <v>Tamaulipas Crow</v>
          </cell>
        </row>
        <row r="2555">
          <cell r="D2555" t="str">
            <v>Corvus_typicus</v>
          </cell>
          <cell r="E2555" t="str">
            <v>corvus_typicus</v>
          </cell>
          <cell r="F2555" t="str">
            <v>Piping Crow</v>
          </cell>
        </row>
        <row r="2556">
          <cell r="D2556" t="str">
            <v>Corvus_fuscicapillus</v>
          </cell>
          <cell r="E2556" t="str">
            <v>corvus_fuscicapillus</v>
          </cell>
          <cell r="F2556" t="str">
            <v>Brown-headed Crow</v>
          </cell>
        </row>
        <row r="2557">
          <cell r="D2557" t="str">
            <v>Corvus_unicolor</v>
          </cell>
          <cell r="E2557" t="str">
            <v>corvus_unicolor</v>
          </cell>
          <cell r="F2557" t="str">
            <v>Banggai Crow</v>
          </cell>
        </row>
        <row r="2558">
          <cell r="D2558" t="str">
            <v>Corvus_frugilegus</v>
          </cell>
          <cell r="E2558" t="str">
            <v>corvus_frugilegus</v>
          </cell>
          <cell r="F2558" t="str">
            <v>Rook</v>
          </cell>
        </row>
        <row r="2559">
          <cell r="D2559" t="str">
            <v>Cyanocorax_violaceus</v>
          </cell>
          <cell r="E2559" t="str">
            <v>cyanocorax_violaceus</v>
          </cell>
          <cell r="F2559" t="str">
            <v>Violaceous Jay</v>
          </cell>
        </row>
        <row r="2560">
          <cell r="D2560" t="str">
            <v>Corvus_tristis</v>
          </cell>
          <cell r="E2560" t="str">
            <v>corvus_tristis</v>
          </cell>
          <cell r="F2560" t="str">
            <v>Grey Crow</v>
          </cell>
        </row>
        <row r="2561">
          <cell r="D2561" t="str">
            <v>Corvus_tasmanicus</v>
          </cell>
          <cell r="E2561" t="str">
            <v>corvus_tasmanicus</v>
          </cell>
          <cell r="F2561" t="str">
            <v>Forest Raven</v>
          </cell>
        </row>
        <row r="2562">
          <cell r="D2562" t="str">
            <v>Corvus_jamaicensis</v>
          </cell>
          <cell r="E2562" t="str">
            <v>corvus_jamaicensis</v>
          </cell>
          <cell r="F2562" t="str">
            <v>Jamaican Crow</v>
          </cell>
        </row>
        <row r="2563">
          <cell r="D2563" t="str">
            <v>Corvus_torquatus</v>
          </cell>
          <cell r="E2563" t="str">
            <v>corvus_torquatus</v>
          </cell>
          <cell r="F2563" t="str">
            <v>Collared Crow</v>
          </cell>
        </row>
        <row r="2564">
          <cell r="D2564" t="str">
            <v>Corvus_hawaiiensis</v>
          </cell>
          <cell r="E2564" t="str">
            <v>corvus_hawaiiensis</v>
          </cell>
          <cell r="F2564" t="str">
            <v>Hawaiian Crow</v>
          </cell>
        </row>
        <row r="2565">
          <cell r="D2565" t="str">
            <v>Corvus_mellori</v>
          </cell>
          <cell r="E2565" t="str">
            <v>corvus_mellori</v>
          </cell>
          <cell r="F2565" t="str">
            <v>Little Raven</v>
          </cell>
        </row>
        <row r="2566">
          <cell r="D2566" t="str">
            <v>Corvus_palmarum</v>
          </cell>
          <cell r="E2566" t="str">
            <v>corvus_palmarum</v>
          </cell>
          <cell r="F2566" t="str">
            <v>Palm Crow</v>
          </cell>
        </row>
        <row r="2567">
          <cell r="D2567" t="str">
            <v>Corvus_validus</v>
          </cell>
          <cell r="E2567" t="str">
            <v>corvus_validus</v>
          </cell>
          <cell r="F2567" t="str">
            <v>Long-billed Crow</v>
          </cell>
        </row>
        <row r="2568">
          <cell r="D2568" t="str">
            <v>Corvus_ossifragus</v>
          </cell>
          <cell r="E2568" t="str">
            <v>corvus_ossifragus</v>
          </cell>
          <cell r="F2568" t="str">
            <v>Fish Crow</v>
          </cell>
        </row>
        <row r="2569">
          <cell r="D2569" t="str">
            <v>Corvus_orru</v>
          </cell>
          <cell r="E2569" t="str">
            <v>corvus_orru</v>
          </cell>
          <cell r="F2569" t="str">
            <v>Torresian Crow</v>
          </cell>
        </row>
        <row r="2570">
          <cell r="D2570" t="str">
            <v>Corvus_nasicus</v>
          </cell>
          <cell r="E2570" t="str">
            <v>corvus_nasicus</v>
          </cell>
          <cell r="F2570" t="str">
            <v>Cuban Crow</v>
          </cell>
        </row>
        <row r="2571">
          <cell r="D2571" t="str">
            <v>Corvus_moneduloides</v>
          </cell>
          <cell r="E2571" t="str">
            <v>corvus_moneduloides</v>
          </cell>
          <cell r="F2571" t="str">
            <v>New Caledonian Crow</v>
          </cell>
        </row>
        <row r="2572">
          <cell r="D2572" t="str">
            <v>Corvus_leucognaphalus</v>
          </cell>
          <cell r="E2572" t="str">
            <v>corvus_leucognaphalus</v>
          </cell>
          <cell r="F2572" t="str">
            <v>White-necked Crow</v>
          </cell>
        </row>
        <row r="2573">
          <cell r="D2573" t="str">
            <v>Corvus_minutus</v>
          </cell>
          <cell r="E2573" t="str">
            <v>corvus_minutus</v>
          </cell>
          <cell r="F2573" t="str">
            <v>Cuban Palm Crow</v>
          </cell>
        </row>
        <row r="2574">
          <cell r="D2574" t="str">
            <v>Cyanocorax_heilprini</v>
          </cell>
          <cell r="E2574" t="str">
            <v>cyanocorax_heilprini</v>
          </cell>
          <cell r="F2574" t="str">
            <v>Azure-naped Jay</v>
          </cell>
        </row>
        <row r="2575">
          <cell r="D2575" t="str">
            <v>Corvus_meeki</v>
          </cell>
          <cell r="E2575" t="str">
            <v>corvus_meeki</v>
          </cell>
          <cell r="F2575" t="str">
            <v>Bougainville Crow</v>
          </cell>
        </row>
        <row r="2576">
          <cell r="D2576" t="str">
            <v>Corvus_macrorhynchos</v>
          </cell>
          <cell r="E2576" t="str">
            <v>corvus_macrorhynchos</v>
          </cell>
          <cell r="F2576" t="str">
            <v>Large-billed Crow</v>
          </cell>
        </row>
        <row r="2577">
          <cell r="D2577" t="str">
            <v>Corvus_levaillantii</v>
          </cell>
          <cell r="E2577" t="str">
            <v>corvus_levaillantii</v>
          </cell>
          <cell r="F2577" t="str">
            <v>Jungle Crow</v>
          </cell>
        </row>
        <row r="2578">
          <cell r="D2578" t="str">
            <v>Corvus_ruficollis</v>
          </cell>
          <cell r="E2578" t="str">
            <v>corvus_ruficollis</v>
          </cell>
          <cell r="F2578" t="str">
            <v>Brown-necked Raven</v>
          </cell>
        </row>
        <row r="2579">
          <cell r="D2579" t="str">
            <v>Corvus_sinaloae</v>
          </cell>
          <cell r="E2579" t="str">
            <v>corvus_sinaloae</v>
          </cell>
          <cell r="F2579" t="str">
            <v>Sinaloa Crow</v>
          </cell>
        </row>
        <row r="2580">
          <cell r="D2580" t="str">
            <v>Corvus_splendens</v>
          </cell>
          <cell r="E2580" t="str">
            <v>corvus_splendens</v>
          </cell>
          <cell r="F2580" t="str">
            <v>House Crow</v>
          </cell>
        </row>
        <row r="2581">
          <cell r="D2581" t="str">
            <v>Corvus_monedula</v>
          </cell>
          <cell r="E2581" t="str">
            <v>corvus_monedula</v>
          </cell>
          <cell r="F2581" t="str">
            <v>Eurasian Jackdaw</v>
          </cell>
        </row>
        <row r="2582">
          <cell r="D2582" t="str">
            <v>Cyanocorax_caeruleus</v>
          </cell>
          <cell r="E2582" t="str">
            <v>cyanocorax_caeruleus</v>
          </cell>
          <cell r="F2582" t="str">
            <v>Azure Jay</v>
          </cell>
        </row>
        <row r="2583">
          <cell r="D2583" t="str">
            <v>Cyanocitta_stelleri</v>
          </cell>
          <cell r="E2583" t="str">
            <v>cyanocitta_stelleri</v>
          </cell>
          <cell r="F2583" t="str">
            <v>Steller's Jay</v>
          </cell>
        </row>
        <row r="2584">
          <cell r="D2584" t="str">
            <v>Corvus_brachyrhynchos</v>
          </cell>
          <cell r="E2584" t="str">
            <v>corvus_brachyrhynchos</v>
          </cell>
          <cell r="F2584" t="str">
            <v>American Crow</v>
          </cell>
        </row>
        <row r="2585">
          <cell r="D2585" t="str">
            <v>Cyanocorax_cyanomelas</v>
          </cell>
          <cell r="E2585" t="str">
            <v>cyanocorax_cyanomelas</v>
          </cell>
          <cell r="F2585" t="str">
            <v>Purplish Jay</v>
          </cell>
        </row>
        <row r="2586">
          <cell r="D2586" t="str">
            <v>Cyanocorax_cristatellus</v>
          </cell>
          <cell r="E2586" t="str">
            <v>cyanocorax_cristatellus</v>
          </cell>
          <cell r="F2586" t="str">
            <v>Curl-crested Jay</v>
          </cell>
        </row>
        <row r="2587">
          <cell r="D2587" t="str">
            <v>Cyanocorax_chrysops</v>
          </cell>
          <cell r="E2587" t="str">
            <v>cyanocorax_chrysops</v>
          </cell>
          <cell r="F2587" t="str">
            <v>Plush-crested Jay</v>
          </cell>
        </row>
        <row r="2588">
          <cell r="D2588" t="str">
            <v>Cyanocorax_morio</v>
          </cell>
          <cell r="E2588" t="str">
            <v>cyanocorax_morio</v>
          </cell>
          <cell r="F2588" t="str">
            <v>Brown Jay</v>
          </cell>
        </row>
        <row r="2589">
          <cell r="D2589" t="str">
            <v>Crypsirina_cucullata</v>
          </cell>
          <cell r="E2589" t="str">
            <v>crypsirina_cucullata</v>
          </cell>
          <cell r="F2589" t="str">
            <v>Hooded Treepie</v>
          </cell>
        </row>
        <row r="2590">
          <cell r="D2590" t="str">
            <v>Cyanocorax_mystacalis</v>
          </cell>
          <cell r="E2590" t="str">
            <v>cyanocorax_mystacalis</v>
          </cell>
          <cell r="F2590" t="str">
            <v>White-tailed Jay</v>
          </cell>
        </row>
        <row r="2591">
          <cell r="D2591" t="str">
            <v>Crypsirina_temia</v>
          </cell>
          <cell r="E2591" t="str">
            <v>crypsirina_temia</v>
          </cell>
          <cell r="F2591" t="str">
            <v>Racket-tailed Treepie</v>
          </cell>
        </row>
        <row r="2592">
          <cell r="D2592" t="str">
            <v>Cyanocorax_beecheii</v>
          </cell>
          <cell r="E2592" t="str">
            <v>cyanocorax_beecheii</v>
          </cell>
          <cell r="F2592" t="str">
            <v>Purplish-backed Jay</v>
          </cell>
        </row>
        <row r="2593">
          <cell r="D2593" t="str">
            <v>Aphelocoma_coerulescens</v>
          </cell>
          <cell r="E2593" t="str">
            <v>aphelocoma_coerulescens</v>
          </cell>
          <cell r="F2593" t="str">
            <v>Florida Scrub-jay</v>
          </cell>
        </row>
        <row r="2594">
          <cell r="D2594" t="str">
            <v>Aphelocoma_insularis</v>
          </cell>
          <cell r="E2594" t="str">
            <v>aphelocoma_insularis</v>
          </cell>
          <cell r="F2594" t="str">
            <v>Island Scrub-jay</v>
          </cell>
        </row>
        <row r="2595">
          <cell r="D2595" t="str">
            <v>Aphelocoma_unicolor</v>
          </cell>
          <cell r="E2595" t="str">
            <v>aphelocoma_unicolor</v>
          </cell>
          <cell r="F2595" t="str">
            <v>Unicoloured Jay</v>
          </cell>
        </row>
        <row r="2596">
          <cell r="D2596" t="str">
            <v>Cyanocorax_sanblasianus</v>
          </cell>
          <cell r="E2596" t="str">
            <v>cyanocorax_sanblasianus</v>
          </cell>
          <cell r="F2596" t="str">
            <v>San Blas Jay</v>
          </cell>
        </row>
        <row r="2597">
          <cell r="D2597" t="str">
            <v>Cissa_chinensis</v>
          </cell>
          <cell r="E2597" t="str">
            <v>cissa_chinensis</v>
          </cell>
          <cell r="F2597" t="str">
            <v>Green Magpie</v>
          </cell>
        </row>
        <row r="2598">
          <cell r="D2598" t="str">
            <v>Aphelocoma_californica</v>
          </cell>
          <cell r="E2598" t="str">
            <v>aphelocoma_californica</v>
          </cell>
          <cell r="F2598" t="str">
            <v>Western Scrub-jay</v>
          </cell>
        </row>
        <row r="2599">
          <cell r="D2599" t="str">
            <v>Corvus_cryptoleucus</v>
          </cell>
          <cell r="E2599" t="str">
            <v>corvus_cryptoleucus</v>
          </cell>
          <cell r="F2599" t="str">
            <v>Chihuahuan Raven</v>
          </cell>
        </row>
        <row r="2600">
          <cell r="D2600" t="str">
            <v>Cyanocorax_yncas</v>
          </cell>
          <cell r="E2600" t="str">
            <v>cyanocorax_yncas</v>
          </cell>
          <cell r="F2600" t="str">
            <v>Green Jay</v>
          </cell>
        </row>
        <row r="2601">
          <cell r="D2601" t="str">
            <v>Cyanocorax_luxuosus</v>
          </cell>
          <cell r="E2601" t="str">
            <v>cyanocorax_luxuosus</v>
          </cell>
          <cell r="F2601" t="str">
            <v>Green Jay</v>
          </cell>
        </row>
        <row r="2602">
          <cell r="D2602" t="str">
            <v>Cyanocorax_melanocyaneus</v>
          </cell>
          <cell r="E2602" t="str">
            <v>cyanocorax_melanocyaneus</v>
          </cell>
          <cell r="F2602" t="str">
            <v>Bushy-crested Jay</v>
          </cell>
        </row>
        <row r="2603">
          <cell r="D2603" t="str">
            <v>Corvus_florensis</v>
          </cell>
          <cell r="E2603" t="str">
            <v>corvus_florensis</v>
          </cell>
          <cell r="F2603" t="str">
            <v>Flores Crow</v>
          </cell>
        </row>
        <row r="2604">
          <cell r="D2604" t="str">
            <v>Corvus_enca</v>
          </cell>
          <cell r="E2604" t="str">
            <v>corvus_enca</v>
          </cell>
          <cell r="F2604" t="str">
            <v>Slender-billed Crow</v>
          </cell>
        </row>
        <row r="2605">
          <cell r="D2605" t="str">
            <v>Corvus_edithae</v>
          </cell>
          <cell r="E2605" t="str">
            <v>corvus_edithae</v>
          </cell>
          <cell r="F2605" t="str">
            <v>Somali Crow</v>
          </cell>
        </row>
        <row r="2606">
          <cell r="D2606" t="str">
            <v>Corvus_capensis</v>
          </cell>
          <cell r="E2606" t="str">
            <v>corvus_capensis</v>
          </cell>
          <cell r="F2606" t="str">
            <v>Cape Crow</v>
          </cell>
        </row>
        <row r="2607">
          <cell r="D2607" t="str">
            <v>Cyanocorax_dickeyi</v>
          </cell>
          <cell r="E2607" t="str">
            <v>cyanocorax_dickeyi</v>
          </cell>
          <cell r="F2607" t="str">
            <v>Tufted Jay</v>
          </cell>
        </row>
        <row r="2608">
          <cell r="D2608" t="str">
            <v>Cyanocorax_affinis</v>
          </cell>
          <cell r="E2608" t="str">
            <v>cyanocorax_affinis</v>
          </cell>
          <cell r="F2608" t="str">
            <v>Black-chested Jay</v>
          </cell>
        </row>
        <row r="2609">
          <cell r="D2609" t="str">
            <v>Corvus_crassirostris</v>
          </cell>
          <cell r="E2609" t="str">
            <v>corvus_crassirostris</v>
          </cell>
          <cell r="F2609" t="str">
            <v>Thick-billed Raven</v>
          </cell>
        </row>
        <row r="2610">
          <cell r="D2610" t="str">
            <v>Cyanocorax_cyanopogon</v>
          </cell>
          <cell r="E2610" t="str">
            <v>cyanocorax_cyanopogon</v>
          </cell>
          <cell r="F2610" t="str">
            <v>White-naped Jay</v>
          </cell>
        </row>
        <row r="2611">
          <cell r="D2611" t="str">
            <v>Corvus_coronoides</v>
          </cell>
          <cell r="E2611" t="str">
            <v>corvus_coronoides</v>
          </cell>
          <cell r="F2611" t="str">
            <v>Australian Raven</v>
          </cell>
        </row>
        <row r="2612">
          <cell r="D2612" t="str">
            <v>Corvus_corone</v>
          </cell>
          <cell r="E2612" t="str">
            <v>corvus_corone</v>
          </cell>
          <cell r="F2612" t="str">
            <v>Carrion Crow</v>
          </cell>
        </row>
        <row r="2613">
          <cell r="D2613" t="str">
            <v>Corvus_corax</v>
          </cell>
          <cell r="E2613" t="str">
            <v>corvus_corax</v>
          </cell>
          <cell r="F2613" t="str">
            <v>Common Raven</v>
          </cell>
        </row>
        <row r="2614">
          <cell r="D2614" t="str">
            <v>Corvus_caurinus</v>
          </cell>
          <cell r="E2614" t="str">
            <v>corvus_caurinus</v>
          </cell>
          <cell r="F2614" t="str">
            <v>North-western Crow</v>
          </cell>
        </row>
        <row r="2615">
          <cell r="D2615" t="str">
            <v>Corvus_dauuricus</v>
          </cell>
          <cell r="E2615" t="str">
            <v>corvus_dauuricus</v>
          </cell>
          <cell r="F2615" t="str">
            <v>Daurian Jackdaw</v>
          </cell>
        </row>
        <row r="2616">
          <cell r="D2616" t="str">
            <v>Dendrocitta_vagabunda</v>
          </cell>
          <cell r="E2616" t="str">
            <v>dendrocitta_vagabunda</v>
          </cell>
          <cell r="F2616" t="str">
            <v>Rufous Treepie</v>
          </cell>
        </row>
        <row r="2617">
          <cell r="D2617" t="str">
            <v>Garrulus_lanceolatus</v>
          </cell>
          <cell r="E2617" t="str">
            <v>garrulus_lanceolatus</v>
          </cell>
          <cell r="F2617" t="str">
            <v>Black-headed Jay</v>
          </cell>
        </row>
        <row r="2618">
          <cell r="D2618" t="str">
            <v>Garrulus_glandarius</v>
          </cell>
          <cell r="E2618" t="str">
            <v>garrulus_glandarius</v>
          </cell>
          <cell r="F2618" t="str">
            <v>Eurasian Jay</v>
          </cell>
        </row>
        <row r="2619">
          <cell r="D2619" t="str">
            <v>Dendrocitta_occipitalis</v>
          </cell>
          <cell r="E2619" t="str">
            <v>dendrocitta_occipitalis</v>
          </cell>
          <cell r="F2619" t="str">
            <v>Sunda Treepie</v>
          </cell>
        </row>
        <row r="2620">
          <cell r="D2620" t="str">
            <v>Dendrocitta_leucogastra</v>
          </cell>
          <cell r="E2620" t="str">
            <v>dendrocitta_leucogastra</v>
          </cell>
          <cell r="F2620" t="str">
            <v>White-bellied Treepie</v>
          </cell>
        </row>
        <row r="2621">
          <cell r="D2621" t="str">
            <v>Garrulus_lidthi</v>
          </cell>
          <cell r="E2621" t="str">
            <v>garrulus_lidthi</v>
          </cell>
          <cell r="F2621" t="str">
            <v>Amami Jay</v>
          </cell>
        </row>
        <row r="2622">
          <cell r="D2622" t="str">
            <v>Dendrocitta_formosae</v>
          </cell>
          <cell r="E2622" t="str">
            <v>dendrocitta_formosae</v>
          </cell>
          <cell r="F2622" t="str">
            <v>Grey Treepie</v>
          </cell>
        </row>
        <row r="2623">
          <cell r="D2623" t="str">
            <v>Dendrocitta_bayleyi</v>
          </cell>
          <cell r="E2623" t="str">
            <v>dendrocitta_bayleyi</v>
          </cell>
          <cell r="F2623" t="str">
            <v>Andaman Treepie</v>
          </cell>
        </row>
        <row r="2624">
          <cell r="D2624" t="str">
            <v>Gymnorhinus_cyanocephalus</v>
          </cell>
          <cell r="E2624" t="str">
            <v>gymnorhinus_cyanocephalus</v>
          </cell>
          <cell r="F2624" t="str">
            <v>Pinyon Jay</v>
          </cell>
        </row>
        <row r="2625">
          <cell r="D2625" t="str">
            <v>Dendrocitta_frontalis</v>
          </cell>
          <cell r="E2625" t="str">
            <v>dendrocitta_frontalis</v>
          </cell>
          <cell r="F2625" t="str">
            <v>Collared Treepie</v>
          </cell>
        </row>
        <row r="2626">
          <cell r="D2626" t="str">
            <v>Struthidea_cinerea</v>
          </cell>
          <cell r="E2626" t="str">
            <v>struthidea_cinerea</v>
          </cell>
          <cell r="F2626" t="str">
            <v>Apostlebird</v>
          </cell>
        </row>
        <row r="2627">
          <cell r="D2627" t="str">
            <v>Corcorax_melanorhamphos</v>
          </cell>
          <cell r="E2627" t="str">
            <v>corcorax_melanorhamphos</v>
          </cell>
          <cell r="F2627" t="str">
            <v>White-winged Chough</v>
          </cell>
        </row>
        <row r="2628">
          <cell r="D2628" t="str">
            <v>Paradisaea_minor</v>
          </cell>
          <cell r="E2628" t="str">
            <v>paradisaea_minor</v>
          </cell>
          <cell r="F2628" t="str">
            <v>Lesser Bird-of-paradise</v>
          </cell>
        </row>
        <row r="2629">
          <cell r="D2629" t="str">
            <v>Paradisaea_rudolphi</v>
          </cell>
          <cell r="E2629" t="str">
            <v>paradisaea_rudolphi</v>
          </cell>
          <cell r="F2629" t="str">
            <v>Blue Bird-of-paradise</v>
          </cell>
        </row>
        <row r="2630">
          <cell r="D2630" t="str">
            <v>Paradisaea_raggiana</v>
          </cell>
          <cell r="E2630" t="str">
            <v>paradisaea_raggiana</v>
          </cell>
          <cell r="F2630" t="str">
            <v>Raggiana Bird-of-paradise</v>
          </cell>
        </row>
        <row r="2631">
          <cell r="D2631" t="str">
            <v>Paradisaea_guilielmi</v>
          </cell>
          <cell r="E2631" t="str">
            <v>paradisaea_guilielmi</v>
          </cell>
          <cell r="F2631" t="str">
            <v>Emperor Bird-of-paradise</v>
          </cell>
        </row>
        <row r="2632">
          <cell r="D2632" t="str">
            <v>Paradisaea_decora</v>
          </cell>
          <cell r="E2632" t="str">
            <v>paradisaea_decora</v>
          </cell>
          <cell r="F2632" t="str">
            <v>Goldie's Bird-of-paradise</v>
          </cell>
        </row>
        <row r="2633">
          <cell r="D2633" t="str">
            <v>Paradisaea_apoda</v>
          </cell>
          <cell r="E2633" t="str">
            <v>paradisaea_apoda</v>
          </cell>
          <cell r="F2633" t="str">
            <v>Greater Bird-of-paradise</v>
          </cell>
        </row>
        <row r="2634">
          <cell r="D2634" t="str">
            <v>Paradigalla_brevicauda</v>
          </cell>
          <cell r="E2634" t="str">
            <v>paradigalla_brevicauda</v>
          </cell>
          <cell r="F2634" t="str">
            <v>Short-tailed Paradigalla</v>
          </cell>
        </row>
        <row r="2635">
          <cell r="D2635" t="str">
            <v>Pteridophora_alberti</v>
          </cell>
          <cell r="E2635" t="str">
            <v>pteridophora_alberti</v>
          </cell>
          <cell r="F2635" t="str">
            <v>King-of-Saxony Bird-of-paradise</v>
          </cell>
        </row>
        <row r="2636">
          <cell r="D2636" t="str">
            <v>Paradigalla_carunculata</v>
          </cell>
          <cell r="E2636" t="str">
            <v>paradigalla_carunculata</v>
          </cell>
          <cell r="F2636" t="str">
            <v>Long-tailed Paradigalla</v>
          </cell>
        </row>
        <row r="2637">
          <cell r="D2637" t="str">
            <v>Parotia_wahnesi</v>
          </cell>
          <cell r="E2637" t="str">
            <v>parotia_wahnesi</v>
          </cell>
          <cell r="F2637" t="str">
            <v>Wahnes's Parotia</v>
          </cell>
        </row>
        <row r="2638">
          <cell r="D2638" t="str">
            <v>Parotia_sefilata</v>
          </cell>
          <cell r="E2638" t="str">
            <v>parotia_sefilata</v>
          </cell>
          <cell r="F2638" t="str">
            <v>Western Parotia</v>
          </cell>
        </row>
        <row r="2639">
          <cell r="D2639" t="str">
            <v>Parotia_lawesii</v>
          </cell>
          <cell r="E2639" t="str">
            <v>parotia_lawesii</v>
          </cell>
          <cell r="F2639" t="str">
            <v>Lawes's Parotia</v>
          </cell>
        </row>
        <row r="2640">
          <cell r="D2640" t="str">
            <v>Parotia_helenae</v>
          </cell>
          <cell r="E2640" t="str">
            <v>parotia_helenae</v>
          </cell>
          <cell r="F2640" t="str">
            <v>Eastern Parotia</v>
          </cell>
        </row>
        <row r="2641">
          <cell r="D2641" t="str">
            <v>Parotia_carolae</v>
          </cell>
          <cell r="E2641" t="str">
            <v>parotia_carolae</v>
          </cell>
          <cell r="F2641" t="str">
            <v>Carola's Parotia</v>
          </cell>
        </row>
        <row r="2642">
          <cell r="D2642" t="str">
            <v>Ptiloris_victoriae</v>
          </cell>
          <cell r="E2642" t="str">
            <v>ptiloris_victoriae</v>
          </cell>
          <cell r="F2642" t="str">
            <v>Victoria's Riflebird</v>
          </cell>
        </row>
        <row r="2643">
          <cell r="D2643" t="str">
            <v>Ptiloris_paradiseus</v>
          </cell>
          <cell r="E2643" t="str">
            <v>ptiloris_paradiseus</v>
          </cell>
          <cell r="F2643" t="str">
            <v>Paradise Riflebird</v>
          </cell>
        </row>
        <row r="2644">
          <cell r="D2644" t="str">
            <v>Ptiloris_magnificus</v>
          </cell>
          <cell r="E2644" t="str">
            <v>ptiloris_magnificus</v>
          </cell>
          <cell r="F2644" t="str">
            <v>Magnificent Riflebird</v>
          </cell>
        </row>
        <row r="2645">
          <cell r="D2645" t="str">
            <v>Paradisaea_rubra</v>
          </cell>
          <cell r="E2645" t="str">
            <v>paradisaea_rubra</v>
          </cell>
          <cell r="F2645" t="str">
            <v>Red Bird-of-paradise</v>
          </cell>
        </row>
        <row r="2646">
          <cell r="D2646" t="str">
            <v>Ptiloris_intercedens</v>
          </cell>
          <cell r="E2646" t="str">
            <v>ptiloris_intercedens</v>
          </cell>
          <cell r="F2646" t="str">
            <v>Eastern Riflebird</v>
          </cell>
        </row>
        <row r="2647">
          <cell r="D2647" t="str">
            <v>Seleucidis_melanoleucus</v>
          </cell>
          <cell r="E2647" t="str">
            <v>seleucidis_melanoleucus</v>
          </cell>
          <cell r="F2647" t="str">
            <v>Twelve-wired Bird-of-paradise</v>
          </cell>
        </row>
        <row r="2648">
          <cell r="D2648" t="str">
            <v>Semioptera_wallacii</v>
          </cell>
          <cell r="E2648" t="str">
            <v>semioptera_wallacii</v>
          </cell>
          <cell r="F2648" t="str">
            <v>Standardwing</v>
          </cell>
        </row>
        <row r="2649">
          <cell r="D2649" t="str">
            <v>Astrapia_mayeri</v>
          </cell>
          <cell r="E2649" t="str">
            <v>astrapia_mayeri</v>
          </cell>
          <cell r="F2649" t="str">
            <v>Ribbon-tailed Astrapia</v>
          </cell>
        </row>
        <row r="2650">
          <cell r="D2650" t="str">
            <v>Astrapia_nigra</v>
          </cell>
          <cell r="E2650" t="str">
            <v>astrapia_nigra</v>
          </cell>
          <cell r="F2650" t="str">
            <v>Arfak Astrapia</v>
          </cell>
        </row>
        <row r="2651">
          <cell r="D2651" t="str">
            <v>Astrapia_rothschildi</v>
          </cell>
          <cell r="E2651" t="str">
            <v>astrapia_rothschildi</v>
          </cell>
          <cell r="F2651" t="str">
            <v>Huon Astrapia</v>
          </cell>
        </row>
        <row r="2652">
          <cell r="D2652" t="str">
            <v>Astrapia_splendidissima</v>
          </cell>
          <cell r="E2652" t="str">
            <v>astrapia_splendidissima</v>
          </cell>
          <cell r="F2652" t="str">
            <v>Splendid Astrapia</v>
          </cell>
        </row>
        <row r="2653">
          <cell r="D2653" t="str">
            <v>Astrapia_stephaniae</v>
          </cell>
          <cell r="E2653" t="str">
            <v>astrapia_stephaniae</v>
          </cell>
          <cell r="F2653" t="str">
            <v>Stephanie's Astrapia</v>
          </cell>
        </row>
        <row r="2654">
          <cell r="D2654" t="str">
            <v>Cicinnurus_regius</v>
          </cell>
          <cell r="E2654" t="str">
            <v>cicinnurus_regius</v>
          </cell>
          <cell r="F2654" t="str">
            <v>King Bird-of-paradise</v>
          </cell>
        </row>
        <row r="2655">
          <cell r="D2655" t="str">
            <v>Cicinnurus_respublica</v>
          </cell>
          <cell r="E2655" t="str">
            <v>cicinnurus_respublica</v>
          </cell>
          <cell r="F2655" t="str">
            <v>Wilson's Bird-of-paradise</v>
          </cell>
        </row>
        <row r="2656">
          <cell r="D2656" t="str">
            <v>Cicinnurus_magnificus</v>
          </cell>
          <cell r="E2656" t="str">
            <v>cicinnurus_magnificus</v>
          </cell>
          <cell r="F2656" t="str">
            <v>Magnificent Bird-of-paradise</v>
          </cell>
        </row>
        <row r="2657">
          <cell r="D2657" t="str">
            <v>Epimachus_albertisi</v>
          </cell>
          <cell r="E2657" t="str">
            <v>epimachus_albertisi</v>
          </cell>
          <cell r="F2657" t="str">
            <v>Black-billed Sicklebill</v>
          </cell>
        </row>
        <row r="2658">
          <cell r="D2658" t="str">
            <v>Manucodia_jobiensis</v>
          </cell>
          <cell r="E2658" t="str">
            <v>manucodia_jobiensis</v>
          </cell>
          <cell r="F2658" t="str">
            <v>Jobi Manucode</v>
          </cell>
        </row>
        <row r="2659">
          <cell r="D2659" t="str">
            <v>Manucodia_keraudrenii</v>
          </cell>
          <cell r="E2659" t="str">
            <v>manucodia_keraudrenii</v>
          </cell>
          <cell r="F2659" t="str">
            <v>Trumpet Manucode</v>
          </cell>
        </row>
        <row r="2660">
          <cell r="D2660" t="str">
            <v>Epimachus_meyeri</v>
          </cell>
          <cell r="E2660" t="str">
            <v>epimachus_meyeri</v>
          </cell>
          <cell r="F2660" t="str">
            <v>Brown Sicklebill</v>
          </cell>
        </row>
        <row r="2661">
          <cell r="D2661" t="str">
            <v>Lycocorax_pyrrhopterus</v>
          </cell>
          <cell r="E2661" t="str">
            <v>lycocorax_pyrrhopterus</v>
          </cell>
          <cell r="F2661" t="str">
            <v>Paradise-crow</v>
          </cell>
        </row>
        <row r="2662">
          <cell r="D2662" t="str">
            <v>Epimachus_fastuosus</v>
          </cell>
          <cell r="E2662" t="str">
            <v>epimachus_fastuosus</v>
          </cell>
          <cell r="F2662" t="str">
            <v>Black Sicklebill</v>
          </cell>
        </row>
        <row r="2663">
          <cell r="D2663" t="str">
            <v>Lophorina_superba</v>
          </cell>
          <cell r="E2663" t="str">
            <v>lophorina_superba</v>
          </cell>
          <cell r="F2663" t="str">
            <v>Superb Bird-of-paradise</v>
          </cell>
        </row>
        <row r="2664">
          <cell r="D2664" t="str">
            <v>Manucodia_comrii</v>
          </cell>
          <cell r="E2664" t="str">
            <v>manucodia_comrii</v>
          </cell>
          <cell r="F2664" t="str">
            <v>Curl-crested Manucode</v>
          </cell>
        </row>
        <row r="2665">
          <cell r="D2665" t="str">
            <v>Manucodia_ater</v>
          </cell>
          <cell r="E2665" t="str">
            <v>manucodia_ater</v>
          </cell>
          <cell r="F2665" t="str">
            <v>Glossy-mantled Manucode</v>
          </cell>
        </row>
        <row r="2666">
          <cell r="D2666" t="str">
            <v>Manucodia_chalybatus</v>
          </cell>
          <cell r="E2666" t="str">
            <v>manucodia_chalybatus</v>
          </cell>
          <cell r="F2666" t="str">
            <v>Crinkle-collared Manucode</v>
          </cell>
        </row>
        <row r="2667">
          <cell r="D2667" t="str">
            <v>Epimachus_bruijnii</v>
          </cell>
          <cell r="E2667" t="str">
            <v>epimachus_bruijnii</v>
          </cell>
          <cell r="F2667" t="str">
            <v>Pale-billed Sicklebill</v>
          </cell>
        </row>
        <row r="2668">
          <cell r="D2668" t="str">
            <v>Pteruthius_aenobarbus</v>
          </cell>
          <cell r="E2668" t="str">
            <v>pteruthius_aenobarbus</v>
          </cell>
          <cell r="F2668" t="str">
            <v>Chestnut-fronted Shrike-babbler</v>
          </cell>
        </row>
        <row r="2669">
          <cell r="D2669" t="str">
            <v>Pteruthius_rufiventer</v>
          </cell>
          <cell r="E2669" t="str">
            <v>pteruthius_rufiventer</v>
          </cell>
          <cell r="F2669" t="str">
            <v>Black-headed Shrike-babbler</v>
          </cell>
        </row>
        <row r="2670">
          <cell r="D2670" t="str">
            <v>Pteruthius_melanotis</v>
          </cell>
          <cell r="E2670" t="str">
            <v>pteruthius_melanotis</v>
          </cell>
          <cell r="F2670" t="str">
            <v>Black-eared Shrike-babbler</v>
          </cell>
        </row>
        <row r="2671">
          <cell r="D2671" t="str">
            <v>Pteruthius_flaviscapis</v>
          </cell>
          <cell r="E2671" t="str">
            <v>pteruthius_flaviscapis</v>
          </cell>
          <cell r="F2671" t="str">
            <v>White-browed Shrike-babbler</v>
          </cell>
        </row>
        <row r="2672">
          <cell r="D2672" t="str">
            <v>Pteruthius_xanthochlorus</v>
          </cell>
          <cell r="E2672" t="str">
            <v>pteruthius_xanthochlorus</v>
          </cell>
          <cell r="F2672" t="str">
            <v>Green Shrike-babbler</v>
          </cell>
        </row>
        <row r="2673">
          <cell r="D2673" t="str">
            <v>Erpornis_zantholeuca</v>
          </cell>
          <cell r="E2673" t="str">
            <v>erpornis_zantholeuca</v>
          </cell>
          <cell r="F2673" t="str">
            <v>White-bellied Yuhina</v>
          </cell>
        </row>
        <row r="2674">
          <cell r="D2674" t="str">
            <v>Philentoma_pyrhoptera</v>
          </cell>
          <cell r="E2674" t="str">
            <v>philentoma_pyrhoptera</v>
          </cell>
          <cell r="F2674" t="str">
            <v>Rufous-winged Philentoma</v>
          </cell>
        </row>
        <row r="2675">
          <cell r="D2675" t="str">
            <v>Philentoma_velata</v>
          </cell>
          <cell r="E2675" t="str">
            <v>philentoma_velata</v>
          </cell>
          <cell r="F2675" t="str">
            <v>Maroon-breasted Philentoma</v>
          </cell>
        </row>
        <row r="2676">
          <cell r="D2676" t="str">
            <v>Phaenicophaeus_viridirostris</v>
          </cell>
          <cell r="E2676" t="str">
            <v>phaenicophaeus_viridirostris</v>
          </cell>
          <cell r="F2676" t="str">
            <v>Blue-faced Malkoha</v>
          </cell>
        </row>
        <row r="2677">
          <cell r="D2677" t="str">
            <v>Phaenicophaeus_diardi</v>
          </cell>
          <cell r="E2677" t="str">
            <v>phaenicophaeus_diardi</v>
          </cell>
          <cell r="F2677" t="str">
            <v>Black-bellied Malkoha</v>
          </cell>
        </row>
        <row r="2678">
          <cell r="D2678" t="str">
            <v>Phaenicophaeus_javanicus</v>
          </cell>
          <cell r="E2678" t="str">
            <v>phaenicophaeus_javanicus</v>
          </cell>
          <cell r="F2678" t="str">
            <v>Red-billed Malkoha</v>
          </cell>
        </row>
        <row r="2679">
          <cell r="D2679" t="str">
            <v>Phaenicophaeus_leschenaultii</v>
          </cell>
          <cell r="E2679" t="str">
            <v>phaenicophaeus_leschenaultii</v>
          </cell>
          <cell r="F2679" t="str">
            <v>Sirkeer Malkoha</v>
          </cell>
        </row>
        <row r="2680">
          <cell r="D2680" t="str">
            <v>Phaenicophaeus_sumatranus</v>
          </cell>
          <cell r="E2680" t="str">
            <v>phaenicophaeus_sumatranus</v>
          </cell>
          <cell r="F2680" t="str">
            <v>Chestnut-bellied Malkoha</v>
          </cell>
        </row>
        <row r="2681">
          <cell r="D2681" t="str">
            <v>Morococcyx_erythropygus</v>
          </cell>
          <cell r="E2681" t="str">
            <v>morococcyx_erythropygus</v>
          </cell>
          <cell r="F2681" t="str">
            <v>Lesser Ground-cuckoo</v>
          </cell>
        </row>
        <row r="2682">
          <cell r="D2682" t="str">
            <v>Phaenicophaeus_tristis</v>
          </cell>
          <cell r="E2682" t="str">
            <v>phaenicophaeus_tristis</v>
          </cell>
          <cell r="F2682" t="str">
            <v>Green-billed Malkoha</v>
          </cell>
        </row>
        <row r="2683">
          <cell r="D2683" t="str">
            <v>Phaenicophaeus_pyrrhocephalus</v>
          </cell>
          <cell r="E2683" t="str">
            <v>phaenicophaeus_pyrrhocephalus</v>
          </cell>
          <cell r="F2683" t="str">
            <v>Red-faced Malkoha</v>
          </cell>
        </row>
        <row r="2684">
          <cell r="D2684" t="str">
            <v>Phaenicophaeus_curvirostris</v>
          </cell>
          <cell r="E2684" t="str">
            <v>phaenicophaeus_curvirostris</v>
          </cell>
          <cell r="F2684" t="str">
            <v>Chestnut-breasted Malkoha</v>
          </cell>
        </row>
        <row r="2685">
          <cell r="D2685" t="str">
            <v>Rhamphomantis_megarhynchus</v>
          </cell>
          <cell r="E2685" t="str">
            <v>rhamphomantis_megarhynchus</v>
          </cell>
          <cell r="F2685" t="str">
            <v>Long-billed Cuckoo</v>
          </cell>
        </row>
        <row r="2686">
          <cell r="D2686" t="str">
            <v>Neomorphus_radiolosus</v>
          </cell>
          <cell r="E2686" t="str">
            <v>neomorphus_radiolosus</v>
          </cell>
          <cell r="F2686" t="str">
            <v>Banded Ground-cuckoo</v>
          </cell>
        </row>
        <row r="2687">
          <cell r="D2687" t="str">
            <v>Neomorphus_geoffroyi</v>
          </cell>
          <cell r="E2687" t="str">
            <v>neomorphus_geoffroyi</v>
          </cell>
          <cell r="F2687" t="str">
            <v>Rufous-vented Ground-cuckoo</v>
          </cell>
        </row>
        <row r="2688">
          <cell r="D2688" t="str">
            <v>Phaenicophaeus_superciliosus</v>
          </cell>
          <cell r="E2688" t="str">
            <v>phaenicophaeus_superciliosus</v>
          </cell>
          <cell r="F2688" t="str">
            <v>Red-crested Malkoha</v>
          </cell>
        </row>
        <row r="2689">
          <cell r="D2689" t="str">
            <v>Neomorphus_pucheranii</v>
          </cell>
          <cell r="E2689" t="str">
            <v>neomorphus_pucheranii</v>
          </cell>
          <cell r="F2689" t="str">
            <v>Red-billed Ground-cuckoo</v>
          </cell>
        </row>
        <row r="2690">
          <cell r="D2690" t="str">
            <v>Piaya_cayana</v>
          </cell>
          <cell r="E2690" t="str">
            <v>piaya_cayana</v>
          </cell>
          <cell r="F2690" t="str">
            <v>Squirrel Cuckoo</v>
          </cell>
        </row>
        <row r="2691">
          <cell r="D2691" t="str">
            <v>Neomorphus_rufipennis</v>
          </cell>
          <cell r="E2691" t="str">
            <v>neomorphus_rufipennis</v>
          </cell>
          <cell r="F2691" t="str">
            <v>Rufous-winged Ground-cuckoo</v>
          </cell>
        </row>
        <row r="2692">
          <cell r="D2692" t="str">
            <v>Neomorphus_squamiger</v>
          </cell>
          <cell r="E2692" t="str">
            <v>neomorphus_squamiger</v>
          </cell>
          <cell r="F2692" t="str">
            <v>Scaled Ground-cuckoo</v>
          </cell>
        </row>
        <row r="2693">
          <cell r="D2693" t="str">
            <v>Phaenicophaeus_calyorhynchus</v>
          </cell>
          <cell r="E2693" t="str">
            <v>phaenicophaeus_calyorhynchus</v>
          </cell>
          <cell r="F2693" t="str">
            <v>Yellow-billed Malkoha</v>
          </cell>
        </row>
        <row r="2694">
          <cell r="D2694" t="str">
            <v>Phaenicophaeus_chlorophaeus</v>
          </cell>
          <cell r="E2694" t="str">
            <v>phaenicophaeus_chlorophaeus</v>
          </cell>
          <cell r="F2694" t="str">
            <v>Raffles's Malkoha</v>
          </cell>
        </row>
        <row r="2695">
          <cell r="D2695" t="str">
            <v>Phaenicophaeus_cumingi</v>
          </cell>
          <cell r="E2695" t="str">
            <v>phaenicophaeus_cumingi</v>
          </cell>
          <cell r="F2695" t="str">
            <v>Scale-feathered Malkoha</v>
          </cell>
        </row>
        <row r="2696">
          <cell r="D2696" t="str">
            <v>Piaya_melanogaster</v>
          </cell>
          <cell r="E2696" t="str">
            <v>piaya_melanogaster</v>
          </cell>
          <cell r="F2696" t="str">
            <v>Black-bellied Cuckoo</v>
          </cell>
        </row>
        <row r="2697">
          <cell r="D2697" t="str">
            <v>Pachycoccyx_audeberti</v>
          </cell>
          <cell r="E2697" t="str">
            <v>pachycoccyx_audeberti</v>
          </cell>
          <cell r="F2697" t="str">
            <v>Thick-billed Cuckoo</v>
          </cell>
        </row>
        <row r="2698">
          <cell r="D2698" t="str">
            <v>Surniculus_lugubris</v>
          </cell>
          <cell r="E2698" t="str">
            <v>surniculus_lugubris</v>
          </cell>
          <cell r="F2698" t="str">
            <v>Drongo Cuckoo</v>
          </cell>
        </row>
        <row r="2699">
          <cell r="D2699" t="str">
            <v>Surniculus_velutinus</v>
          </cell>
          <cell r="E2699" t="str">
            <v>surniculus_velutinus</v>
          </cell>
          <cell r="F2699" t="str">
            <v>Philippine Drongo-Cuckoo</v>
          </cell>
        </row>
        <row r="2700">
          <cell r="D2700" t="str">
            <v>Tapera_naevia</v>
          </cell>
          <cell r="E2700" t="str">
            <v>tapera_naevia</v>
          </cell>
          <cell r="F2700" t="str">
            <v>Striped Cuckoo</v>
          </cell>
        </row>
        <row r="2701">
          <cell r="D2701" t="str">
            <v>Scythrops_novaehollandiae</v>
          </cell>
          <cell r="E2701" t="str">
            <v>scythrops_novaehollandiae</v>
          </cell>
          <cell r="F2701" t="str">
            <v>Channel-billed Cuckoo</v>
          </cell>
        </row>
        <row r="2702">
          <cell r="D2702" t="str">
            <v>Centropus_cupreicaudus</v>
          </cell>
          <cell r="E2702" t="str">
            <v>centropus_cupreicaudus</v>
          </cell>
          <cell r="F2702" t="str">
            <v>Coppery-tailed Coucal</v>
          </cell>
        </row>
        <row r="2703">
          <cell r="D2703" t="str">
            <v>Centropus_phasianinus</v>
          </cell>
          <cell r="E2703" t="str">
            <v>centropus_phasianinus</v>
          </cell>
          <cell r="F2703" t="str">
            <v>Pheasant Coucal</v>
          </cell>
        </row>
        <row r="2704">
          <cell r="D2704" t="str">
            <v>Centropus_nigrorufus</v>
          </cell>
          <cell r="E2704" t="str">
            <v>centropus_nigrorufus</v>
          </cell>
          <cell r="F2704" t="str">
            <v>Sunda Coucal</v>
          </cell>
        </row>
        <row r="2705">
          <cell r="D2705" t="str">
            <v>Centropus_monachus</v>
          </cell>
          <cell r="E2705" t="str">
            <v>centropus_monachus</v>
          </cell>
          <cell r="F2705" t="str">
            <v>Blue-headed Coucal</v>
          </cell>
        </row>
        <row r="2706">
          <cell r="D2706" t="str">
            <v>Centropus_milo</v>
          </cell>
          <cell r="E2706" t="str">
            <v>centropus_milo</v>
          </cell>
          <cell r="F2706" t="str">
            <v>Buff-headed Coucal</v>
          </cell>
        </row>
        <row r="2707">
          <cell r="D2707" t="str">
            <v>Centropus_melanops</v>
          </cell>
          <cell r="E2707" t="str">
            <v>centropus_melanops</v>
          </cell>
          <cell r="F2707" t="str">
            <v>Black-faced Coucal</v>
          </cell>
        </row>
        <row r="2708">
          <cell r="D2708" t="str">
            <v>Centropus_chlororhynchus</v>
          </cell>
          <cell r="E2708" t="str">
            <v>centropus_chlororhynchus</v>
          </cell>
          <cell r="F2708" t="str">
            <v>Green-billed Coucal</v>
          </cell>
        </row>
        <row r="2709">
          <cell r="D2709" t="str">
            <v>Centropus_grillii</v>
          </cell>
          <cell r="E2709" t="str">
            <v>centropus_grillii</v>
          </cell>
          <cell r="F2709" t="str">
            <v>Black Coucal</v>
          </cell>
        </row>
        <row r="2710">
          <cell r="D2710" t="str">
            <v>Centropus_menbeki</v>
          </cell>
          <cell r="E2710" t="str">
            <v>centropus_menbeki</v>
          </cell>
          <cell r="F2710" t="str">
            <v>Greater Black Coucal</v>
          </cell>
        </row>
        <row r="2711">
          <cell r="D2711" t="str">
            <v>Centropus_rectunguis</v>
          </cell>
          <cell r="E2711" t="str">
            <v>centropus_rectunguis</v>
          </cell>
          <cell r="F2711" t="str">
            <v>Short-toed Coucal</v>
          </cell>
        </row>
        <row r="2712">
          <cell r="D2712" t="str">
            <v>Centropus_goliath</v>
          </cell>
          <cell r="E2712" t="str">
            <v>centropus_goliath</v>
          </cell>
          <cell r="F2712" t="str">
            <v>Goliath Coucal</v>
          </cell>
        </row>
        <row r="2713">
          <cell r="D2713" t="str">
            <v>Centropus_steerii</v>
          </cell>
          <cell r="E2713" t="str">
            <v>centropus_steerii</v>
          </cell>
          <cell r="F2713" t="str">
            <v>Black-hooded Coucal</v>
          </cell>
        </row>
        <row r="2714">
          <cell r="D2714" t="str">
            <v>Cercococcyx_mechowi</v>
          </cell>
          <cell r="E2714" t="str">
            <v>cercococcyx_mechowi</v>
          </cell>
          <cell r="F2714" t="str">
            <v>Dusky Long-tailed Cuckoo</v>
          </cell>
        </row>
        <row r="2715">
          <cell r="D2715" t="str">
            <v>Centropus_leucogaster</v>
          </cell>
          <cell r="E2715" t="str">
            <v>centropus_leucogaster</v>
          </cell>
          <cell r="F2715" t="str">
            <v>Black-throated Coucal</v>
          </cell>
        </row>
        <row r="2716">
          <cell r="D2716" t="str">
            <v>Chrysococcyx_russatus</v>
          </cell>
          <cell r="E2716" t="str">
            <v>chrysococcyx_russatus</v>
          </cell>
          <cell r="F2716" t="str">
            <v>Gould's Bronze-cuckoo</v>
          </cell>
        </row>
        <row r="2717">
          <cell r="D2717" t="str">
            <v>Centropus_unirufus</v>
          </cell>
          <cell r="E2717" t="str">
            <v>centropus_unirufus</v>
          </cell>
          <cell r="F2717" t="str">
            <v>Rufous Coucal</v>
          </cell>
        </row>
        <row r="2718">
          <cell r="D2718" t="str">
            <v>Chrysococcyx_flavigularis</v>
          </cell>
          <cell r="E2718" t="str">
            <v>chrysococcyx_flavigularis</v>
          </cell>
          <cell r="F2718" t="str">
            <v>Yellow-throated Cuckoo</v>
          </cell>
        </row>
        <row r="2719">
          <cell r="D2719" t="str">
            <v>Chrysococcyx_klaas</v>
          </cell>
          <cell r="E2719" t="str">
            <v>chrysococcyx_klaas</v>
          </cell>
          <cell r="F2719" t="str">
            <v>Klaas's Cuckoo</v>
          </cell>
        </row>
        <row r="2720">
          <cell r="D2720" t="str">
            <v>Chrysococcyx_lucidus</v>
          </cell>
          <cell r="E2720" t="str">
            <v>chrysococcyx_lucidus</v>
          </cell>
          <cell r="F2720" t="str">
            <v>Shining Bronze-cuckoo</v>
          </cell>
        </row>
        <row r="2721">
          <cell r="D2721" t="str">
            <v>Centropus_viridis</v>
          </cell>
          <cell r="E2721" t="str">
            <v>centropus_viridis</v>
          </cell>
          <cell r="F2721" t="str">
            <v>Philippine Coucal</v>
          </cell>
        </row>
        <row r="2722">
          <cell r="D2722" t="str">
            <v>Chrysococcyx_xanthorhynchus</v>
          </cell>
          <cell r="E2722" t="str">
            <v>chrysococcyx_xanthorhynchus</v>
          </cell>
          <cell r="F2722" t="str">
            <v>Violet Cuckoo</v>
          </cell>
        </row>
        <row r="2723">
          <cell r="D2723" t="str">
            <v>Chrysococcyx_cupreus</v>
          </cell>
          <cell r="E2723" t="str">
            <v>chrysococcyx_cupreus</v>
          </cell>
          <cell r="F2723" t="str">
            <v>African Emerald Cuckoo</v>
          </cell>
        </row>
        <row r="2724">
          <cell r="D2724" t="str">
            <v>Centropus_sinensis</v>
          </cell>
          <cell r="E2724" t="str">
            <v>centropus_sinensis</v>
          </cell>
          <cell r="F2724" t="str">
            <v>Greater Coucal</v>
          </cell>
        </row>
        <row r="2725">
          <cell r="D2725" t="str">
            <v>Chrysococcyx_crassirostris</v>
          </cell>
          <cell r="E2725" t="str">
            <v>chrysococcyx_crassirostris</v>
          </cell>
          <cell r="F2725" t="str">
            <v>Pied Bronze-cuckoo</v>
          </cell>
        </row>
        <row r="2726">
          <cell r="D2726" t="str">
            <v>Chrysococcyx_basalis</v>
          </cell>
          <cell r="E2726" t="str">
            <v>chrysococcyx_basalis</v>
          </cell>
          <cell r="F2726" t="str">
            <v>Horsfield's Bronze-cuckoo</v>
          </cell>
        </row>
        <row r="2727">
          <cell r="D2727" t="str">
            <v>Chrysococcyx_osculans</v>
          </cell>
          <cell r="E2727" t="str">
            <v>chrysococcyx_osculans</v>
          </cell>
          <cell r="F2727" t="str">
            <v>Black-eared Cuckoo</v>
          </cell>
        </row>
        <row r="2728">
          <cell r="D2728" t="str">
            <v>Centropus_superciliosus</v>
          </cell>
          <cell r="E2728" t="str">
            <v>centropus_superciliosus</v>
          </cell>
          <cell r="F2728" t="str">
            <v>White-browed Coucal</v>
          </cell>
        </row>
        <row r="2729">
          <cell r="D2729" t="str">
            <v>Chrysococcyx_caprius</v>
          </cell>
          <cell r="E2729" t="str">
            <v>chrysococcyx_caprius</v>
          </cell>
          <cell r="F2729" t="str">
            <v>Didric Cuckoo</v>
          </cell>
        </row>
        <row r="2730">
          <cell r="D2730" t="str">
            <v>Centropus_spilopterus</v>
          </cell>
          <cell r="E2730" t="str">
            <v>centropus_spilopterus</v>
          </cell>
          <cell r="F2730" t="str">
            <v>Kai Coucal</v>
          </cell>
        </row>
        <row r="2731">
          <cell r="D2731" t="str">
            <v>Centropus_toulou</v>
          </cell>
          <cell r="E2731" t="str">
            <v>centropus_toulou</v>
          </cell>
          <cell r="F2731" t="str">
            <v>Madagascar Coucal</v>
          </cell>
        </row>
        <row r="2732">
          <cell r="D2732" t="str">
            <v>Centropus_senegalensis</v>
          </cell>
          <cell r="E2732" t="str">
            <v>centropus_senegalensis</v>
          </cell>
          <cell r="F2732" t="str">
            <v>Senegal Coucal</v>
          </cell>
        </row>
        <row r="2733">
          <cell r="D2733" t="str">
            <v>Centropus_violaceus</v>
          </cell>
          <cell r="E2733" t="str">
            <v>centropus_violaceus</v>
          </cell>
          <cell r="F2733" t="str">
            <v>Violaceous Coucal</v>
          </cell>
        </row>
        <row r="2734">
          <cell r="D2734" t="str">
            <v>Cuculus_lepidus</v>
          </cell>
          <cell r="E2734" t="str">
            <v>cuculus_lepidus</v>
          </cell>
          <cell r="F2734" t="str">
            <v>Sunda Cuckoo</v>
          </cell>
        </row>
        <row r="2735">
          <cell r="D2735" t="str">
            <v>Coua_ruficeps</v>
          </cell>
          <cell r="E2735" t="str">
            <v>coua_ruficeps</v>
          </cell>
          <cell r="F2735" t="str">
            <v>Red-capped Coua</v>
          </cell>
        </row>
        <row r="2736">
          <cell r="D2736" t="str">
            <v>Cercococcyx_montanus</v>
          </cell>
          <cell r="E2736" t="str">
            <v>cercococcyx_montanus</v>
          </cell>
          <cell r="F2736" t="str">
            <v>Barred Long-tailed Cuckoo</v>
          </cell>
        </row>
        <row r="2737">
          <cell r="D2737" t="str">
            <v>Carpococcyx_renauldi</v>
          </cell>
          <cell r="E2737" t="str">
            <v>carpococcyx_renauldi</v>
          </cell>
          <cell r="F2737" t="str">
            <v>Coral-billed Ground-cuckoo</v>
          </cell>
        </row>
        <row r="2738">
          <cell r="D2738" t="str">
            <v>Crotophaga_sulcirostris</v>
          </cell>
          <cell r="E2738" t="str">
            <v>crotophaga_sulcirostris</v>
          </cell>
          <cell r="F2738" t="str">
            <v>Groove-billed Ani</v>
          </cell>
        </row>
        <row r="2739">
          <cell r="D2739" t="str">
            <v>Cacomantis_castaneiventris</v>
          </cell>
          <cell r="E2739" t="str">
            <v>cacomantis_castaneiventris</v>
          </cell>
          <cell r="F2739" t="str">
            <v>Chestnut-breasted Cuckoo</v>
          </cell>
        </row>
        <row r="2740">
          <cell r="D2740" t="str">
            <v>Crotophaga_major</v>
          </cell>
          <cell r="E2740" t="str">
            <v>crotophaga_major</v>
          </cell>
          <cell r="F2740" t="str">
            <v>Greater Ani</v>
          </cell>
        </row>
        <row r="2741">
          <cell r="D2741" t="str">
            <v>Centropus_andamanensis</v>
          </cell>
          <cell r="E2741" t="str">
            <v>centropus_andamanensis</v>
          </cell>
          <cell r="F2741" t="str">
            <v>Brown Coucal</v>
          </cell>
        </row>
        <row r="2742">
          <cell r="D2742" t="str">
            <v>Crotophaga_ani</v>
          </cell>
          <cell r="E2742" t="str">
            <v>crotophaga_ani</v>
          </cell>
          <cell r="F2742" t="str">
            <v>Smooth-billed Ani</v>
          </cell>
        </row>
        <row r="2743">
          <cell r="D2743" t="str">
            <v>Cuculus_gularis</v>
          </cell>
          <cell r="E2743" t="str">
            <v>cuculus_gularis</v>
          </cell>
          <cell r="F2743" t="str">
            <v>African Cuckoo</v>
          </cell>
        </row>
        <row r="2744">
          <cell r="D2744" t="str">
            <v>Cuculus_canorus</v>
          </cell>
          <cell r="E2744" t="str">
            <v>cuculus_canorus</v>
          </cell>
          <cell r="F2744" t="str">
            <v>Common Cuckoo</v>
          </cell>
        </row>
        <row r="2745">
          <cell r="D2745" t="str">
            <v>Cuculus_fugax</v>
          </cell>
          <cell r="E2745" t="str">
            <v>cuculus_fugax</v>
          </cell>
          <cell r="F2745" t="str">
            <v>Hodgson's Hawk-cuckoo</v>
          </cell>
        </row>
        <row r="2746">
          <cell r="D2746" t="str">
            <v>Chrysococcyx_maculatus</v>
          </cell>
          <cell r="E2746" t="str">
            <v>chrysococcyx_maculatus</v>
          </cell>
          <cell r="F2746" t="str">
            <v>Asian Emerald Cuckoo</v>
          </cell>
        </row>
        <row r="2747">
          <cell r="D2747" t="str">
            <v>Chrysococcyx_meyeri</v>
          </cell>
          <cell r="E2747" t="str">
            <v>chrysococcyx_meyeri</v>
          </cell>
          <cell r="F2747" t="str">
            <v>White-eared Bronze-cuckoo</v>
          </cell>
        </row>
        <row r="2748">
          <cell r="D2748" t="str">
            <v>Cuculus_crassirostris</v>
          </cell>
          <cell r="E2748" t="str">
            <v>cuculus_crassirostris</v>
          </cell>
          <cell r="F2748" t="str">
            <v>Sulawesi Hawk-cuckoo</v>
          </cell>
        </row>
        <row r="2749">
          <cell r="D2749" t="str">
            <v>Centropus_anselli</v>
          </cell>
          <cell r="E2749" t="str">
            <v>centropus_anselli</v>
          </cell>
          <cell r="F2749" t="str">
            <v>Gabon Coucal</v>
          </cell>
        </row>
        <row r="2750">
          <cell r="D2750" t="str">
            <v>Chrysococcyx_minutillus</v>
          </cell>
          <cell r="E2750" t="str">
            <v>chrysococcyx_minutillus</v>
          </cell>
          <cell r="F2750" t="str">
            <v>Little Bronze-cuckoo</v>
          </cell>
        </row>
        <row r="2751">
          <cell r="D2751" t="str">
            <v>Coua_serriana</v>
          </cell>
          <cell r="E2751" t="str">
            <v>coua_serriana</v>
          </cell>
          <cell r="F2751" t="str">
            <v>Red-breasted Coua</v>
          </cell>
        </row>
        <row r="2752">
          <cell r="D2752" t="str">
            <v>Centropus_chalybeus</v>
          </cell>
          <cell r="E2752" t="str">
            <v>centropus_chalybeus</v>
          </cell>
          <cell r="F2752" t="str">
            <v>Biak Coucal</v>
          </cell>
        </row>
        <row r="2753">
          <cell r="D2753" t="str">
            <v>Centropus_celebensis</v>
          </cell>
          <cell r="E2753" t="str">
            <v>centropus_celebensis</v>
          </cell>
          <cell r="F2753" t="str">
            <v>Bay Coucal</v>
          </cell>
        </row>
        <row r="2754">
          <cell r="D2754" t="str">
            <v>Centropus_bernsteini</v>
          </cell>
          <cell r="E2754" t="str">
            <v>centropus_bernsteini</v>
          </cell>
          <cell r="F2754" t="str">
            <v>Lesser Black Coucal</v>
          </cell>
        </row>
        <row r="2755">
          <cell r="D2755" t="str">
            <v>Centropus_bengalensis</v>
          </cell>
          <cell r="E2755" t="str">
            <v>centropus_bengalensis</v>
          </cell>
          <cell r="F2755" t="str">
            <v>Lesser Coucal</v>
          </cell>
        </row>
        <row r="2756">
          <cell r="D2756" t="str">
            <v>Centropus_ateralbus</v>
          </cell>
          <cell r="E2756" t="str">
            <v>centropus_ateralbus</v>
          </cell>
          <cell r="F2756" t="str">
            <v>Pied Coucal</v>
          </cell>
        </row>
        <row r="2757">
          <cell r="D2757" t="str">
            <v>Cuculus_clamosus</v>
          </cell>
          <cell r="E2757" t="str">
            <v>cuculus_clamosus</v>
          </cell>
          <cell r="F2757" t="str">
            <v>Black Cuckoo</v>
          </cell>
        </row>
        <row r="2758">
          <cell r="D2758" t="str">
            <v>Coua_verreauxi</v>
          </cell>
          <cell r="E2758" t="str">
            <v>coua_verreauxi</v>
          </cell>
          <cell r="F2758" t="str">
            <v>Verreaux's Coua</v>
          </cell>
        </row>
        <row r="2759">
          <cell r="D2759" t="str">
            <v>Coua_reynaudii</v>
          </cell>
          <cell r="E2759" t="str">
            <v>coua_reynaudii</v>
          </cell>
          <cell r="F2759" t="str">
            <v>Red-fronted Coua</v>
          </cell>
        </row>
        <row r="2760">
          <cell r="D2760" t="str">
            <v>Coua_gigas</v>
          </cell>
          <cell r="E2760" t="str">
            <v>coua_gigas</v>
          </cell>
          <cell r="F2760" t="str">
            <v>Giant Coua</v>
          </cell>
        </row>
        <row r="2761">
          <cell r="D2761" t="str">
            <v>Coua_cursor</v>
          </cell>
          <cell r="E2761" t="str">
            <v>coua_cursor</v>
          </cell>
          <cell r="F2761" t="str">
            <v>Running Coua</v>
          </cell>
        </row>
        <row r="2762">
          <cell r="D2762" t="str">
            <v>Coua_cristata</v>
          </cell>
          <cell r="E2762" t="str">
            <v>coua_cristata</v>
          </cell>
          <cell r="F2762" t="str">
            <v>Crested Coua</v>
          </cell>
        </row>
        <row r="2763">
          <cell r="D2763" t="str">
            <v>Coua_coquereli</v>
          </cell>
          <cell r="E2763" t="str">
            <v>coua_coquereli</v>
          </cell>
          <cell r="F2763" t="str">
            <v>Coquerel's Coua</v>
          </cell>
        </row>
        <row r="2764">
          <cell r="D2764" t="str">
            <v>Coua_caerulea</v>
          </cell>
          <cell r="E2764" t="str">
            <v>coua_caerulea</v>
          </cell>
          <cell r="F2764" t="str">
            <v>Blue Coua</v>
          </cell>
        </row>
        <row r="2765">
          <cell r="D2765" t="str">
            <v>Chrysococcyx_ruficollis</v>
          </cell>
          <cell r="E2765" t="str">
            <v>chrysococcyx_ruficollis</v>
          </cell>
          <cell r="F2765" t="str">
            <v>Rufous-throated Bronze-cuckoo</v>
          </cell>
        </row>
        <row r="2766">
          <cell r="D2766" t="str">
            <v>Coccyzus_ferrugineus</v>
          </cell>
          <cell r="E2766" t="str">
            <v>coccyzus_ferrugineus</v>
          </cell>
          <cell r="F2766" t="str">
            <v>Cocos Cuckoo</v>
          </cell>
        </row>
        <row r="2767">
          <cell r="D2767" t="str">
            <v>Clamator_coromandus</v>
          </cell>
          <cell r="E2767" t="str">
            <v>clamator_coromandus</v>
          </cell>
          <cell r="F2767" t="str">
            <v>Chestnut-winged Cuckoo</v>
          </cell>
        </row>
        <row r="2768">
          <cell r="D2768" t="str">
            <v>Coccyzus_americanus</v>
          </cell>
          <cell r="E2768" t="str">
            <v>coccyzus_americanus</v>
          </cell>
          <cell r="F2768" t="str">
            <v>Yellow-billed Cuckoo</v>
          </cell>
        </row>
        <row r="2769">
          <cell r="D2769" t="str">
            <v>Clamator_jacobinus</v>
          </cell>
          <cell r="E2769" t="str">
            <v>clamator_jacobinus</v>
          </cell>
          <cell r="F2769" t="str">
            <v>Pied Cuckoo</v>
          </cell>
        </row>
        <row r="2770">
          <cell r="D2770" t="str">
            <v>Coccyzus_vieilloti</v>
          </cell>
          <cell r="E2770" t="str">
            <v>coccyzus_vieilloti</v>
          </cell>
          <cell r="F2770" t="str">
            <v>Puerto Rican Lizard-cuckoo</v>
          </cell>
        </row>
        <row r="2771">
          <cell r="D2771" t="str">
            <v>Coccycua_cinerea</v>
          </cell>
          <cell r="E2771" t="str">
            <v>coccycua_cinerea</v>
          </cell>
          <cell r="F2771" t="str">
            <v>Ash-coloured Cuckoo</v>
          </cell>
        </row>
        <row r="2772">
          <cell r="D2772" t="str">
            <v>Coccycua_minuta</v>
          </cell>
          <cell r="E2772" t="str">
            <v>coccycua_minuta</v>
          </cell>
          <cell r="F2772" t="str">
            <v>Little Cuckoo</v>
          </cell>
        </row>
        <row r="2773">
          <cell r="D2773" t="str">
            <v>Coccycua_pumila</v>
          </cell>
          <cell r="E2773" t="str">
            <v>coccycua_pumila</v>
          </cell>
          <cell r="F2773" t="str">
            <v>Dwarf Cuckoo</v>
          </cell>
        </row>
        <row r="2774">
          <cell r="D2774" t="str">
            <v>Cercococcyx_olivinus</v>
          </cell>
          <cell r="E2774" t="str">
            <v>cercococcyx_olivinus</v>
          </cell>
          <cell r="F2774" t="str">
            <v>Olive Long-tailed Cuckoo</v>
          </cell>
        </row>
        <row r="2775">
          <cell r="D2775" t="str">
            <v>Cuculus_varius</v>
          </cell>
          <cell r="E2775" t="str">
            <v>cuculus_varius</v>
          </cell>
          <cell r="F2775" t="str">
            <v>Common Hawk-cuckoo</v>
          </cell>
        </row>
        <row r="2776">
          <cell r="D2776" t="str">
            <v>Ceuthmochares_aereus</v>
          </cell>
          <cell r="E2776" t="str">
            <v>ceuthmochares_aereus</v>
          </cell>
          <cell r="F2776" t="str">
            <v>Yellowbill</v>
          </cell>
        </row>
        <row r="2777">
          <cell r="D2777" t="str">
            <v>Coccyzus_euleri</v>
          </cell>
          <cell r="E2777" t="str">
            <v>coccyzus_euleri</v>
          </cell>
          <cell r="F2777" t="str">
            <v>Pearly-breasted Cuckoo</v>
          </cell>
        </row>
        <row r="2778">
          <cell r="D2778" t="str">
            <v>Clamator_glandarius</v>
          </cell>
          <cell r="E2778" t="str">
            <v>clamator_glandarius</v>
          </cell>
          <cell r="F2778" t="str">
            <v>Great Spotted Cuckoo</v>
          </cell>
        </row>
        <row r="2779">
          <cell r="D2779" t="str">
            <v>Coccyzus_lansbergi</v>
          </cell>
          <cell r="E2779" t="str">
            <v>coccyzus_lansbergi</v>
          </cell>
          <cell r="F2779" t="str">
            <v>Grey-capped Cuckoo</v>
          </cell>
        </row>
        <row r="2780">
          <cell r="D2780" t="str">
            <v>Coccyzus_longirostris</v>
          </cell>
          <cell r="E2780" t="str">
            <v>coccyzus_longirostris</v>
          </cell>
          <cell r="F2780" t="str">
            <v>Hispaniolan Lizard-cuckoo</v>
          </cell>
        </row>
        <row r="2781">
          <cell r="D2781" t="str">
            <v>Coccyzus_melacoryphus</v>
          </cell>
          <cell r="E2781" t="str">
            <v>coccyzus_melacoryphus</v>
          </cell>
          <cell r="F2781" t="str">
            <v>Dark-billed Cuckoo</v>
          </cell>
        </row>
        <row r="2782">
          <cell r="D2782" t="str">
            <v>Coccyzus_merlini</v>
          </cell>
          <cell r="E2782" t="str">
            <v>coccyzus_merlini</v>
          </cell>
          <cell r="F2782" t="str">
            <v>Great Lizard-cuckoo</v>
          </cell>
        </row>
        <row r="2783">
          <cell r="D2783" t="str">
            <v>Coccyzus_minor</v>
          </cell>
          <cell r="E2783" t="str">
            <v>coccyzus_minor</v>
          </cell>
          <cell r="F2783" t="str">
            <v>Mangrove Cuckoo</v>
          </cell>
        </row>
        <row r="2784">
          <cell r="D2784" t="str">
            <v>Coccyzus_pluvialis</v>
          </cell>
          <cell r="E2784" t="str">
            <v>coccyzus_pluvialis</v>
          </cell>
          <cell r="F2784" t="str">
            <v>Chestnut-bellied Cuckoo</v>
          </cell>
        </row>
        <row r="2785">
          <cell r="D2785" t="str">
            <v>Coccyzus_rufigularis</v>
          </cell>
          <cell r="E2785" t="str">
            <v>coccyzus_rufigularis</v>
          </cell>
          <cell r="F2785" t="str">
            <v>Bay-breasted Cuckoo</v>
          </cell>
        </row>
        <row r="2786">
          <cell r="D2786" t="str">
            <v>Caliechthrus_leucolophus</v>
          </cell>
          <cell r="E2786" t="str">
            <v>caliechthrus_leucolophus</v>
          </cell>
          <cell r="F2786" t="str">
            <v>White-crowned Koel</v>
          </cell>
        </row>
        <row r="2787">
          <cell r="D2787" t="str">
            <v>Coccyzus_vetula</v>
          </cell>
          <cell r="E2787" t="str">
            <v>coccyzus_vetula</v>
          </cell>
          <cell r="F2787" t="str">
            <v>Jamaican Lizard-cuckoo</v>
          </cell>
        </row>
        <row r="2788">
          <cell r="D2788" t="str">
            <v>Coccyzus_erythropthalmus</v>
          </cell>
          <cell r="E2788" t="str">
            <v>coccyzus_erythropthalmus</v>
          </cell>
          <cell r="F2788" t="str">
            <v>Black-billed Cuckoo</v>
          </cell>
        </row>
        <row r="2789">
          <cell r="D2789" t="str">
            <v>Cuculus_pallidus</v>
          </cell>
          <cell r="E2789" t="str">
            <v>cuculus_pallidus</v>
          </cell>
          <cell r="F2789" t="str">
            <v>Pallid Cuckoo</v>
          </cell>
        </row>
        <row r="2790">
          <cell r="D2790" t="str">
            <v>Cacomantis_flabelliformis</v>
          </cell>
          <cell r="E2790" t="str">
            <v>cacomantis_flabelliformis</v>
          </cell>
          <cell r="F2790" t="str">
            <v>Fan-tailed Cuckoo</v>
          </cell>
        </row>
        <row r="2791">
          <cell r="D2791" t="str">
            <v>Clamator_levaillantii</v>
          </cell>
          <cell r="E2791" t="str">
            <v>clamator_levaillantii</v>
          </cell>
          <cell r="F2791" t="str">
            <v>Levaillant's Cuckoo</v>
          </cell>
        </row>
        <row r="2792">
          <cell r="D2792" t="str">
            <v>Carpococcyx_viridis</v>
          </cell>
          <cell r="E2792" t="str">
            <v>carpococcyx_viridis</v>
          </cell>
          <cell r="F2792" t="str">
            <v>Sumatran Ground-cuckoo</v>
          </cell>
        </row>
        <row r="2793">
          <cell r="D2793" t="str">
            <v>Cuculus_vagans</v>
          </cell>
          <cell r="E2793" t="str">
            <v>cuculus_vagans</v>
          </cell>
          <cell r="F2793" t="str">
            <v>Moustached Hawk-cuckoo</v>
          </cell>
        </row>
        <row r="2794">
          <cell r="D2794" t="str">
            <v>Cacomantis_heinrichi</v>
          </cell>
          <cell r="E2794" t="str">
            <v>cacomantis_heinrichi</v>
          </cell>
          <cell r="F2794" t="str">
            <v>Moluccan Cuckoo</v>
          </cell>
        </row>
        <row r="2795">
          <cell r="D2795" t="str">
            <v>Cacomantis_merulinus</v>
          </cell>
          <cell r="E2795" t="str">
            <v>cacomantis_merulinus</v>
          </cell>
          <cell r="F2795" t="str">
            <v>Plaintive Cuckoo</v>
          </cell>
        </row>
        <row r="2796">
          <cell r="D2796" t="str">
            <v>Cuculus_sparverioides</v>
          </cell>
          <cell r="E2796" t="str">
            <v>cuculus_sparverioides</v>
          </cell>
          <cell r="F2796" t="str">
            <v>Large Hawk-cuckoo</v>
          </cell>
        </row>
        <row r="2797">
          <cell r="D2797" t="str">
            <v>Cuculus_solitarius</v>
          </cell>
          <cell r="E2797" t="str">
            <v>cuculus_solitarius</v>
          </cell>
          <cell r="F2797" t="str">
            <v>Red-chested Cuckoo</v>
          </cell>
        </row>
        <row r="2798">
          <cell r="D2798" t="str">
            <v>Cuculus_saturatus</v>
          </cell>
          <cell r="E2798" t="str">
            <v>cuculus_saturatus</v>
          </cell>
          <cell r="F2798" t="str">
            <v>Himalayan Cuckoo</v>
          </cell>
        </row>
        <row r="2799">
          <cell r="D2799" t="str">
            <v>Carpococcyx_radiatus</v>
          </cell>
          <cell r="E2799" t="str">
            <v>carpococcyx_radiatus</v>
          </cell>
          <cell r="F2799" t="str">
            <v>Bornean Ground-cuckoo</v>
          </cell>
        </row>
        <row r="2800">
          <cell r="D2800" t="str">
            <v>Cuculus_poliocephalus</v>
          </cell>
          <cell r="E2800" t="str">
            <v>cuculus_poliocephalus</v>
          </cell>
          <cell r="F2800" t="str">
            <v>Lesser Cuckoo</v>
          </cell>
        </row>
        <row r="2801">
          <cell r="D2801" t="str">
            <v>Cacomantis_passerinus</v>
          </cell>
          <cell r="E2801" t="str">
            <v>cacomantis_passerinus</v>
          </cell>
          <cell r="F2801" t="str">
            <v>Grey-bellied Cuckoo</v>
          </cell>
        </row>
        <row r="2802">
          <cell r="D2802" t="str">
            <v>Cacomantis_sepulcralis</v>
          </cell>
          <cell r="E2802" t="str">
            <v>cacomantis_sepulcralis</v>
          </cell>
          <cell r="F2802" t="str">
            <v>Rusty-breasted Cuckoo</v>
          </cell>
        </row>
        <row r="2803">
          <cell r="D2803" t="str">
            <v>Cacomantis_sonneratii</v>
          </cell>
          <cell r="E2803" t="str">
            <v>cacomantis_sonneratii</v>
          </cell>
          <cell r="F2803" t="str">
            <v>Banded Bay Cuckoo</v>
          </cell>
        </row>
        <row r="2804">
          <cell r="D2804" t="str">
            <v>Cacomantis_variolosus</v>
          </cell>
          <cell r="E2804" t="str">
            <v>cacomantis_variolosus</v>
          </cell>
          <cell r="F2804" t="str">
            <v>Brush Cuckoo</v>
          </cell>
        </row>
        <row r="2805">
          <cell r="D2805" t="str">
            <v>Cuculus_optatus</v>
          </cell>
          <cell r="E2805" t="str">
            <v>cuculus_optatus</v>
          </cell>
          <cell r="F2805" t="str">
            <v>Oriental Cuckoo</v>
          </cell>
        </row>
        <row r="2806">
          <cell r="D2806" t="str">
            <v>Cuculus_micropterus</v>
          </cell>
          <cell r="E2806" t="str">
            <v>cuculus_micropterus</v>
          </cell>
          <cell r="F2806" t="str">
            <v>Indian Cuckoo</v>
          </cell>
        </row>
        <row r="2807">
          <cell r="D2807" t="str">
            <v>Cuculus_rochii</v>
          </cell>
          <cell r="E2807" t="str">
            <v>cuculus_rochii</v>
          </cell>
          <cell r="F2807" t="str">
            <v>Madagascar Cuckoo</v>
          </cell>
        </row>
        <row r="2808">
          <cell r="D2808" t="str">
            <v>Eudynamys_orientalis</v>
          </cell>
          <cell r="E2808" t="str">
            <v>eudynamys_orientalis</v>
          </cell>
          <cell r="F2808" t="str">
            <v>Eastern Koel</v>
          </cell>
        </row>
        <row r="2809">
          <cell r="D2809" t="str">
            <v>Geococcyx_velox</v>
          </cell>
          <cell r="E2809" t="str">
            <v>geococcyx_velox</v>
          </cell>
          <cell r="F2809" t="str">
            <v>Lesser Roadrunner</v>
          </cell>
        </row>
        <row r="2810">
          <cell r="D2810" t="str">
            <v>Geococcyx_californianus</v>
          </cell>
          <cell r="E2810" t="str">
            <v>geococcyx_californianus</v>
          </cell>
          <cell r="F2810" t="str">
            <v>Greater Roadrunner</v>
          </cell>
        </row>
        <row r="2811">
          <cell r="D2811" t="str">
            <v>Eudynamys_taitensis</v>
          </cell>
          <cell r="E2811" t="str">
            <v>eudynamys_taitensis</v>
          </cell>
          <cell r="F2811" t="str">
            <v>Long-tailed Koel</v>
          </cell>
        </row>
        <row r="2812">
          <cell r="D2812" t="str">
            <v>Eudynamys_scolopaceus</v>
          </cell>
          <cell r="E2812" t="str">
            <v>eudynamys_scolopaceus</v>
          </cell>
          <cell r="F2812" t="str">
            <v>Asian Koel</v>
          </cell>
        </row>
        <row r="2813">
          <cell r="D2813" t="str">
            <v>Dromococcyx_phasianellus</v>
          </cell>
          <cell r="E2813" t="str">
            <v>dromococcyx_phasianellus</v>
          </cell>
          <cell r="F2813" t="str">
            <v>Pheasant Cuckoo</v>
          </cell>
        </row>
        <row r="2814">
          <cell r="D2814" t="str">
            <v>Microdynamis_parva</v>
          </cell>
          <cell r="E2814" t="str">
            <v>microdynamis_parva</v>
          </cell>
          <cell r="F2814" t="str">
            <v>Dwarf Koel</v>
          </cell>
        </row>
        <row r="2815">
          <cell r="D2815" t="str">
            <v>Dromococcyx_pavoninus</v>
          </cell>
          <cell r="E2815" t="str">
            <v>dromococcyx_pavoninus</v>
          </cell>
          <cell r="F2815" t="str">
            <v>Pavonine Cuckoo</v>
          </cell>
        </row>
        <row r="2816">
          <cell r="D2816" t="str">
            <v>Eudynamys_melanorhynchus</v>
          </cell>
          <cell r="E2816" t="str">
            <v>eudynamys_melanorhynchus</v>
          </cell>
          <cell r="F2816" t="str">
            <v>Black-billed Koel</v>
          </cell>
        </row>
        <row r="2817">
          <cell r="D2817" t="str">
            <v>Guira_guira</v>
          </cell>
          <cell r="E2817" t="str">
            <v>guira_guira</v>
          </cell>
          <cell r="F2817" t="str">
            <v>Guira Cuckoo</v>
          </cell>
        </row>
        <row r="2818">
          <cell r="D2818" t="str">
            <v>Eupetes_macrocerus</v>
          </cell>
          <cell r="E2818" t="str">
            <v>eupetes_macrocerus</v>
          </cell>
          <cell r="F2818" t="str">
            <v>Rail-babbler</v>
          </cell>
        </row>
        <row r="2819">
          <cell r="D2819" t="str">
            <v>Picathartes_oreas</v>
          </cell>
          <cell r="E2819" t="str">
            <v>picathartes_oreas</v>
          </cell>
          <cell r="F2819" t="str">
            <v>Grey-necked Picathartes</v>
          </cell>
        </row>
        <row r="2820">
          <cell r="D2820" t="str">
            <v>Picathartes_gymnocephalus</v>
          </cell>
          <cell r="E2820" t="str">
            <v>picathartes_gymnocephalus</v>
          </cell>
          <cell r="F2820" t="str">
            <v>White-necked Picathartes</v>
          </cell>
        </row>
        <row r="2821">
          <cell r="D2821" t="str">
            <v>Chaetops_aurantius</v>
          </cell>
          <cell r="E2821" t="str">
            <v>chaetops_aurantius</v>
          </cell>
          <cell r="F2821" t="str">
            <v>Drakensberg Rockjumper</v>
          </cell>
        </row>
        <row r="2822">
          <cell r="D2822" t="str">
            <v>Chaetops_frenatus</v>
          </cell>
          <cell r="E2822" t="str">
            <v>chaetops_frenatus</v>
          </cell>
          <cell r="F2822" t="str">
            <v>Cape Rock-jumper</v>
          </cell>
        </row>
        <row r="2823">
          <cell r="D2823" t="str">
            <v>Psarisomus_dalhousiae</v>
          </cell>
          <cell r="E2823" t="str">
            <v>psarisomus_dalhousiae</v>
          </cell>
          <cell r="F2823" t="str">
            <v>Long-tailed Broadbill</v>
          </cell>
        </row>
        <row r="2824">
          <cell r="D2824" t="str">
            <v>Pseudocalyptomena_graueri</v>
          </cell>
          <cell r="E2824" t="str">
            <v>pseudocalyptomena_graueri</v>
          </cell>
          <cell r="F2824" t="str">
            <v>African Green Broadbill</v>
          </cell>
        </row>
        <row r="2825">
          <cell r="D2825" t="str">
            <v>Smithornis_capensis</v>
          </cell>
          <cell r="E2825" t="str">
            <v>smithornis_capensis</v>
          </cell>
          <cell r="F2825" t="str">
            <v>African Broadbill</v>
          </cell>
        </row>
        <row r="2826">
          <cell r="D2826" t="str">
            <v>Smithornis_sharpei</v>
          </cell>
          <cell r="E2826" t="str">
            <v>smithornis_sharpei</v>
          </cell>
          <cell r="F2826" t="str">
            <v>Grey-headed Broadbill</v>
          </cell>
        </row>
        <row r="2827">
          <cell r="D2827" t="str">
            <v>Smithornis_rufolateralis</v>
          </cell>
          <cell r="E2827" t="str">
            <v>smithornis_rufolateralis</v>
          </cell>
          <cell r="F2827" t="str">
            <v>Rufous-sided Broadbill</v>
          </cell>
        </row>
        <row r="2828">
          <cell r="D2828" t="str">
            <v>Serilophus_lunatus</v>
          </cell>
          <cell r="E2828" t="str">
            <v>serilophus_lunatus</v>
          </cell>
          <cell r="F2828" t="str">
            <v>Silver-breasted Broadbill</v>
          </cell>
        </row>
        <row r="2829">
          <cell r="D2829" t="str">
            <v>Calyptomena_whiteheadi</v>
          </cell>
          <cell r="E2829" t="str">
            <v>calyptomena_whiteheadi</v>
          </cell>
          <cell r="F2829" t="str">
            <v>Whitehead's Broadbill</v>
          </cell>
        </row>
        <row r="2830">
          <cell r="D2830" t="str">
            <v>Calyptomena_hosii</v>
          </cell>
          <cell r="E2830" t="str">
            <v>calyptomena_hosii</v>
          </cell>
          <cell r="F2830" t="str">
            <v>Hose's Broadbill</v>
          </cell>
        </row>
        <row r="2831">
          <cell r="D2831" t="str">
            <v>Calyptomena_viridis</v>
          </cell>
          <cell r="E2831" t="str">
            <v>calyptomena_viridis</v>
          </cell>
          <cell r="F2831" t="str">
            <v>Asian Green Broadbill</v>
          </cell>
        </row>
        <row r="2832">
          <cell r="D2832" t="str">
            <v>Cymbirhynchus_macrorhynchos</v>
          </cell>
          <cell r="E2832" t="str">
            <v>cymbirhynchus_macrorhynchos</v>
          </cell>
          <cell r="F2832" t="str">
            <v>Black-and-red Broadbill</v>
          </cell>
        </row>
        <row r="2833">
          <cell r="D2833" t="str">
            <v>Corydon_sumatranus</v>
          </cell>
          <cell r="E2833" t="str">
            <v>corydon_sumatranus</v>
          </cell>
          <cell r="F2833" t="str">
            <v>Dusky Broadbill</v>
          </cell>
        </row>
        <row r="2834">
          <cell r="D2834" t="str">
            <v>Eurylaimus_samarensis</v>
          </cell>
          <cell r="E2834" t="str">
            <v>eurylaimus_samarensis</v>
          </cell>
          <cell r="F2834" t="str">
            <v>Visayan Broadbill</v>
          </cell>
        </row>
        <row r="2835">
          <cell r="D2835" t="str">
            <v>Eurylaimus_ochromalus</v>
          </cell>
          <cell r="E2835" t="str">
            <v>eurylaimus_ochromalus</v>
          </cell>
          <cell r="F2835" t="str">
            <v>Black-and-yellow Broadbill</v>
          </cell>
        </row>
        <row r="2836">
          <cell r="D2836" t="str">
            <v>Eurylaimus_steerii</v>
          </cell>
          <cell r="E2836" t="str">
            <v>eurylaimus_steerii</v>
          </cell>
          <cell r="F2836" t="str">
            <v>Mindanao Broadbill</v>
          </cell>
        </row>
        <row r="2837">
          <cell r="D2837" t="str">
            <v>Eurylaimus_javanicus</v>
          </cell>
          <cell r="E2837" t="str">
            <v>eurylaimus_javanicus</v>
          </cell>
          <cell r="F2837" t="str">
            <v>Banded Broadbill</v>
          </cell>
        </row>
        <row r="2838">
          <cell r="D2838" t="str">
            <v>Neodrepanis_coruscans</v>
          </cell>
          <cell r="E2838" t="str">
            <v>neodrepanis_coruscans</v>
          </cell>
          <cell r="F2838" t="str">
            <v>Sunbird Asity</v>
          </cell>
        </row>
        <row r="2839">
          <cell r="D2839" t="str">
            <v>Neodrepanis_hypoxantha</v>
          </cell>
          <cell r="E2839" t="str">
            <v>neodrepanis_hypoxantha</v>
          </cell>
          <cell r="F2839" t="str">
            <v>Yellow-bellied Asity</v>
          </cell>
        </row>
        <row r="2840">
          <cell r="D2840" t="str">
            <v>Philepitta_schlegeli</v>
          </cell>
          <cell r="E2840" t="str">
            <v>philepitta_schlegeli</v>
          </cell>
          <cell r="F2840" t="str">
            <v>Schlegel's Asity</v>
          </cell>
        </row>
        <row r="2841">
          <cell r="D2841" t="str">
            <v>Philepitta_castanea</v>
          </cell>
          <cell r="E2841" t="str">
            <v>philepitta_castanea</v>
          </cell>
          <cell r="F2841" t="str">
            <v>Velvet Asity</v>
          </cell>
        </row>
        <row r="2842">
          <cell r="D2842" t="str">
            <v>Sapayoa_aenigma</v>
          </cell>
          <cell r="E2842" t="str">
            <v>sapayoa_aenigma</v>
          </cell>
          <cell r="F2842" t="str">
            <v>Broad-billed Sapayoa</v>
          </cell>
        </row>
        <row r="2843">
          <cell r="D2843" t="str">
            <v>Pitta_granatina</v>
          </cell>
          <cell r="E2843" t="str">
            <v>pitta_granatina</v>
          </cell>
          <cell r="F2843" t="str">
            <v>Garnet Pitta</v>
          </cell>
        </row>
        <row r="2844">
          <cell r="D2844" t="str">
            <v>Pitta_oatesi</v>
          </cell>
          <cell r="E2844" t="str">
            <v>pitta_oatesi</v>
          </cell>
          <cell r="F2844" t="str">
            <v>Rusty-naped Pitta</v>
          </cell>
        </row>
        <row r="2845">
          <cell r="D2845" t="str">
            <v>Pitta_versicolor</v>
          </cell>
          <cell r="E2845" t="str">
            <v>pitta_versicolor</v>
          </cell>
          <cell r="F2845" t="str">
            <v>Noisy Pitta</v>
          </cell>
        </row>
        <row r="2846">
          <cell r="D2846" t="str">
            <v>Pitta_venusta</v>
          </cell>
          <cell r="E2846" t="str">
            <v>pitta_venusta</v>
          </cell>
          <cell r="F2846" t="str">
            <v>Graceful Pitta</v>
          </cell>
        </row>
        <row r="2847">
          <cell r="D2847" t="str">
            <v>Pitta_ussheri</v>
          </cell>
          <cell r="E2847" t="str">
            <v>pitta_ussheri</v>
          </cell>
          <cell r="F2847" t="str">
            <v>Black-headed Pitta</v>
          </cell>
        </row>
        <row r="2848">
          <cell r="D2848" t="str">
            <v>Pitta_superba</v>
          </cell>
          <cell r="E2848" t="str">
            <v>pitta_superba</v>
          </cell>
          <cell r="F2848" t="str">
            <v>Superb Pitta</v>
          </cell>
        </row>
        <row r="2849">
          <cell r="D2849" t="str">
            <v>Pitta_steerii</v>
          </cell>
          <cell r="E2849" t="str">
            <v>pitta_steerii</v>
          </cell>
          <cell r="F2849" t="str">
            <v>Azure-breasted Pitta</v>
          </cell>
        </row>
        <row r="2850">
          <cell r="D2850" t="str">
            <v>Pitta_soror</v>
          </cell>
          <cell r="E2850" t="str">
            <v>pitta_soror</v>
          </cell>
          <cell r="F2850" t="str">
            <v>Blue-rumped Pitta</v>
          </cell>
        </row>
        <row r="2851">
          <cell r="D2851" t="str">
            <v>Pitta_sordida</v>
          </cell>
          <cell r="E2851" t="str">
            <v>pitta_sordida</v>
          </cell>
          <cell r="F2851" t="str">
            <v>Hooded Pitta</v>
          </cell>
        </row>
        <row r="2852">
          <cell r="D2852" t="str">
            <v>Pitta_schneideri</v>
          </cell>
          <cell r="E2852" t="str">
            <v>pitta_schneideri</v>
          </cell>
          <cell r="F2852" t="str">
            <v>Schneider's Pitta</v>
          </cell>
        </row>
        <row r="2853">
          <cell r="D2853" t="str">
            <v>Pitta_elliotii</v>
          </cell>
          <cell r="E2853" t="str">
            <v>pitta_elliotii</v>
          </cell>
          <cell r="F2853" t="str">
            <v>Bar-bellied Pitta</v>
          </cell>
        </row>
        <row r="2854">
          <cell r="D2854" t="str">
            <v>Pitta_phayrei</v>
          </cell>
          <cell r="E2854" t="str">
            <v>pitta_phayrei</v>
          </cell>
          <cell r="F2854" t="str">
            <v>Eared Pitta</v>
          </cell>
        </row>
        <row r="2855">
          <cell r="D2855" t="str">
            <v>Pitta_anerythra</v>
          </cell>
          <cell r="E2855" t="str">
            <v>pitta_anerythra</v>
          </cell>
          <cell r="F2855" t="str">
            <v>Black-faced Pitta</v>
          </cell>
        </row>
        <row r="2856">
          <cell r="D2856" t="str">
            <v>Pitta_nympha</v>
          </cell>
          <cell r="E2856" t="str">
            <v>pitta_nympha</v>
          </cell>
          <cell r="F2856" t="str">
            <v>Fairy Pitta</v>
          </cell>
        </row>
        <row r="2857">
          <cell r="D2857" t="str">
            <v>Pitta_nipalensis</v>
          </cell>
          <cell r="E2857" t="str">
            <v>pitta_nipalensis</v>
          </cell>
          <cell r="F2857" t="str">
            <v>Blue-naped Pitta</v>
          </cell>
        </row>
        <row r="2858">
          <cell r="D2858" t="str">
            <v>Pitta_moluccensis</v>
          </cell>
          <cell r="E2858" t="str">
            <v>pitta_moluccensis</v>
          </cell>
          <cell r="F2858" t="str">
            <v>Blue-winged Pitta</v>
          </cell>
        </row>
        <row r="2859">
          <cell r="D2859" t="str">
            <v>Pitta_baudii</v>
          </cell>
          <cell r="E2859" t="str">
            <v>pitta_baudii</v>
          </cell>
          <cell r="F2859" t="str">
            <v>Blue-headed Pitta</v>
          </cell>
        </row>
        <row r="2860">
          <cell r="D2860" t="str">
            <v>Pitta_angolensis</v>
          </cell>
          <cell r="E2860" t="str">
            <v>pitta_angolensis</v>
          </cell>
          <cell r="F2860" t="str">
            <v>African Pitta</v>
          </cell>
        </row>
        <row r="2861">
          <cell r="D2861" t="str">
            <v>Pitta_reichenowi</v>
          </cell>
          <cell r="E2861" t="str">
            <v>pitta_reichenowi</v>
          </cell>
          <cell r="F2861" t="str">
            <v>Green-breasted Pitta</v>
          </cell>
        </row>
        <row r="2862">
          <cell r="D2862" t="str">
            <v>Pitta_arcuata</v>
          </cell>
          <cell r="E2862" t="str">
            <v>pitta_arcuata</v>
          </cell>
          <cell r="F2862" t="str">
            <v>Blue-banded Pitta</v>
          </cell>
        </row>
        <row r="2863">
          <cell r="D2863" t="str">
            <v>Pitta_megarhyncha</v>
          </cell>
          <cell r="E2863" t="str">
            <v>pitta_megarhyncha</v>
          </cell>
          <cell r="F2863" t="str">
            <v>Mangrove Pitta</v>
          </cell>
        </row>
        <row r="2864">
          <cell r="D2864" t="str">
            <v>Pitta_brachyura</v>
          </cell>
          <cell r="E2864" t="str">
            <v>pitta_brachyura</v>
          </cell>
          <cell r="F2864" t="str">
            <v>Indian Pitta</v>
          </cell>
        </row>
        <row r="2865">
          <cell r="D2865" t="str">
            <v>Pitta_caerulea</v>
          </cell>
          <cell r="E2865" t="str">
            <v>pitta_caerulea</v>
          </cell>
          <cell r="F2865" t="str">
            <v>Giant Pitta</v>
          </cell>
        </row>
        <row r="2866">
          <cell r="D2866" t="str">
            <v>Pitta_cyanea</v>
          </cell>
          <cell r="E2866" t="str">
            <v>pitta_cyanea</v>
          </cell>
          <cell r="F2866" t="str">
            <v>Blue Pitta</v>
          </cell>
        </row>
        <row r="2867">
          <cell r="D2867" t="str">
            <v>Pitta_elegans</v>
          </cell>
          <cell r="E2867" t="str">
            <v>pitta_elegans</v>
          </cell>
          <cell r="F2867" t="str">
            <v>Elegant Pitta</v>
          </cell>
        </row>
        <row r="2868">
          <cell r="D2868" t="str">
            <v>Pitta_erythrogaster</v>
          </cell>
          <cell r="E2868" t="str">
            <v>pitta_erythrogaster</v>
          </cell>
          <cell r="F2868" t="str">
            <v>Red-bellied Pitta</v>
          </cell>
        </row>
        <row r="2869">
          <cell r="D2869" t="str">
            <v>Pitta_guajana</v>
          </cell>
          <cell r="E2869" t="str">
            <v>pitta_guajana</v>
          </cell>
          <cell r="F2869" t="str">
            <v>Banded Pitta</v>
          </cell>
        </row>
        <row r="2870">
          <cell r="D2870" t="str">
            <v>Pitta_gurneyi</v>
          </cell>
          <cell r="E2870" t="str">
            <v>pitta_gurneyi</v>
          </cell>
          <cell r="F2870" t="str">
            <v>Gurney's Pitta</v>
          </cell>
        </row>
        <row r="2871">
          <cell r="D2871" t="str">
            <v>Pitta_iris</v>
          </cell>
          <cell r="E2871" t="str">
            <v>pitta_iris</v>
          </cell>
          <cell r="F2871" t="str">
            <v>Rainbow Pitta</v>
          </cell>
        </row>
        <row r="2872">
          <cell r="D2872" t="str">
            <v>Pitta_kochi</v>
          </cell>
          <cell r="E2872" t="str">
            <v>pitta_kochi</v>
          </cell>
          <cell r="F2872" t="str">
            <v>Whiskered Pitta</v>
          </cell>
        </row>
        <row r="2873">
          <cell r="D2873" t="str">
            <v>Pitta_dohertyi</v>
          </cell>
          <cell r="E2873" t="str">
            <v>pitta_dohertyi</v>
          </cell>
          <cell r="F2873" t="str">
            <v>Sula Pitta</v>
          </cell>
        </row>
        <row r="2874">
          <cell r="D2874" t="str">
            <v>Pitta_maxima</v>
          </cell>
          <cell r="E2874" t="str">
            <v>pitta_maxima</v>
          </cell>
          <cell r="F2874" t="str">
            <v>Ivory-breasted Pitta</v>
          </cell>
        </row>
        <row r="2875">
          <cell r="D2875" t="str">
            <v>Rhynochetos_jubatus</v>
          </cell>
          <cell r="E2875" t="str">
            <v>rhynochetos_jubatus</v>
          </cell>
          <cell r="F2875" t="str">
            <v>Kagu</v>
          </cell>
        </row>
        <row r="2876">
          <cell r="D2876" t="str">
            <v>Eurypyga_helias</v>
          </cell>
          <cell r="E2876" t="str">
            <v>eurypyga_helias</v>
          </cell>
          <cell r="F2876" t="str">
            <v>Sunbittern</v>
          </cell>
        </row>
        <row r="2877">
          <cell r="D2877" t="str">
            <v>Polihierax_semitorquatus</v>
          </cell>
          <cell r="E2877" t="str">
            <v>polihierax_semitorquatus</v>
          </cell>
          <cell r="F2877" t="str">
            <v>Pygmy Falcon</v>
          </cell>
        </row>
        <row r="2878">
          <cell r="D2878" t="str">
            <v>Polihierax_insignis</v>
          </cell>
          <cell r="E2878" t="str">
            <v>polihierax_insignis</v>
          </cell>
          <cell r="F2878" t="str">
            <v>White-rumped Falcon</v>
          </cell>
        </row>
        <row r="2879">
          <cell r="D2879" t="str">
            <v>Phalcoboenus_australis</v>
          </cell>
          <cell r="E2879" t="str">
            <v>phalcoboenus_australis</v>
          </cell>
          <cell r="F2879" t="str">
            <v>Striated Caracara</v>
          </cell>
        </row>
        <row r="2880">
          <cell r="D2880" t="str">
            <v>Phalcoboenus_megalopterus</v>
          </cell>
          <cell r="E2880" t="str">
            <v>phalcoboenus_megalopterus</v>
          </cell>
          <cell r="F2880" t="str">
            <v>Mountain Caracara</v>
          </cell>
        </row>
        <row r="2881">
          <cell r="D2881" t="str">
            <v>Phalcoboenus_albogularis</v>
          </cell>
          <cell r="E2881" t="str">
            <v>phalcoboenus_albogularis</v>
          </cell>
          <cell r="F2881" t="str">
            <v>White-throated Caracara</v>
          </cell>
        </row>
        <row r="2882">
          <cell r="D2882" t="str">
            <v>Phalcoboenus_carunculatus</v>
          </cell>
          <cell r="E2882" t="str">
            <v>phalcoboenus_carunculatus</v>
          </cell>
          <cell r="F2882" t="str">
            <v>Carunculated Caracara</v>
          </cell>
        </row>
        <row r="2883">
          <cell r="D2883" t="str">
            <v>Spiziapteryx_circumcincta</v>
          </cell>
          <cell r="E2883" t="str">
            <v>spiziapteryx_circumcincta</v>
          </cell>
          <cell r="F2883" t="str">
            <v>Spot-winged Falconet</v>
          </cell>
        </row>
        <row r="2884">
          <cell r="D2884" t="str">
            <v>Caracara_cheriway</v>
          </cell>
          <cell r="E2884" t="str">
            <v>caracara_cheriway</v>
          </cell>
          <cell r="F2884" t="str">
            <v>Crested Caracara</v>
          </cell>
        </row>
        <row r="2885">
          <cell r="D2885" t="str">
            <v>Caracara_plancus</v>
          </cell>
          <cell r="E2885" t="str">
            <v>caracara_plancus</v>
          </cell>
          <cell r="F2885" t="str">
            <v>Southern Caracara</v>
          </cell>
        </row>
        <row r="2886">
          <cell r="D2886" t="str">
            <v>Falco_deiroleucus</v>
          </cell>
          <cell r="E2886" t="str">
            <v>falco_deiroleucus</v>
          </cell>
          <cell r="F2886" t="str">
            <v>Orange-breasted Falcon</v>
          </cell>
        </row>
        <row r="2887">
          <cell r="D2887" t="str">
            <v>Falco_biarmicus</v>
          </cell>
          <cell r="E2887" t="str">
            <v>falco_biarmicus</v>
          </cell>
          <cell r="F2887" t="str">
            <v>Lanner Falcon</v>
          </cell>
        </row>
        <row r="2888">
          <cell r="D2888" t="str">
            <v>Falco_cuvierii</v>
          </cell>
          <cell r="E2888" t="str">
            <v>falco_cuvierii</v>
          </cell>
          <cell r="F2888" t="str">
            <v>African Hobby</v>
          </cell>
        </row>
        <row r="2889">
          <cell r="D2889" t="str">
            <v>Falco_concolor</v>
          </cell>
          <cell r="E2889" t="str">
            <v>falco_concolor</v>
          </cell>
          <cell r="F2889" t="str">
            <v>Sooty Falcon</v>
          </cell>
        </row>
        <row r="2890">
          <cell r="D2890" t="str">
            <v>Falco_columbarius</v>
          </cell>
          <cell r="E2890" t="str">
            <v>falco_columbarius</v>
          </cell>
          <cell r="F2890" t="str">
            <v>Merlin</v>
          </cell>
        </row>
        <row r="2891">
          <cell r="D2891" t="str">
            <v>Falco_chicquera</v>
          </cell>
          <cell r="E2891" t="str">
            <v>falco_chicquera</v>
          </cell>
          <cell r="F2891" t="str">
            <v>Red-necked Falcon</v>
          </cell>
        </row>
        <row r="2892">
          <cell r="D2892" t="str">
            <v>Falco_cherrug</v>
          </cell>
          <cell r="E2892" t="str">
            <v>falco_cherrug</v>
          </cell>
          <cell r="F2892" t="str">
            <v>Saker Falcon</v>
          </cell>
        </row>
        <row r="2893">
          <cell r="D2893" t="str">
            <v>Falco_cenchroides</v>
          </cell>
          <cell r="E2893" t="str">
            <v>falco_cenchroides</v>
          </cell>
          <cell r="F2893" t="str">
            <v>Nankeen Kestrel</v>
          </cell>
        </row>
        <row r="2894">
          <cell r="D2894" t="str">
            <v>Falco_berigora</v>
          </cell>
          <cell r="E2894" t="str">
            <v>falco_berigora</v>
          </cell>
          <cell r="F2894" t="str">
            <v>Brown Falcon</v>
          </cell>
        </row>
        <row r="2895">
          <cell r="D2895" t="str">
            <v>Falco_ardosiaceus</v>
          </cell>
          <cell r="E2895" t="str">
            <v>falco_ardosiaceus</v>
          </cell>
          <cell r="F2895" t="str">
            <v>Grey Kestrel</v>
          </cell>
        </row>
        <row r="2896">
          <cell r="D2896" t="str">
            <v>Falco_araea</v>
          </cell>
          <cell r="E2896" t="str">
            <v>falco_araea</v>
          </cell>
          <cell r="F2896" t="str">
            <v>Seychelles Kestrel</v>
          </cell>
        </row>
        <row r="2897">
          <cell r="D2897" t="str">
            <v>Falco_amurensis</v>
          </cell>
          <cell r="E2897" t="str">
            <v>falco_amurensis</v>
          </cell>
          <cell r="F2897" t="str">
            <v>Amur Falcon</v>
          </cell>
        </row>
        <row r="2898">
          <cell r="D2898" t="str">
            <v>Falco_alopex</v>
          </cell>
          <cell r="E2898" t="str">
            <v>falco_alopex</v>
          </cell>
          <cell r="F2898" t="str">
            <v>Fox Kestrel</v>
          </cell>
        </row>
        <row r="2899">
          <cell r="D2899" t="str">
            <v>Falco_rufigularis</v>
          </cell>
          <cell r="E2899" t="str">
            <v>falco_rufigularis</v>
          </cell>
          <cell r="F2899" t="str">
            <v>Bat Falcon</v>
          </cell>
        </row>
        <row r="2900">
          <cell r="D2900" t="str">
            <v>Falco_rusticolus</v>
          </cell>
          <cell r="E2900" t="str">
            <v>falco_rusticolus</v>
          </cell>
          <cell r="F2900" t="str">
            <v>Gyr Falcon</v>
          </cell>
        </row>
        <row r="2901">
          <cell r="D2901" t="str">
            <v>Falco_severus</v>
          </cell>
          <cell r="E2901" t="str">
            <v>falco_severus</v>
          </cell>
          <cell r="F2901" t="str">
            <v>Oriental Hobby</v>
          </cell>
        </row>
        <row r="2902">
          <cell r="D2902" t="str">
            <v>Falco_rupicoloides</v>
          </cell>
          <cell r="E2902" t="str">
            <v>falco_rupicoloides</v>
          </cell>
          <cell r="F2902" t="str">
            <v>Greater Kestrel</v>
          </cell>
        </row>
        <row r="2903">
          <cell r="D2903" t="str">
            <v>Falco_moluccensis</v>
          </cell>
          <cell r="E2903" t="str">
            <v>falco_moluccensis</v>
          </cell>
          <cell r="F2903" t="str">
            <v>Spotted Kestrel</v>
          </cell>
        </row>
        <row r="2904">
          <cell r="D2904" t="str">
            <v>Falco_eleonorae</v>
          </cell>
          <cell r="E2904" t="str">
            <v>falco_eleonorae</v>
          </cell>
          <cell r="F2904" t="str">
            <v>Eleonora's Falcon</v>
          </cell>
        </row>
        <row r="2905">
          <cell r="D2905" t="str">
            <v>Micrastur_gilvicollis</v>
          </cell>
          <cell r="E2905" t="str">
            <v>micrastur_gilvicollis</v>
          </cell>
          <cell r="F2905" t="str">
            <v>Lined Forest-falcon</v>
          </cell>
        </row>
        <row r="2906">
          <cell r="D2906" t="str">
            <v>Micrastur_buckleyi</v>
          </cell>
          <cell r="E2906" t="str">
            <v>micrastur_buckleyi</v>
          </cell>
          <cell r="F2906" t="str">
            <v>Buckley's Forest-falcon</v>
          </cell>
        </row>
        <row r="2907">
          <cell r="D2907" t="str">
            <v>Falco_fasciinucha</v>
          </cell>
          <cell r="E2907" t="str">
            <v>falco_fasciinucha</v>
          </cell>
          <cell r="F2907" t="str">
            <v>Taita Falcon</v>
          </cell>
        </row>
        <row r="2908">
          <cell r="D2908" t="str">
            <v>Falco_femoralis</v>
          </cell>
          <cell r="E2908" t="str">
            <v>falco_femoralis</v>
          </cell>
          <cell r="F2908" t="str">
            <v>Aplomado Falcon</v>
          </cell>
        </row>
        <row r="2909">
          <cell r="D2909" t="str">
            <v>Falco_hypoleucos</v>
          </cell>
          <cell r="E2909" t="str">
            <v>falco_hypoleucos</v>
          </cell>
          <cell r="F2909" t="str">
            <v>Grey Falcon</v>
          </cell>
        </row>
        <row r="2910">
          <cell r="D2910" t="str">
            <v>Falco_jugger</v>
          </cell>
          <cell r="E2910" t="str">
            <v>falco_jugger</v>
          </cell>
          <cell r="F2910" t="str">
            <v>Laggar Falcon</v>
          </cell>
        </row>
        <row r="2911">
          <cell r="D2911" t="str">
            <v>Falco_newtoni</v>
          </cell>
          <cell r="E2911" t="str">
            <v>falco_newtoni</v>
          </cell>
          <cell r="F2911" t="str">
            <v>Madagascar Kestrel</v>
          </cell>
        </row>
        <row r="2912">
          <cell r="D2912" t="str">
            <v>Falco_mexicanus</v>
          </cell>
          <cell r="E2912" t="str">
            <v>falco_mexicanus</v>
          </cell>
          <cell r="F2912" t="str">
            <v>Prairie Falcon</v>
          </cell>
        </row>
        <row r="2913">
          <cell r="D2913" t="str">
            <v>Falco_dickinsoni</v>
          </cell>
          <cell r="E2913" t="str">
            <v>falco_dickinsoni</v>
          </cell>
          <cell r="F2913" t="str">
            <v>Dickinson's Kestrel</v>
          </cell>
        </row>
        <row r="2914">
          <cell r="D2914" t="str">
            <v>Falco_vespertinus</v>
          </cell>
          <cell r="E2914" t="str">
            <v>falco_vespertinus</v>
          </cell>
          <cell r="F2914" t="str">
            <v>Red-footed Falcon</v>
          </cell>
        </row>
        <row r="2915">
          <cell r="D2915" t="str">
            <v>Falco_naumanni</v>
          </cell>
          <cell r="E2915" t="str">
            <v>falco_naumanni</v>
          </cell>
          <cell r="F2915" t="str">
            <v>Lesser Kestrel</v>
          </cell>
        </row>
        <row r="2916">
          <cell r="D2916" t="str">
            <v>Falco_sparverius</v>
          </cell>
          <cell r="E2916" t="str">
            <v>falco_sparverius</v>
          </cell>
          <cell r="F2916" t="str">
            <v>American Kestrel</v>
          </cell>
        </row>
        <row r="2917">
          <cell r="D2917" t="str">
            <v>Falco_novaeseelandiae</v>
          </cell>
          <cell r="E2917" t="str">
            <v>falco_novaeseelandiae</v>
          </cell>
          <cell r="F2917" t="str">
            <v>New Zealand Falcon</v>
          </cell>
        </row>
        <row r="2918">
          <cell r="D2918" t="str">
            <v>Falco_pelegrinoides</v>
          </cell>
          <cell r="E2918" t="str">
            <v>falco_pelegrinoides</v>
          </cell>
          <cell r="F2918" t="str">
            <v>Barbary Falcon</v>
          </cell>
        </row>
        <row r="2919">
          <cell r="D2919" t="str">
            <v>Falco_peregrinus</v>
          </cell>
          <cell r="E2919" t="str">
            <v>falco_peregrinus</v>
          </cell>
          <cell r="F2919" t="str">
            <v>Peregrine Falcon</v>
          </cell>
        </row>
        <row r="2920">
          <cell r="D2920" t="str">
            <v>Falco_punctatus</v>
          </cell>
          <cell r="E2920" t="str">
            <v>falco_punctatus</v>
          </cell>
          <cell r="F2920" t="str">
            <v>Mauritius Kestrel</v>
          </cell>
        </row>
        <row r="2921">
          <cell r="D2921" t="str">
            <v>Falco_longipennis</v>
          </cell>
          <cell r="E2921" t="str">
            <v>falco_longipennis</v>
          </cell>
          <cell r="F2921" t="str">
            <v>Australian Hobby</v>
          </cell>
        </row>
        <row r="2922">
          <cell r="D2922" t="str">
            <v>Micrastur_mirandollei</v>
          </cell>
          <cell r="E2922" t="str">
            <v>micrastur_mirandollei</v>
          </cell>
          <cell r="F2922" t="str">
            <v>Slaty-backed Forest-falcon</v>
          </cell>
        </row>
        <row r="2923">
          <cell r="D2923" t="str">
            <v>Ibycter_americanus</v>
          </cell>
          <cell r="E2923" t="str">
            <v>Ibycter_americanus</v>
          </cell>
          <cell r="F2923" t="str">
            <v>Red-throated Caracara</v>
          </cell>
        </row>
        <row r="2924">
          <cell r="D2924" t="str">
            <v>Microhierax_caerulescens</v>
          </cell>
          <cell r="E2924" t="str">
            <v>microhierax_caerulescens</v>
          </cell>
          <cell r="F2924" t="str">
            <v>Collared Falconet</v>
          </cell>
        </row>
        <row r="2925">
          <cell r="D2925" t="str">
            <v>Falco_subniger</v>
          </cell>
          <cell r="E2925" t="str">
            <v>falco_subniger</v>
          </cell>
          <cell r="F2925" t="str">
            <v>Black Falcon</v>
          </cell>
        </row>
        <row r="2926">
          <cell r="D2926" t="str">
            <v>Microhierax_erythrogenys</v>
          </cell>
          <cell r="E2926" t="str">
            <v>microhierax_erythrogenys</v>
          </cell>
          <cell r="F2926" t="str">
            <v>Philippine Falconet</v>
          </cell>
        </row>
        <row r="2927">
          <cell r="D2927" t="str">
            <v>Falco_subbuteo</v>
          </cell>
          <cell r="E2927" t="str">
            <v>falco_subbuteo</v>
          </cell>
          <cell r="F2927" t="str">
            <v>Eurasian Hobby</v>
          </cell>
        </row>
        <row r="2928">
          <cell r="D2928" t="str">
            <v>Milvago_chimango</v>
          </cell>
          <cell r="E2928" t="str">
            <v>milvago_chimango</v>
          </cell>
          <cell r="F2928" t="str">
            <v>Chimango Caracara</v>
          </cell>
        </row>
        <row r="2929">
          <cell r="D2929" t="str">
            <v>Microhierax_fringillarius</v>
          </cell>
          <cell r="E2929" t="str">
            <v>microhierax_fringillarius</v>
          </cell>
          <cell r="F2929" t="str">
            <v>Black-thighed Falconet</v>
          </cell>
        </row>
        <row r="2930">
          <cell r="D2930" t="str">
            <v>Microhierax_latifrons</v>
          </cell>
          <cell r="E2930" t="str">
            <v>microhierax_latifrons</v>
          </cell>
          <cell r="F2930" t="str">
            <v>White-fronted Falconet</v>
          </cell>
        </row>
        <row r="2931">
          <cell r="D2931" t="str">
            <v>Microhierax_melanoleucos</v>
          </cell>
          <cell r="E2931" t="str">
            <v>microhierax_melanoleucos</v>
          </cell>
          <cell r="F2931" t="str">
            <v>Pied Falconet</v>
          </cell>
        </row>
        <row r="2932">
          <cell r="D2932" t="str">
            <v>Micrastur_semitorquatus</v>
          </cell>
          <cell r="E2932" t="str">
            <v>micrastur_semitorquatus</v>
          </cell>
          <cell r="F2932" t="str">
            <v>Collared Forest-falcon</v>
          </cell>
        </row>
        <row r="2933">
          <cell r="D2933" t="str">
            <v>Micrastur_plumbeus</v>
          </cell>
          <cell r="E2933" t="str">
            <v>micrastur_plumbeus</v>
          </cell>
          <cell r="F2933" t="str">
            <v>Plumbeous Forest-falcon</v>
          </cell>
        </row>
        <row r="2934">
          <cell r="D2934" t="str">
            <v>Milvago_chimachima</v>
          </cell>
          <cell r="E2934" t="str">
            <v>milvago_chimachima</v>
          </cell>
          <cell r="F2934" t="str">
            <v>Yellow-headed Caracara</v>
          </cell>
        </row>
        <row r="2935">
          <cell r="D2935" t="str">
            <v>Micrastur_mintoni</v>
          </cell>
          <cell r="E2935" t="str">
            <v>micrastur_mintoni</v>
          </cell>
          <cell r="F2935" t="str">
            <v>Cryptic Forest-falcon</v>
          </cell>
        </row>
        <row r="2936">
          <cell r="D2936" t="str">
            <v>Daptrius_ater</v>
          </cell>
          <cell r="E2936" t="str">
            <v>daptrius_ater</v>
          </cell>
          <cell r="F2936" t="str">
            <v>Black Caracara</v>
          </cell>
        </row>
        <row r="2937">
          <cell r="D2937" t="str">
            <v>Falco_zoniventris</v>
          </cell>
          <cell r="E2937" t="str">
            <v>falco_zoniventris</v>
          </cell>
          <cell r="F2937" t="str">
            <v>Banded Kestrel</v>
          </cell>
        </row>
        <row r="2938">
          <cell r="D2938" t="str">
            <v>Herpetotheres_cachinnans</v>
          </cell>
          <cell r="E2938" t="str">
            <v>herpetotheres_cachinnans</v>
          </cell>
          <cell r="F2938" t="str">
            <v>Laughing Falcon</v>
          </cell>
        </row>
        <row r="2939">
          <cell r="D2939" t="str">
            <v>Falco_tinnunculus</v>
          </cell>
          <cell r="E2939" t="str">
            <v>falco_tinnunculus</v>
          </cell>
          <cell r="F2939" t="str">
            <v>Common Kestrel</v>
          </cell>
        </row>
        <row r="2940">
          <cell r="D2940" t="str">
            <v>Micrastur_ruficollis</v>
          </cell>
          <cell r="E2940" t="str">
            <v>micrastur_ruficollis</v>
          </cell>
          <cell r="F2940" t="str">
            <v>Barred Forest-falcon</v>
          </cell>
        </row>
        <row r="2941">
          <cell r="D2941" t="str">
            <v>Talegalla_jobiensis</v>
          </cell>
          <cell r="E2941" t="str">
            <v>talegalla_jobiensis</v>
          </cell>
          <cell r="F2941" t="str">
            <v>Brown-collared Brush-turkey</v>
          </cell>
        </row>
        <row r="2942">
          <cell r="D2942" t="str">
            <v>Talegalla_fuscirostris</v>
          </cell>
          <cell r="E2942" t="str">
            <v>talegalla_fuscirostris</v>
          </cell>
          <cell r="F2942" t="str">
            <v>Black-billed Brush-turkey</v>
          </cell>
        </row>
        <row r="2943">
          <cell r="D2943" t="str">
            <v>Talegalla_cuvieri</v>
          </cell>
          <cell r="E2943" t="str">
            <v>talegalla_cuvieri</v>
          </cell>
          <cell r="F2943" t="str">
            <v>Red-billed Brush-turkey</v>
          </cell>
        </row>
        <row r="2944">
          <cell r="D2944" t="str">
            <v>Aepypodius_arfakianus</v>
          </cell>
          <cell r="E2944" t="str">
            <v>aepypodius_arfakianus</v>
          </cell>
          <cell r="F2944" t="str">
            <v>Wattled Brush-turkey</v>
          </cell>
        </row>
        <row r="2945">
          <cell r="D2945" t="str">
            <v>Aepypodius_bruijnii</v>
          </cell>
          <cell r="E2945" t="str">
            <v>aepypodius_bruijnii</v>
          </cell>
          <cell r="F2945" t="str">
            <v>Bruijn's Brush-turkey</v>
          </cell>
        </row>
        <row r="2946">
          <cell r="D2946" t="str">
            <v>Alectura_lathami</v>
          </cell>
          <cell r="E2946" t="str">
            <v>alectura_lathami</v>
          </cell>
          <cell r="F2946" t="str">
            <v>Australian Brush-turkey</v>
          </cell>
        </row>
        <row r="2947">
          <cell r="D2947" t="str">
            <v>Eulipoa_wallacei</v>
          </cell>
          <cell r="E2947" t="str">
            <v>eulipoa_wallacei</v>
          </cell>
          <cell r="F2947" t="str">
            <v>Moluccan Megapode</v>
          </cell>
        </row>
        <row r="2948">
          <cell r="D2948" t="str">
            <v>Megapodius_affinis</v>
          </cell>
          <cell r="E2948" t="str">
            <v>megapodius_affinis</v>
          </cell>
          <cell r="F2948" t="str">
            <v>New Guinea Megapode</v>
          </cell>
        </row>
        <row r="2949">
          <cell r="D2949" t="str">
            <v>Megapodius_tenimberensis</v>
          </cell>
          <cell r="E2949" t="str">
            <v>megapodius_tenimberensis</v>
          </cell>
          <cell r="F2949" t="str">
            <v>Tanimbar Megapode</v>
          </cell>
        </row>
        <row r="2950">
          <cell r="D2950" t="str">
            <v>Megapodius_bernsteinii</v>
          </cell>
          <cell r="E2950" t="str">
            <v>megapodius_bernsteinii</v>
          </cell>
          <cell r="F2950" t="str">
            <v>Sula Megapode</v>
          </cell>
        </row>
        <row r="2951">
          <cell r="D2951" t="str">
            <v>Megapodius_cumingii</v>
          </cell>
          <cell r="E2951" t="str">
            <v>megapodius_cumingii</v>
          </cell>
          <cell r="F2951" t="str">
            <v>Tabon Megapode</v>
          </cell>
        </row>
        <row r="2952">
          <cell r="D2952" t="str">
            <v>Megapodius_eremita</v>
          </cell>
          <cell r="E2952" t="str">
            <v>megapodius_eremita</v>
          </cell>
          <cell r="F2952" t="str">
            <v>Melanesian Megapode</v>
          </cell>
        </row>
        <row r="2953">
          <cell r="D2953" t="str">
            <v>Megapodius_freycinet</v>
          </cell>
          <cell r="E2953" t="str">
            <v>megapodius_freycinet</v>
          </cell>
          <cell r="F2953" t="str">
            <v>Dusky Megapode</v>
          </cell>
        </row>
        <row r="2954">
          <cell r="D2954" t="str">
            <v>Megapodius_geelvinkianus</v>
          </cell>
          <cell r="E2954" t="str">
            <v>megapodius_geelvinkianus</v>
          </cell>
          <cell r="F2954" t="str">
            <v>Biak Megapode</v>
          </cell>
        </row>
        <row r="2955">
          <cell r="D2955" t="str">
            <v>Megapodius_laperouse</v>
          </cell>
          <cell r="E2955" t="str">
            <v>megapodius_laperouse</v>
          </cell>
          <cell r="F2955" t="str">
            <v>Micronesian Megapode</v>
          </cell>
        </row>
        <row r="2956">
          <cell r="D2956" t="str">
            <v>Macrocephalon_maleo</v>
          </cell>
          <cell r="E2956" t="str">
            <v>macrocephalon_maleo</v>
          </cell>
          <cell r="F2956" t="str">
            <v>Maleo</v>
          </cell>
        </row>
        <row r="2957">
          <cell r="D2957" t="str">
            <v>Megapodius_nicobariensis</v>
          </cell>
          <cell r="E2957" t="str">
            <v>megapodius_nicobariensis</v>
          </cell>
          <cell r="F2957" t="str">
            <v>Nicobar Megapode</v>
          </cell>
        </row>
        <row r="2958">
          <cell r="D2958" t="str">
            <v>Leipoa_ocellata</v>
          </cell>
          <cell r="E2958" t="str">
            <v>leipoa_ocellata</v>
          </cell>
          <cell r="F2958" t="str">
            <v>Malleefowl</v>
          </cell>
        </row>
        <row r="2959">
          <cell r="D2959" t="str">
            <v>Megapodius_pritchardii</v>
          </cell>
          <cell r="E2959" t="str">
            <v>megapodius_pritchardii</v>
          </cell>
          <cell r="F2959" t="str">
            <v>Polynesian Megapode</v>
          </cell>
        </row>
        <row r="2960">
          <cell r="D2960" t="str">
            <v>Megapodius_reinwardt</v>
          </cell>
          <cell r="E2960" t="str">
            <v>megapodius_reinwardt</v>
          </cell>
          <cell r="F2960" t="str">
            <v>Orange-footed Megapode</v>
          </cell>
        </row>
        <row r="2961">
          <cell r="D2961" t="str">
            <v>Megapodius_layardi</v>
          </cell>
          <cell r="E2961" t="str">
            <v>megapodius_layardi</v>
          </cell>
          <cell r="F2961" t="str">
            <v>Vanuatu Megapode</v>
          </cell>
        </row>
        <row r="2962">
          <cell r="D2962" t="str">
            <v>Ortalis_ruficauda</v>
          </cell>
          <cell r="E2962" t="str">
            <v>ortalis_ruficauda</v>
          </cell>
          <cell r="F2962" t="str">
            <v>Rufous-vented Chachalaca</v>
          </cell>
        </row>
        <row r="2963">
          <cell r="D2963" t="str">
            <v>Penelope_jacquacu</v>
          </cell>
          <cell r="E2963" t="str">
            <v>penelope_jacquacu</v>
          </cell>
          <cell r="F2963" t="str">
            <v>Spix's Guan</v>
          </cell>
        </row>
        <row r="2964">
          <cell r="D2964" t="str">
            <v>Penelope_dabbenei</v>
          </cell>
          <cell r="E2964" t="str">
            <v>penelope_dabbenei</v>
          </cell>
          <cell r="F2964" t="str">
            <v>Red-faced Guan</v>
          </cell>
        </row>
        <row r="2965">
          <cell r="D2965" t="str">
            <v>Penelope_barbata</v>
          </cell>
          <cell r="E2965" t="str">
            <v>penelope_barbata</v>
          </cell>
          <cell r="F2965" t="str">
            <v>Bearded Guan</v>
          </cell>
        </row>
        <row r="2966">
          <cell r="D2966" t="str">
            <v>Penelope_argyrotis</v>
          </cell>
          <cell r="E2966" t="str">
            <v>penelope_argyrotis</v>
          </cell>
          <cell r="F2966" t="str">
            <v>Band-tailed Guan</v>
          </cell>
        </row>
        <row r="2967">
          <cell r="D2967" t="str">
            <v>Penelope_albipennis</v>
          </cell>
          <cell r="E2967" t="str">
            <v>penelope_albipennis</v>
          </cell>
          <cell r="F2967" t="str">
            <v>White-winged Guan</v>
          </cell>
        </row>
        <row r="2968">
          <cell r="D2968" t="str">
            <v>Pauxi_pauxi</v>
          </cell>
          <cell r="E2968" t="str">
            <v>pauxi_pauxi</v>
          </cell>
          <cell r="F2968" t="str">
            <v>Helmeted Curassow</v>
          </cell>
        </row>
        <row r="2969">
          <cell r="D2969" t="str">
            <v>Oreophasis_derbianus</v>
          </cell>
          <cell r="E2969" t="str">
            <v>oreophasis_derbianus</v>
          </cell>
          <cell r="F2969" t="str">
            <v>Horned Guan</v>
          </cell>
        </row>
        <row r="2970">
          <cell r="D2970" t="str">
            <v>Ortalis_canicollis</v>
          </cell>
          <cell r="E2970" t="str">
            <v>ortalis_canicollis</v>
          </cell>
          <cell r="F2970" t="str">
            <v>Chaco Chachalaca</v>
          </cell>
        </row>
        <row r="2971">
          <cell r="D2971" t="str">
            <v>Ortalis_vetula</v>
          </cell>
          <cell r="E2971" t="str">
            <v>ortalis_vetula</v>
          </cell>
          <cell r="F2971" t="str">
            <v>Plain Chachalaca</v>
          </cell>
        </row>
        <row r="2972">
          <cell r="D2972" t="str">
            <v>Ortalis_superciliaris</v>
          </cell>
          <cell r="E2972" t="str">
            <v>ortalis_superciliaris</v>
          </cell>
          <cell r="F2972" t="str">
            <v>Buff-browed Chachalaca</v>
          </cell>
        </row>
        <row r="2973">
          <cell r="D2973" t="str">
            <v>Ortalis_erythroptera</v>
          </cell>
          <cell r="E2973" t="str">
            <v>ortalis_erythroptera</v>
          </cell>
          <cell r="F2973" t="str">
            <v>Rufous-headed Chachalaca</v>
          </cell>
        </row>
        <row r="2974">
          <cell r="D2974" t="str">
            <v>Ortalis_garrula</v>
          </cell>
          <cell r="E2974" t="str">
            <v>ortalis_garrula</v>
          </cell>
          <cell r="F2974" t="str">
            <v>Chestnut-winged Chachalaca</v>
          </cell>
        </row>
        <row r="2975">
          <cell r="D2975" t="str">
            <v>Nothocrax_urumutum</v>
          </cell>
          <cell r="E2975" t="str">
            <v>nothocrax_urumutum</v>
          </cell>
          <cell r="F2975" t="str">
            <v>Nocturnal Curassow</v>
          </cell>
        </row>
        <row r="2976">
          <cell r="D2976" t="str">
            <v>Ortalis_guttata</v>
          </cell>
          <cell r="E2976" t="str">
            <v>ortalis_guttata</v>
          </cell>
          <cell r="F2976" t="str">
            <v>Speckled Chachalaca</v>
          </cell>
        </row>
        <row r="2977">
          <cell r="D2977" t="str">
            <v>Ortalis_leucogastra</v>
          </cell>
          <cell r="E2977" t="str">
            <v>ortalis_leucogastra</v>
          </cell>
          <cell r="F2977" t="str">
            <v>White-bellied Chachalaca</v>
          </cell>
        </row>
        <row r="2978">
          <cell r="D2978" t="str">
            <v>Penelope_jacucaca</v>
          </cell>
          <cell r="E2978" t="str">
            <v>penelope_jacucaca</v>
          </cell>
          <cell r="F2978" t="str">
            <v>White-browed Guan</v>
          </cell>
        </row>
        <row r="2979">
          <cell r="D2979" t="str">
            <v>Ortalis_motmot</v>
          </cell>
          <cell r="E2979" t="str">
            <v>ortalis_motmot</v>
          </cell>
          <cell r="F2979" t="str">
            <v>Little Chachalaca</v>
          </cell>
        </row>
        <row r="2980">
          <cell r="D2980" t="str">
            <v>Pauxi_unicornis</v>
          </cell>
          <cell r="E2980" t="str">
            <v>pauxi_unicornis</v>
          </cell>
          <cell r="F2980" t="str">
            <v>Horned Curassow</v>
          </cell>
        </row>
        <row r="2981">
          <cell r="D2981" t="str">
            <v>Ortalis_poliocephala</v>
          </cell>
          <cell r="E2981" t="str">
            <v>ortalis_poliocephala</v>
          </cell>
          <cell r="F2981" t="str">
            <v>West Mexican Chachalaca</v>
          </cell>
        </row>
        <row r="2982">
          <cell r="D2982" t="str">
            <v>Ortalis_cinereiceps</v>
          </cell>
          <cell r="E2982" t="str">
            <v>ortalis_cinereiceps</v>
          </cell>
          <cell r="F2982" t="str">
            <v>Grey-headed Chachalaca</v>
          </cell>
        </row>
        <row r="2983">
          <cell r="D2983" t="str">
            <v>Penelope_purpurascens</v>
          </cell>
          <cell r="E2983" t="str">
            <v>penelope_purpurascens</v>
          </cell>
          <cell r="F2983" t="str">
            <v>Crested Guan</v>
          </cell>
        </row>
        <row r="2984">
          <cell r="D2984" t="str">
            <v>Pipile_cumanensis</v>
          </cell>
          <cell r="E2984" t="str">
            <v>pipile_cumanensis</v>
          </cell>
          <cell r="F2984" t="str">
            <v>Blue-throated Piping-guan</v>
          </cell>
        </row>
        <row r="2985">
          <cell r="D2985" t="str">
            <v>Pipile_cujubi</v>
          </cell>
          <cell r="E2985" t="str">
            <v>pipile_cujubi</v>
          </cell>
          <cell r="F2985" t="str">
            <v>Red-throated Piping-guan</v>
          </cell>
        </row>
        <row r="2986">
          <cell r="D2986" t="str">
            <v>Pipile_pipile</v>
          </cell>
          <cell r="E2986" t="str">
            <v>pipile_pipile</v>
          </cell>
          <cell r="F2986" t="str">
            <v>Trinidad Piping-guan</v>
          </cell>
        </row>
        <row r="2987">
          <cell r="D2987" t="str">
            <v>Penelope_marail</v>
          </cell>
          <cell r="E2987" t="str">
            <v>penelope_marail</v>
          </cell>
          <cell r="F2987" t="str">
            <v>Marail Guan</v>
          </cell>
        </row>
        <row r="2988">
          <cell r="D2988" t="str">
            <v>Ortalis_wagleri</v>
          </cell>
          <cell r="E2988" t="str">
            <v>ortalis_wagleri</v>
          </cell>
          <cell r="F2988" t="str">
            <v>Rufous-bellied Chachalaca</v>
          </cell>
        </row>
        <row r="2989">
          <cell r="D2989" t="str">
            <v>Pipile_jacutinga</v>
          </cell>
          <cell r="E2989" t="str">
            <v>pipile_jacutinga</v>
          </cell>
          <cell r="F2989" t="str">
            <v>Black-fronted Piping-guan</v>
          </cell>
        </row>
        <row r="2990">
          <cell r="D2990" t="str">
            <v>Penelope_superciliaris</v>
          </cell>
          <cell r="E2990" t="str">
            <v>penelope_superciliaris</v>
          </cell>
          <cell r="F2990" t="str">
            <v>Rusty-margined Guan</v>
          </cell>
        </row>
        <row r="2991">
          <cell r="D2991" t="str">
            <v>Mitu_mitu</v>
          </cell>
          <cell r="E2991" t="str">
            <v>mitu_mitu</v>
          </cell>
          <cell r="F2991" t="str">
            <v>Alagoas Curassow</v>
          </cell>
        </row>
        <row r="2992">
          <cell r="D2992" t="str">
            <v>Penelope_pileata</v>
          </cell>
          <cell r="E2992" t="str">
            <v>penelope_pileata</v>
          </cell>
          <cell r="F2992" t="str">
            <v>White-crested Guan</v>
          </cell>
        </row>
        <row r="2993">
          <cell r="D2993" t="str">
            <v>Penelope_ortoni</v>
          </cell>
          <cell r="E2993" t="str">
            <v>penelope_ortoni</v>
          </cell>
          <cell r="F2993" t="str">
            <v>Baudo Guan</v>
          </cell>
        </row>
        <row r="2994">
          <cell r="D2994" t="str">
            <v>Penelope_montagnii</v>
          </cell>
          <cell r="E2994" t="str">
            <v>penelope_montagnii</v>
          </cell>
          <cell r="F2994" t="str">
            <v>Andean Guan</v>
          </cell>
        </row>
        <row r="2995">
          <cell r="D2995" t="str">
            <v>Penelope_obscura</v>
          </cell>
          <cell r="E2995" t="str">
            <v>penelope_obscura</v>
          </cell>
          <cell r="F2995" t="str">
            <v>Dusky-legged Guan</v>
          </cell>
        </row>
        <row r="2996">
          <cell r="D2996" t="str">
            <v>Penelope_ochrogaster</v>
          </cell>
          <cell r="E2996" t="str">
            <v>penelope_ochrogaster</v>
          </cell>
          <cell r="F2996" t="str">
            <v>Chestnut-bellied Guan</v>
          </cell>
        </row>
        <row r="2997">
          <cell r="D2997" t="str">
            <v>Penelopina_nigra</v>
          </cell>
          <cell r="E2997" t="str">
            <v>penelopina_nigra</v>
          </cell>
          <cell r="F2997" t="str">
            <v>Highland Guan</v>
          </cell>
        </row>
        <row r="2998">
          <cell r="D2998" t="str">
            <v>Mitu_tuberosum</v>
          </cell>
          <cell r="E2998" t="str">
            <v>mitu_tuberosum</v>
          </cell>
          <cell r="F2998" t="str">
            <v>Razor-billed Curassow</v>
          </cell>
        </row>
        <row r="2999">
          <cell r="D2999" t="str">
            <v>Penelope_perspicax</v>
          </cell>
          <cell r="E2999" t="str">
            <v>penelope_perspicax</v>
          </cell>
          <cell r="F2999" t="str">
            <v>Cauca Guan</v>
          </cell>
        </row>
        <row r="3000">
          <cell r="D3000" t="str">
            <v>Mitu_tomentosum</v>
          </cell>
          <cell r="E3000" t="str">
            <v>mitu_tomentosum</v>
          </cell>
          <cell r="F3000" t="str">
            <v>Crestless Curassow</v>
          </cell>
        </row>
        <row r="3001">
          <cell r="D3001" t="str">
            <v>Mitu_salvini</v>
          </cell>
          <cell r="E3001" t="str">
            <v>mitu_salvini</v>
          </cell>
          <cell r="F3001" t="str">
            <v>Salvin's Curassow</v>
          </cell>
        </row>
        <row r="3002">
          <cell r="D3002" t="str">
            <v>Aburria_aburri</v>
          </cell>
          <cell r="E3002" t="str">
            <v>aburria_aburri</v>
          </cell>
          <cell r="F3002" t="str">
            <v>Wattled Guan</v>
          </cell>
        </row>
        <row r="3003">
          <cell r="D3003" t="str">
            <v>Chamaepetes_goudotii</v>
          </cell>
          <cell r="E3003" t="str">
            <v>chamaepetes_goudotii</v>
          </cell>
          <cell r="F3003" t="str">
            <v>Sickle-winged Guan</v>
          </cell>
        </row>
        <row r="3004">
          <cell r="D3004" t="str">
            <v>Chamaepetes_unicolor</v>
          </cell>
          <cell r="E3004" t="str">
            <v>chamaepetes_unicolor</v>
          </cell>
          <cell r="F3004" t="str">
            <v>Black Guan</v>
          </cell>
        </row>
        <row r="3005">
          <cell r="D3005" t="str">
            <v>Crax_alberti</v>
          </cell>
          <cell r="E3005" t="str">
            <v>crax_alberti</v>
          </cell>
          <cell r="F3005" t="str">
            <v>Blue-billed Curassow</v>
          </cell>
        </row>
        <row r="3006">
          <cell r="D3006" t="str">
            <v>Crax_alector</v>
          </cell>
          <cell r="E3006" t="str">
            <v>crax_alector</v>
          </cell>
          <cell r="F3006" t="str">
            <v>Black Curassow</v>
          </cell>
        </row>
        <row r="3007">
          <cell r="D3007" t="str">
            <v>Crax_blumenbachii</v>
          </cell>
          <cell r="E3007" t="str">
            <v>crax_blumenbachii</v>
          </cell>
          <cell r="F3007" t="str">
            <v>Red-billed Curassow</v>
          </cell>
        </row>
        <row r="3008">
          <cell r="D3008" t="str">
            <v>Crax_rubra</v>
          </cell>
          <cell r="E3008" t="str">
            <v>crax_rubra</v>
          </cell>
          <cell r="F3008" t="str">
            <v>Great Curassow</v>
          </cell>
        </row>
        <row r="3009">
          <cell r="D3009" t="str">
            <v>Crax_fasciolata</v>
          </cell>
          <cell r="E3009" t="str">
            <v>crax_fasciolata</v>
          </cell>
          <cell r="F3009" t="str">
            <v>Bare-faced Curassow</v>
          </cell>
        </row>
        <row r="3010">
          <cell r="D3010" t="str">
            <v>Crax_daubentoni</v>
          </cell>
          <cell r="E3010" t="str">
            <v>crax_daubentoni</v>
          </cell>
          <cell r="F3010" t="str">
            <v>Yellow-knobbed Curassow</v>
          </cell>
        </row>
        <row r="3011">
          <cell r="D3011" t="str">
            <v>Crax_globulosa</v>
          </cell>
          <cell r="E3011" t="str">
            <v>crax_globulosa</v>
          </cell>
          <cell r="F3011" t="str">
            <v>Wattled Curassow</v>
          </cell>
        </row>
        <row r="3012">
          <cell r="D3012" t="str">
            <v>Numida_meleagris</v>
          </cell>
          <cell r="E3012" t="str">
            <v>numida_meleagris</v>
          </cell>
          <cell r="F3012" t="str">
            <v>Helmeted Guineafowl</v>
          </cell>
        </row>
        <row r="3013">
          <cell r="D3013" t="str">
            <v>Acryllium_vulturinum</v>
          </cell>
          <cell r="E3013" t="str">
            <v>acryllium_vulturinum</v>
          </cell>
          <cell r="F3013" t="str">
            <v>Vulturine Guineafowl</v>
          </cell>
        </row>
        <row r="3014">
          <cell r="D3014" t="str">
            <v>Agelastes_niger</v>
          </cell>
          <cell r="E3014" t="str">
            <v>agelastes_niger</v>
          </cell>
          <cell r="F3014" t="str">
            <v>Black Guineafowl</v>
          </cell>
        </row>
        <row r="3015">
          <cell r="D3015" t="str">
            <v>Agelastes_meleagrides</v>
          </cell>
          <cell r="E3015" t="str">
            <v>agelastes_meleagrides</v>
          </cell>
          <cell r="F3015" t="str">
            <v>White-breasted Guineafowl</v>
          </cell>
        </row>
        <row r="3016">
          <cell r="D3016" t="str">
            <v>Guttera_plumifera</v>
          </cell>
          <cell r="E3016" t="str">
            <v>guttera_plumifera</v>
          </cell>
          <cell r="F3016" t="str">
            <v>Plumed Guineafowl</v>
          </cell>
        </row>
        <row r="3017">
          <cell r="D3017" t="str">
            <v>Guttera_pucherani</v>
          </cell>
          <cell r="E3017" t="str">
            <v>guttera_pucherani</v>
          </cell>
          <cell r="F3017" t="str">
            <v>Crested Guineafowl</v>
          </cell>
        </row>
        <row r="3018">
          <cell r="D3018" t="str">
            <v>Odontophorus_stellatus</v>
          </cell>
          <cell r="E3018" t="str">
            <v>odontophorus_stellatus</v>
          </cell>
          <cell r="F3018" t="str">
            <v>Starred Wood-quail</v>
          </cell>
        </row>
        <row r="3019">
          <cell r="D3019" t="str">
            <v>Oreortyx_pictus</v>
          </cell>
          <cell r="E3019" t="str">
            <v>oreortyx_pictus</v>
          </cell>
          <cell r="F3019" t="str">
            <v>Mountain Quail</v>
          </cell>
        </row>
        <row r="3020">
          <cell r="D3020" t="str">
            <v>Odontophorus_strophium</v>
          </cell>
          <cell r="E3020" t="str">
            <v>odontophorus_strophium</v>
          </cell>
          <cell r="F3020" t="str">
            <v>Gorgeted Wood-quail</v>
          </cell>
        </row>
        <row r="3021">
          <cell r="D3021" t="str">
            <v>Odontophorus_melanotis</v>
          </cell>
          <cell r="E3021" t="str">
            <v>odontophorus_melanotis</v>
          </cell>
          <cell r="F3021" t="str">
            <v>Black-eared Wood-quail</v>
          </cell>
        </row>
        <row r="3022">
          <cell r="D3022" t="str">
            <v>Odontophorus_guttatus</v>
          </cell>
          <cell r="E3022" t="str">
            <v>odontophorus_guttatus</v>
          </cell>
          <cell r="F3022" t="str">
            <v>Spotted Wood-quail</v>
          </cell>
        </row>
        <row r="3023">
          <cell r="D3023" t="str">
            <v>Odontophorus_speciosus</v>
          </cell>
          <cell r="E3023" t="str">
            <v>odontophorus_speciosus</v>
          </cell>
          <cell r="F3023" t="str">
            <v>Rufous-breasted Wood-quail</v>
          </cell>
        </row>
        <row r="3024">
          <cell r="D3024" t="str">
            <v>Philortyx_fasciatus</v>
          </cell>
          <cell r="E3024" t="str">
            <v>philortyx_fasciatus</v>
          </cell>
          <cell r="F3024" t="str">
            <v>Banded Quail</v>
          </cell>
        </row>
        <row r="3025">
          <cell r="D3025" t="str">
            <v>Odontophorus_melanonotus</v>
          </cell>
          <cell r="E3025" t="str">
            <v>odontophorus_melanonotus</v>
          </cell>
          <cell r="F3025" t="str">
            <v>Dark-backed Wood-quail</v>
          </cell>
        </row>
        <row r="3026">
          <cell r="D3026" t="str">
            <v>Odontophorus_hyperythrus</v>
          </cell>
          <cell r="E3026" t="str">
            <v>odontophorus_hyperythrus</v>
          </cell>
          <cell r="F3026" t="str">
            <v>Chestnut Wood-quail</v>
          </cell>
        </row>
        <row r="3027">
          <cell r="D3027" t="str">
            <v>Odontophorus_gujanensis</v>
          </cell>
          <cell r="E3027" t="str">
            <v>odontophorus_gujanensis</v>
          </cell>
          <cell r="F3027" t="str">
            <v>Marbled Wood-quail</v>
          </cell>
        </row>
        <row r="3028">
          <cell r="D3028" t="str">
            <v>Odontophorus_erythrops</v>
          </cell>
          <cell r="E3028" t="str">
            <v>odontophorus_erythrops</v>
          </cell>
          <cell r="F3028" t="str">
            <v>Rufous-fronted Wood-quail</v>
          </cell>
        </row>
        <row r="3029">
          <cell r="D3029" t="str">
            <v>Odontophorus_dialeucos</v>
          </cell>
          <cell r="E3029" t="str">
            <v>odontophorus_dialeucos</v>
          </cell>
          <cell r="F3029" t="str">
            <v>Tacarcuna Wood-quail</v>
          </cell>
        </row>
        <row r="3030">
          <cell r="D3030" t="str">
            <v>Odontophorus_balliviani</v>
          </cell>
          <cell r="E3030" t="str">
            <v>odontophorus_balliviani</v>
          </cell>
          <cell r="F3030" t="str">
            <v>Stripe-faced Wood-quail</v>
          </cell>
        </row>
        <row r="3031">
          <cell r="D3031" t="str">
            <v>Odontophorus_columbianus</v>
          </cell>
          <cell r="E3031" t="str">
            <v>odontophorus_columbianus</v>
          </cell>
          <cell r="F3031" t="str">
            <v>Venezuelan Wood-quail</v>
          </cell>
        </row>
        <row r="3032">
          <cell r="D3032" t="str">
            <v>Odontophorus_capueira</v>
          </cell>
          <cell r="E3032" t="str">
            <v>odontophorus_capueira</v>
          </cell>
          <cell r="F3032" t="str">
            <v>Spot-winged Wood-quail</v>
          </cell>
        </row>
        <row r="3033">
          <cell r="D3033" t="str">
            <v>Odontophorus_atrifrons</v>
          </cell>
          <cell r="E3033" t="str">
            <v>odontophorus_atrifrons</v>
          </cell>
          <cell r="F3033" t="str">
            <v>Black-fronted Wood-quail</v>
          </cell>
        </row>
        <row r="3034">
          <cell r="D3034" t="str">
            <v>Rhynchortyx_cinctus</v>
          </cell>
          <cell r="E3034" t="str">
            <v>rhynchortyx_cinctus</v>
          </cell>
          <cell r="F3034" t="str">
            <v>Tawny-faced Quail</v>
          </cell>
        </row>
        <row r="3035">
          <cell r="D3035" t="str">
            <v>Odontophorus_leucolaemus</v>
          </cell>
          <cell r="E3035" t="str">
            <v>odontophorus_leucolaemus</v>
          </cell>
          <cell r="F3035" t="str">
            <v>Black-breasted Wood-quail</v>
          </cell>
        </row>
        <row r="3036">
          <cell r="D3036" t="str">
            <v>Colinus_leucopogon</v>
          </cell>
          <cell r="E3036" t="str">
            <v>colinus_leucopogon</v>
          </cell>
          <cell r="F3036" t="str">
            <v>Spot-bellied Bobwhite</v>
          </cell>
        </row>
        <row r="3037">
          <cell r="D3037" t="str">
            <v>Callipepla_gambelii</v>
          </cell>
          <cell r="E3037" t="str">
            <v>callipepla_gambelii</v>
          </cell>
          <cell r="F3037" t="str">
            <v>Gambel's Quail</v>
          </cell>
        </row>
        <row r="3038">
          <cell r="D3038" t="str">
            <v>Callipepla_douglasii</v>
          </cell>
          <cell r="E3038" t="str">
            <v>callipepla_douglasii</v>
          </cell>
          <cell r="F3038" t="str">
            <v>Elegant Quail</v>
          </cell>
        </row>
        <row r="3039">
          <cell r="D3039" t="str">
            <v>Colinus_cristatus</v>
          </cell>
          <cell r="E3039" t="str">
            <v>colinus_cristatus</v>
          </cell>
          <cell r="F3039" t="str">
            <v>Crested Bobwhite</v>
          </cell>
        </row>
        <row r="3040">
          <cell r="D3040" t="str">
            <v>Callipepla_squamata</v>
          </cell>
          <cell r="E3040" t="str">
            <v>callipepla_squamata</v>
          </cell>
          <cell r="F3040" t="str">
            <v>Scaled Quail</v>
          </cell>
        </row>
        <row r="3041">
          <cell r="D3041" t="str">
            <v>Colinus_nigrogularis</v>
          </cell>
          <cell r="E3041" t="str">
            <v>colinus_nigrogularis</v>
          </cell>
          <cell r="F3041" t="str">
            <v>Black-throated Bobwhite</v>
          </cell>
        </row>
        <row r="3042">
          <cell r="D3042" t="str">
            <v>Cyrtonyx_ocellatus</v>
          </cell>
          <cell r="E3042" t="str">
            <v>cyrtonyx_ocellatus</v>
          </cell>
          <cell r="F3042" t="str">
            <v>Ocellated Quail</v>
          </cell>
        </row>
        <row r="3043">
          <cell r="D3043" t="str">
            <v>Cyrtonyx_montezumae</v>
          </cell>
          <cell r="E3043" t="str">
            <v>cyrtonyx_montezumae</v>
          </cell>
          <cell r="F3043" t="str">
            <v>Montezuma Quail</v>
          </cell>
        </row>
        <row r="3044">
          <cell r="D3044" t="str">
            <v>Colinus_virginianus</v>
          </cell>
          <cell r="E3044" t="str">
            <v>colinus_virginianus</v>
          </cell>
          <cell r="F3044" t="str">
            <v>Northern Bobwhite</v>
          </cell>
        </row>
        <row r="3045">
          <cell r="D3045" t="str">
            <v>Callipepla_californica</v>
          </cell>
          <cell r="E3045" t="str">
            <v>callipepla_californica</v>
          </cell>
          <cell r="F3045" t="str">
            <v>California Quail</v>
          </cell>
        </row>
        <row r="3046">
          <cell r="D3046" t="str">
            <v>Dendrortyx_barbatus</v>
          </cell>
          <cell r="E3046" t="str">
            <v>dendrortyx_barbatus</v>
          </cell>
          <cell r="F3046" t="str">
            <v>Bearded Wood-partridge</v>
          </cell>
        </row>
        <row r="3047">
          <cell r="D3047" t="str">
            <v>Dendrortyx_macroura</v>
          </cell>
          <cell r="E3047" t="str">
            <v>dendrortyx_macroura</v>
          </cell>
          <cell r="F3047" t="str">
            <v>Long-tailed Wood-partridge</v>
          </cell>
        </row>
        <row r="3048">
          <cell r="D3048" t="str">
            <v>Dendrortyx_leucophrys</v>
          </cell>
          <cell r="E3048" t="str">
            <v>dendrortyx_leucophrys</v>
          </cell>
          <cell r="F3048" t="str">
            <v>Buffy-crowned Wood-partridge</v>
          </cell>
        </row>
        <row r="3049">
          <cell r="D3049" t="str">
            <v>Dactylortyx_thoracicus</v>
          </cell>
          <cell r="E3049" t="str">
            <v>dactylortyx_thoracicus</v>
          </cell>
          <cell r="F3049" t="str">
            <v>Singing Quail</v>
          </cell>
        </row>
        <row r="3050">
          <cell r="D3050" t="str">
            <v>Polyplectron_bicalcaratum</v>
          </cell>
          <cell r="E3050" t="str">
            <v>polyplectron_bicalcaratum</v>
          </cell>
          <cell r="F3050" t="str">
            <v>Grey Peacock-pheasant</v>
          </cell>
        </row>
        <row r="3051">
          <cell r="D3051" t="str">
            <v>Phasianus_versicolor</v>
          </cell>
          <cell r="E3051" t="str">
            <v>phasianus_versicolor</v>
          </cell>
          <cell r="F3051" t="str">
            <v>Green Pheasant</v>
          </cell>
        </row>
        <row r="3052">
          <cell r="D3052" t="str">
            <v>Pavo_muticus</v>
          </cell>
          <cell r="E3052" t="str">
            <v>pavo_muticus</v>
          </cell>
          <cell r="F3052" t="str">
            <v>Green Peafowl</v>
          </cell>
        </row>
        <row r="3053">
          <cell r="D3053" t="str">
            <v>Pavo_cristatus</v>
          </cell>
          <cell r="E3053" t="str">
            <v>pavo_cristatus</v>
          </cell>
          <cell r="F3053" t="str">
            <v>Indian Peafowl</v>
          </cell>
        </row>
        <row r="3054">
          <cell r="D3054" t="str">
            <v>Perdicula_argoondah</v>
          </cell>
          <cell r="E3054" t="str">
            <v>perdicula_argoondah</v>
          </cell>
          <cell r="F3054" t="str">
            <v>Rock Bush-quail</v>
          </cell>
        </row>
        <row r="3055">
          <cell r="D3055" t="str">
            <v>Perdicula_asiatica</v>
          </cell>
          <cell r="E3055" t="str">
            <v>perdicula_asiatica</v>
          </cell>
          <cell r="F3055" t="str">
            <v>Jungle Bush-quail</v>
          </cell>
        </row>
        <row r="3056">
          <cell r="D3056" t="str">
            <v>Perdicula_manipurensis</v>
          </cell>
          <cell r="E3056" t="str">
            <v>perdicula_manipurensis</v>
          </cell>
          <cell r="F3056" t="str">
            <v>Manipur Bush-quail</v>
          </cell>
        </row>
        <row r="3057">
          <cell r="D3057" t="str">
            <v>Perdix_dauurica</v>
          </cell>
          <cell r="E3057" t="str">
            <v>perdix_dauurica</v>
          </cell>
          <cell r="F3057" t="str">
            <v>Daurian Partridge</v>
          </cell>
        </row>
        <row r="3058">
          <cell r="D3058" t="str">
            <v>Perdix_hodgsoniae</v>
          </cell>
          <cell r="E3058" t="str">
            <v>perdix_hodgsoniae</v>
          </cell>
          <cell r="F3058" t="str">
            <v>Tibetan Partridge</v>
          </cell>
        </row>
        <row r="3059">
          <cell r="D3059" t="str">
            <v>Polyplectron_germaini</v>
          </cell>
          <cell r="E3059" t="str">
            <v>polyplectron_germaini</v>
          </cell>
          <cell r="F3059" t="str">
            <v>Germain's Peacock-pheasant</v>
          </cell>
        </row>
        <row r="3060">
          <cell r="D3060" t="str">
            <v>Phasianus_colchicus</v>
          </cell>
          <cell r="E3060" t="str">
            <v>phasianus_colchicus</v>
          </cell>
          <cell r="F3060" t="str">
            <v>Common Pheasant</v>
          </cell>
        </row>
        <row r="3061">
          <cell r="D3061" t="str">
            <v>Rheinardia_ocellata</v>
          </cell>
          <cell r="E3061" t="str">
            <v>rheinardia_ocellata</v>
          </cell>
          <cell r="F3061" t="str">
            <v>Crested Argus</v>
          </cell>
        </row>
        <row r="3062">
          <cell r="D3062" t="str">
            <v>Pucrasia_macrolopha</v>
          </cell>
          <cell r="E3062" t="str">
            <v>pucrasia_macrolopha</v>
          </cell>
          <cell r="F3062" t="str">
            <v>Koklass Pheasant</v>
          </cell>
        </row>
        <row r="3063">
          <cell r="D3063" t="str">
            <v>Polyplectron_chalcurum</v>
          </cell>
          <cell r="E3063" t="str">
            <v>polyplectron_chalcurum</v>
          </cell>
          <cell r="F3063" t="str">
            <v>Bronze-tailed Peacock-pheasant</v>
          </cell>
        </row>
        <row r="3064">
          <cell r="D3064" t="str">
            <v>Polyplectron_inopinatum</v>
          </cell>
          <cell r="E3064" t="str">
            <v>polyplectron_inopinatum</v>
          </cell>
          <cell r="F3064" t="str">
            <v>Mountain Peacock-pheasant</v>
          </cell>
        </row>
        <row r="3065">
          <cell r="D3065" t="str">
            <v>Polyplectron_katsumatae</v>
          </cell>
          <cell r="E3065" t="str">
            <v>polyplectron_katsumatae</v>
          </cell>
          <cell r="F3065" t="str">
            <v>Hainan Peacock-pheasant</v>
          </cell>
        </row>
        <row r="3066">
          <cell r="D3066" t="str">
            <v>Polyplectron_malacense</v>
          </cell>
          <cell r="E3066" t="str">
            <v>polyplectron_malacense</v>
          </cell>
          <cell r="F3066" t="str">
            <v>Malayan Peacock-pheasant</v>
          </cell>
        </row>
        <row r="3067">
          <cell r="D3067" t="str">
            <v>Polyplectron_napoleonis</v>
          </cell>
          <cell r="E3067" t="str">
            <v>polyplectron_napoleonis</v>
          </cell>
          <cell r="F3067" t="str">
            <v>Palawan Peacock-pheasant</v>
          </cell>
        </row>
        <row r="3068">
          <cell r="D3068" t="str">
            <v>Polyplectron_schleiermacheri</v>
          </cell>
          <cell r="E3068" t="str">
            <v>polyplectron_schleiermacheri</v>
          </cell>
          <cell r="F3068" t="str">
            <v>Bornean Peacock-pheasant</v>
          </cell>
        </row>
        <row r="3069">
          <cell r="D3069" t="str">
            <v>Ptilopachus_petrosus</v>
          </cell>
          <cell r="E3069" t="str">
            <v>ptilopachus_petrosus</v>
          </cell>
          <cell r="F3069" t="str">
            <v>Stone Partridge</v>
          </cell>
        </row>
        <row r="3070">
          <cell r="D3070" t="str">
            <v>Perdix_perdix</v>
          </cell>
          <cell r="E3070" t="str">
            <v>perdix_perdix</v>
          </cell>
          <cell r="F3070" t="str">
            <v>Grey Partridge</v>
          </cell>
        </row>
        <row r="3071">
          <cell r="D3071" t="str">
            <v>Rhizothera_longirostris</v>
          </cell>
          <cell r="E3071" t="str">
            <v>rhizothera_longirostris</v>
          </cell>
          <cell r="F3071" t="str">
            <v>Long-billed Partridge</v>
          </cell>
        </row>
        <row r="3072">
          <cell r="D3072" t="str">
            <v>Rollulus_rouloul</v>
          </cell>
          <cell r="E3072" t="str">
            <v>rollulus_rouloul</v>
          </cell>
          <cell r="F3072" t="str">
            <v>Crested Partridge</v>
          </cell>
        </row>
        <row r="3073">
          <cell r="D3073" t="str">
            <v>Perdicula_erythrorhyncha</v>
          </cell>
          <cell r="E3073" t="str">
            <v>perdicula_erythrorhyncha</v>
          </cell>
          <cell r="F3073" t="str">
            <v>Painted Bush-quail</v>
          </cell>
        </row>
        <row r="3074">
          <cell r="D3074" t="str">
            <v>Tetraogallus_tibetanus</v>
          </cell>
          <cell r="E3074" t="str">
            <v>tetraogallus_tibetanus</v>
          </cell>
          <cell r="F3074" t="str">
            <v>Tibetan Snowcock</v>
          </cell>
        </row>
        <row r="3075">
          <cell r="D3075" t="str">
            <v>Tragopan_caboti</v>
          </cell>
          <cell r="E3075" t="str">
            <v>tragopan_caboti</v>
          </cell>
          <cell r="F3075" t="str">
            <v>Cabot's Tragopan</v>
          </cell>
        </row>
        <row r="3076">
          <cell r="D3076" t="str">
            <v>Tragopan_blythii</v>
          </cell>
          <cell r="E3076" t="str">
            <v>tragopan_blythii</v>
          </cell>
          <cell r="F3076" t="str">
            <v>Blyth's Tragopan</v>
          </cell>
        </row>
        <row r="3077">
          <cell r="D3077" t="str">
            <v>Tragopan_satyra</v>
          </cell>
          <cell r="E3077" t="str">
            <v>tragopan_satyra</v>
          </cell>
          <cell r="F3077" t="str">
            <v>Satyr Tragopan</v>
          </cell>
        </row>
        <row r="3078">
          <cell r="D3078" t="str">
            <v>Tragopan_temminckii</v>
          </cell>
          <cell r="E3078" t="str">
            <v>tragopan_temminckii</v>
          </cell>
          <cell r="F3078" t="str">
            <v>Temminck's Tragopan</v>
          </cell>
        </row>
        <row r="3079">
          <cell r="D3079" t="str">
            <v>Tympanuchus_cupido</v>
          </cell>
          <cell r="E3079" t="str">
            <v>tympanuchus_cupido</v>
          </cell>
          <cell r="F3079" t="str">
            <v>Greater Prairie-chicken</v>
          </cell>
        </row>
        <row r="3080">
          <cell r="D3080" t="str">
            <v>Tympanuchus_pallidicinctus</v>
          </cell>
          <cell r="E3080" t="str">
            <v>tympanuchus_pallidicinctus</v>
          </cell>
          <cell r="F3080" t="str">
            <v>Lesser Prairie-chicken</v>
          </cell>
        </row>
        <row r="3081">
          <cell r="D3081" t="str">
            <v>Tympanuchus_phasianellus</v>
          </cell>
          <cell r="E3081" t="str">
            <v>tympanuchus_phasianellus</v>
          </cell>
          <cell r="F3081" t="str">
            <v>Sharp-tailed Grouse</v>
          </cell>
        </row>
        <row r="3082">
          <cell r="D3082" t="str">
            <v>Tragopan_melanocephalus</v>
          </cell>
          <cell r="E3082" t="str">
            <v>tragopan_melanocephalus</v>
          </cell>
          <cell r="F3082" t="str">
            <v>Western Tragopan</v>
          </cell>
        </row>
        <row r="3083">
          <cell r="D3083" t="str">
            <v>Xenoperdix_udzungwensis</v>
          </cell>
          <cell r="E3083" t="str">
            <v>xenoperdix_udzungwensis</v>
          </cell>
          <cell r="F3083" t="str">
            <v>Udzungwa Forest-partridge</v>
          </cell>
        </row>
        <row r="3084">
          <cell r="D3084" t="str">
            <v>Tetraophasis_obscurus</v>
          </cell>
          <cell r="E3084" t="str">
            <v>tetraophasis_obscurus</v>
          </cell>
          <cell r="F3084" t="str">
            <v>Chestnut-throated Partridge</v>
          </cell>
        </row>
        <row r="3085">
          <cell r="D3085" t="str">
            <v>Tetraogallus_caucasicus</v>
          </cell>
          <cell r="E3085" t="str">
            <v>tetraogallus_caucasicus</v>
          </cell>
          <cell r="F3085" t="str">
            <v>Caucasian Snowcock</v>
          </cell>
        </row>
        <row r="3086">
          <cell r="D3086" t="str">
            <v>Tetraogallus_himalayensis</v>
          </cell>
          <cell r="E3086" t="str">
            <v>tetraogallus_himalayensis</v>
          </cell>
          <cell r="F3086" t="str">
            <v>Himalayan Snowcock</v>
          </cell>
        </row>
        <row r="3087">
          <cell r="D3087" t="str">
            <v>Tetraogallus_caspius</v>
          </cell>
          <cell r="E3087" t="str">
            <v>tetraogallus_caspius</v>
          </cell>
          <cell r="F3087" t="str">
            <v>Caspian Snowcock</v>
          </cell>
        </row>
        <row r="3088">
          <cell r="D3088" t="str">
            <v>Tetrao_urogallus</v>
          </cell>
          <cell r="E3088" t="str">
            <v>tetrao_urogallus</v>
          </cell>
          <cell r="F3088" t="str">
            <v>Western Capercaillie</v>
          </cell>
        </row>
        <row r="3089">
          <cell r="D3089" t="str">
            <v>Tetrao_tetrix</v>
          </cell>
          <cell r="E3089" t="str">
            <v>tetrao_tetrix</v>
          </cell>
          <cell r="F3089" t="str">
            <v>Black Grouse</v>
          </cell>
        </row>
        <row r="3090">
          <cell r="D3090" t="str">
            <v>Tetrao_parvirostris</v>
          </cell>
          <cell r="E3090" t="str">
            <v>tetrao_parvirostris</v>
          </cell>
          <cell r="F3090" t="str">
            <v>Black-billed Capercaillie</v>
          </cell>
        </row>
        <row r="3091">
          <cell r="D3091" t="str">
            <v>Tetrao_mlokosiewiczi</v>
          </cell>
          <cell r="E3091" t="str">
            <v>tetrao_mlokosiewiczi</v>
          </cell>
          <cell r="F3091" t="str">
            <v>Caucasian Grouse</v>
          </cell>
        </row>
        <row r="3092">
          <cell r="D3092" t="str">
            <v>Syrmaticus_soemmerringii</v>
          </cell>
          <cell r="E3092" t="str">
            <v>syrmaticus_soemmerringii</v>
          </cell>
          <cell r="F3092" t="str">
            <v>Copper Pheasant</v>
          </cell>
        </row>
        <row r="3093">
          <cell r="D3093" t="str">
            <v>Syrmaticus_reevesii</v>
          </cell>
          <cell r="E3093" t="str">
            <v>syrmaticus_reevesii</v>
          </cell>
          <cell r="F3093" t="str">
            <v>Reeves's Pheasant</v>
          </cell>
        </row>
        <row r="3094">
          <cell r="D3094" t="str">
            <v>Syrmaticus_mikado</v>
          </cell>
          <cell r="E3094" t="str">
            <v>syrmaticus_mikado</v>
          </cell>
          <cell r="F3094" t="str">
            <v>Mikado Pheasant</v>
          </cell>
        </row>
        <row r="3095">
          <cell r="D3095" t="str">
            <v>Syrmaticus_humiae</v>
          </cell>
          <cell r="E3095" t="str">
            <v>syrmaticus_humiae</v>
          </cell>
          <cell r="F3095" t="str">
            <v>Hume's Pheasant</v>
          </cell>
        </row>
        <row r="3096">
          <cell r="D3096" t="str">
            <v>Syrmaticus_ellioti</v>
          </cell>
          <cell r="E3096" t="str">
            <v>syrmaticus_ellioti</v>
          </cell>
          <cell r="F3096" t="str">
            <v>Elliot's Pheasant</v>
          </cell>
        </row>
        <row r="3097">
          <cell r="D3097" t="str">
            <v>Tetraophasis_szechenyii</v>
          </cell>
          <cell r="E3097" t="str">
            <v>tetraophasis_szechenyii</v>
          </cell>
          <cell r="F3097" t="str">
            <v>Buff-throated Partridge</v>
          </cell>
        </row>
        <row r="3098">
          <cell r="D3098" t="str">
            <v>Tetraogallus_altaicus</v>
          </cell>
          <cell r="E3098" t="str">
            <v>tetraogallus_altaicus</v>
          </cell>
          <cell r="F3098" t="str">
            <v>Altai Snowcock</v>
          </cell>
        </row>
        <row r="3099">
          <cell r="D3099" t="str">
            <v>Ammoperdix_griseogularis</v>
          </cell>
          <cell r="E3099" t="str">
            <v>ammoperdix_griseogularis</v>
          </cell>
          <cell r="F3099" t="str">
            <v>See-see Partridge</v>
          </cell>
        </row>
        <row r="3100">
          <cell r="D3100" t="str">
            <v>Anurophasis_monorthonyx</v>
          </cell>
          <cell r="E3100" t="str">
            <v>anurophasis_monorthonyx</v>
          </cell>
          <cell r="F3100" t="str">
            <v>Snow Mountain Quail</v>
          </cell>
        </row>
        <row r="3101">
          <cell r="D3101" t="str">
            <v>Coturnix_delegorguei</v>
          </cell>
          <cell r="E3101" t="str">
            <v>coturnix_delegorguei</v>
          </cell>
          <cell r="F3101" t="str">
            <v>Harlequin Quail</v>
          </cell>
        </row>
        <row r="3102">
          <cell r="D3102" t="str">
            <v>Coturnix_coturnix</v>
          </cell>
          <cell r="E3102" t="str">
            <v>coturnix_coturnix</v>
          </cell>
          <cell r="F3102" t="str">
            <v>Common Quail</v>
          </cell>
        </row>
        <row r="3103">
          <cell r="D3103" t="str">
            <v>Coturnix_coromandelica</v>
          </cell>
          <cell r="E3103" t="str">
            <v>coturnix_coromandelica</v>
          </cell>
          <cell r="F3103" t="str">
            <v>Rain Quail</v>
          </cell>
        </row>
        <row r="3104">
          <cell r="D3104" t="str">
            <v>Ammoperdix_heyi</v>
          </cell>
          <cell r="E3104" t="str">
            <v>ammoperdix_heyi</v>
          </cell>
          <cell r="F3104" t="str">
            <v>Sand Partridge</v>
          </cell>
        </row>
        <row r="3105">
          <cell r="D3105" t="str">
            <v>Coturnix_chinensis</v>
          </cell>
          <cell r="E3105" t="str">
            <v>coturnix_chinensis</v>
          </cell>
          <cell r="F3105" t="str">
            <v>Blue Quail</v>
          </cell>
        </row>
        <row r="3106">
          <cell r="D3106" t="str">
            <v>Alectoris_chukar</v>
          </cell>
          <cell r="E3106" t="str">
            <v>alectoris_chukar</v>
          </cell>
          <cell r="F3106" t="str">
            <v>Chukar</v>
          </cell>
        </row>
        <row r="3107">
          <cell r="D3107" t="str">
            <v>Centrocercus_urophasianus</v>
          </cell>
          <cell r="E3107" t="str">
            <v>centrocercus_urophasianus</v>
          </cell>
          <cell r="F3107" t="str">
            <v>Greater Sage-grouse</v>
          </cell>
        </row>
        <row r="3108">
          <cell r="D3108" t="str">
            <v>Centrocercus_minimus</v>
          </cell>
          <cell r="E3108" t="str">
            <v>centrocercus_minimus</v>
          </cell>
          <cell r="F3108" t="str">
            <v>Gunnison Sage-grouse</v>
          </cell>
        </row>
        <row r="3109">
          <cell r="D3109" t="str">
            <v>Catreus_wallichi</v>
          </cell>
          <cell r="E3109" t="str">
            <v>catreus_wallichi</v>
          </cell>
          <cell r="F3109" t="str">
            <v>Cheer Pheasant</v>
          </cell>
        </row>
        <row r="3110">
          <cell r="D3110" t="str">
            <v>Alectoris_graeca</v>
          </cell>
          <cell r="E3110" t="str">
            <v>alectoris_graeca</v>
          </cell>
          <cell r="F3110" t="str">
            <v>Rock Partridge</v>
          </cell>
        </row>
        <row r="3111">
          <cell r="D3111" t="str">
            <v>Alectoris_magna</v>
          </cell>
          <cell r="E3111" t="str">
            <v>alectoris_magna</v>
          </cell>
          <cell r="F3111" t="str">
            <v>Rusty-necklaced Partridge</v>
          </cell>
        </row>
        <row r="3112">
          <cell r="D3112" t="str">
            <v>Alectoris_melanocephala</v>
          </cell>
          <cell r="E3112" t="str">
            <v>alectoris_melanocephala</v>
          </cell>
          <cell r="F3112" t="str">
            <v>Arabian Partridge</v>
          </cell>
        </row>
        <row r="3113">
          <cell r="D3113" t="str">
            <v>Alectoris_philbyi</v>
          </cell>
          <cell r="E3113" t="str">
            <v>alectoris_philbyi</v>
          </cell>
          <cell r="F3113" t="str">
            <v>Philby's Partridge</v>
          </cell>
        </row>
        <row r="3114">
          <cell r="D3114" t="str">
            <v>Alectoris_rufa</v>
          </cell>
          <cell r="E3114" t="str">
            <v>alectoris_rufa</v>
          </cell>
          <cell r="F3114" t="str">
            <v>Red-legged Partridge</v>
          </cell>
        </row>
        <row r="3115">
          <cell r="D3115" t="str">
            <v>Alectoris_barbara</v>
          </cell>
          <cell r="E3115" t="str">
            <v>alectoris_barbara</v>
          </cell>
          <cell r="F3115" t="str">
            <v>Barbary Partridge</v>
          </cell>
        </row>
        <row r="3116">
          <cell r="D3116" t="str">
            <v>Arborophila_rolli</v>
          </cell>
          <cell r="E3116" t="str">
            <v>arborophila_rolli</v>
          </cell>
          <cell r="F3116" t="str">
            <v>Roll's Partridge</v>
          </cell>
        </row>
        <row r="3117">
          <cell r="D3117" t="str">
            <v>Arborophila_cambodiana</v>
          </cell>
          <cell r="E3117" t="str">
            <v>arborophila_cambodiana</v>
          </cell>
          <cell r="F3117" t="str">
            <v>Chestnut-headed Partridge</v>
          </cell>
        </row>
        <row r="3118">
          <cell r="D3118" t="str">
            <v>Arborophila_campbelli</v>
          </cell>
          <cell r="E3118" t="str">
            <v>arborophila_campbelli</v>
          </cell>
          <cell r="F3118" t="str">
            <v>Malaysian Partridge</v>
          </cell>
        </row>
        <row r="3119">
          <cell r="D3119" t="str">
            <v>Arborophila_charltonii</v>
          </cell>
          <cell r="E3119" t="str">
            <v>arborophila_charltonii</v>
          </cell>
          <cell r="F3119" t="str">
            <v>Chestnut-necklaced Partridge</v>
          </cell>
        </row>
        <row r="3120">
          <cell r="D3120" t="str">
            <v>Arborophila_crudigularis</v>
          </cell>
          <cell r="E3120" t="str">
            <v>arborophila_crudigularis</v>
          </cell>
          <cell r="F3120" t="str">
            <v>Taiwan Partridge</v>
          </cell>
        </row>
        <row r="3121">
          <cell r="D3121" t="str">
            <v>Arborophila_gingica</v>
          </cell>
          <cell r="E3121" t="str">
            <v>arborophila_gingica</v>
          </cell>
          <cell r="F3121" t="str">
            <v>White-necklaced Partridge</v>
          </cell>
        </row>
        <row r="3122">
          <cell r="D3122" t="str">
            <v>Arborophila_hyperythra</v>
          </cell>
          <cell r="E3122" t="str">
            <v>arborophila_hyperythra</v>
          </cell>
          <cell r="F3122" t="str">
            <v>Red-breasted Partridge</v>
          </cell>
        </row>
        <row r="3123">
          <cell r="D3123" t="str">
            <v>Arborophila_javanica</v>
          </cell>
          <cell r="E3123" t="str">
            <v>arborophila_javanica</v>
          </cell>
          <cell r="F3123" t="str">
            <v>Chestnut-bellied Partridge</v>
          </cell>
        </row>
        <row r="3124">
          <cell r="D3124" t="str">
            <v>Arborophila_mandellii</v>
          </cell>
          <cell r="E3124" t="str">
            <v>arborophila_mandellii</v>
          </cell>
          <cell r="F3124" t="str">
            <v>Chestnut-breasted Partridge</v>
          </cell>
        </row>
        <row r="3125">
          <cell r="D3125" t="str">
            <v>Arborophila_brunneopectus</v>
          </cell>
          <cell r="E3125" t="str">
            <v>arborophila_brunneopectus</v>
          </cell>
          <cell r="F3125" t="str">
            <v>Bar-backed Partridge</v>
          </cell>
        </row>
        <row r="3126">
          <cell r="D3126" t="str">
            <v>Arborophila_orientalis</v>
          </cell>
          <cell r="E3126" t="str">
            <v>arborophila_orientalis</v>
          </cell>
          <cell r="F3126" t="str">
            <v>White-faced Partridge</v>
          </cell>
        </row>
        <row r="3127">
          <cell r="D3127" t="str">
            <v>Arborophila_chloropus</v>
          </cell>
          <cell r="E3127" t="str">
            <v>arborophila_chloropus</v>
          </cell>
          <cell r="F3127" t="str">
            <v>Scaly-breasted Partridge</v>
          </cell>
        </row>
        <row r="3128">
          <cell r="D3128" t="str">
            <v>Arborophila_rubrirostris</v>
          </cell>
          <cell r="E3128" t="str">
            <v>arborophila_rubrirostris</v>
          </cell>
          <cell r="F3128" t="str">
            <v>Red-billed Partridge</v>
          </cell>
        </row>
        <row r="3129">
          <cell r="D3129" t="str">
            <v>Arborophila_rufipectus</v>
          </cell>
          <cell r="E3129" t="str">
            <v>arborophila_rufipectus</v>
          </cell>
          <cell r="F3129" t="str">
            <v>Sichuan Partridge</v>
          </cell>
        </row>
        <row r="3130">
          <cell r="D3130" t="str">
            <v>Arborophila_rufogularis</v>
          </cell>
          <cell r="E3130" t="str">
            <v>arborophila_rufogularis</v>
          </cell>
          <cell r="F3130" t="str">
            <v>Rufous-throated Partridge</v>
          </cell>
        </row>
        <row r="3131">
          <cell r="D3131" t="str">
            <v>Arborophila_sumatrana</v>
          </cell>
          <cell r="E3131" t="str">
            <v>arborophila_sumatrana</v>
          </cell>
          <cell r="F3131" t="str">
            <v>Grey-breasted Partridge</v>
          </cell>
        </row>
        <row r="3132">
          <cell r="D3132" t="str">
            <v>Arborophila_torqueola</v>
          </cell>
          <cell r="E3132" t="str">
            <v>arborophila_torqueola</v>
          </cell>
          <cell r="F3132" t="str">
            <v>Hill Partridge</v>
          </cell>
        </row>
        <row r="3133">
          <cell r="D3133" t="str">
            <v>Argusianus_argus</v>
          </cell>
          <cell r="E3133" t="str">
            <v>argusianus_argus</v>
          </cell>
          <cell r="F3133" t="str">
            <v>Great Argus</v>
          </cell>
        </row>
        <row r="3134">
          <cell r="D3134" t="str">
            <v>Chrysolophus_amherstiae</v>
          </cell>
          <cell r="E3134" t="str">
            <v>chrysolophus_amherstiae</v>
          </cell>
          <cell r="F3134" t="str">
            <v>Lady Amherst's Pheasant</v>
          </cell>
        </row>
        <row r="3135">
          <cell r="D3135" t="str">
            <v>Chrysolophus_pictus</v>
          </cell>
          <cell r="E3135" t="str">
            <v>chrysolophus_pictus</v>
          </cell>
          <cell r="F3135" t="str">
            <v>Golden Pheasant</v>
          </cell>
        </row>
        <row r="3136">
          <cell r="D3136" t="str">
            <v>Caloperdix_oculeus</v>
          </cell>
          <cell r="E3136" t="str">
            <v>caloperdix_oculeus</v>
          </cell>
          <cell r="F3136" t="str">
            <v>Ferruginous Partridge</v>
          </cell>
        </row>
        <row r="3137">
          <cell r="D3137" t="str">
            <v>Bonasa_umbellus</v>
          </cell>
          <cell r="E3137" t="str">
            <v>bonasa_umbellus</v>
          </cell>
          <cell r="F3137" t="str">
            <v>Ruffed Grouse</v>
          </cell>
        </row>
        <row r="3138">
          <cell r="D3138" t="str">
            <v>Crossoptilon_mantchuricum</v>
          </cell>
          <cell r="E3138" t="str">
            <v>crossoptilon_mantchuricum</v>
          </cell>
          <cell r="F3138" t="str">
            <v>Brown Eared-pheasant</v>
          </cell>
        </row>
        <row r="3139">
          <cell r="D3139" t="str">
            <v>Crossoptilon_harmani</v>
          </cell>
          <cell r="E3139" t="str">
            <v>crossoptilon_harmani</v>
          </cell>
          <cell r="F3139" t="str">
            <v>Tibetan Eared-pheasant</v>
          </cell>
        </row>
        <row r="3140">
          <cell r="D3140" t="str">
            <v>Crossoptilon_crossoptilon</v>
          </cell>
          <cell r="E3140" t="str">
            <v>crossoptilon_crossoptilon</v>
          </cell>
          <cell r="F3140" t="str">
            <v>White Eared-pheasant</v>
          </cell>
        </row>
        <row r="3141">
          <cell r="D3141" t="str">
            <v>Arborophila_davidi</v>
          </cell>
          <cell r="E3141" t="str">
            <v>arborophila_davidi</v>
          </cell>
          <cell r="F3141" t="str">
            <v>Orange-necked Partridge</v>
          </cell>
        </row>
        <row r="3142">
          <cell r="D3142" t="str">
            <v>Crossoptilon_auritum</v>
          </cell>
          <cell r="E3142" t="str">
            <v>crossoptilon_auritum</v>
          </cell>
          <cell r="F3142" t="str">
            <v>Blue Eared-pheasant</v>
          </cell>
        </row>
        <row r="3143">
          <cell r="D3143" t="str">
            <v>Arborophila_atrogularis</v>
          </cell>
          <cell r="E3143" t="str">
            <v>arborophila_atrogularis</v>
          </cell>
          <cell r="F3143" t="str">
            <v>White-cheeked Partridge</v>
          </cell>
        </row>
        <row r="3144">
          <cell r="D3144" t="str">
            <v>Bonasa_sewerzowi</v>
          </cell>
          <cell r="E3144" t="str">
            <v>bonasa_sewerzowi</v>
          </cell>
          <cell r="F3144" t="str">
            <v>Chinese Grouse</v>
          </cell>
        </row>
        <row r="3145">
          <cell r="D3145" t="str">
            <v>Bonasa_bonasia</v>
          </cell>
          <cell r="E3145" t="str">
            <v>bonasa_bonasia</v>
          </cell>
          <cell r="F3145" t="str">
            <v>Hazel Grouse</v>
          </cell>
        </row>
        <row r="3146">
          <cell r="D3146" t="str">
            <v>Coturnix_japonica</v>
          </cell>
          <cell r="E3146" t="str">
            <v>coturnix_japonica</v>
          </cell>
          <cell r="F3146" t="str">
            <v>Japanese Quail</v>
          </cell>
        </row>
        <row r="3147">
          <cell r="D3147" t="str">
            <v>Coturnix_pectoralis</v>
          </cell>
          <cell r="E3147" t="str">
            <v>coturnix_pectoralis</v>
          </cell>
          <cell r="F3147" t="str">
            <v>Stubble Quail</v>
          </cell>
        </row>
        <row r="3148">
          <cell r="D3148" t="str">
            <v>Afropavo_congensis</v>
          </cell>
          <cell r="E3148" t="str">
            <v>afropavo_congensis</v>
          </cell>
          <cell r="F3148" t="str">
            <v>Congo Peafowl</v>
          </cell>
        </row>
        <row r="3149">
          <cell r="D3149" t="str">
            <v>Bambusicola_thoracicus</v>
          </cell>
          <cell r="E3149" t="str">
            <v>bambusicola_thoracicus</v>
          </cell>
          <cell r="F3149" t="str">
            <v>Chinese Bamboo-partridge</v>
          </cell>
        </row>
        <row r="3150">
          <cell r="D3150" t="str">
            <v>Bambusicola_fytchii</v>
          </cell>
          <cell r="E3150" t="str">
            <v>bambusicola_fytchii</v>
          </cell>
          <cell r="F3150" t="str">
            <v>Mountain Bamboo-partridge</v>
          </cell>
        </row>
        <row r="3151">
          <cell r="D3151" t="str">
            <v>Coturnix_ypsilophora</v>
          </cell>
          <cell r="E3151" t="str">
            <v>coturnix_ypsilophora</v>
          </cell>
          <cell r="F3151" t="str">
            <v>Brown Quail</v>
          </cell>
        </row>
        <row r="3152">
          <cell r="D3152" t="str">
            <v>Arborophila_ardens</v>
          </cell>
          <cell r="E3152" t="str">
            <v>arborophila_ardens</v>
          </cell>
          <cell r="F3152" t="str">
            <v>Hainan Partridge</v>
          </cell>
        </row>
        <row r="3153">
          <cell r="D3153" t="str">
            <v>Gallus_sonneratii</v>
          </cell>
          <cell r="E3153" t="str">
            <v>gallus_sonneratii</v>
          </cell>
          <cell r="F3153" t="str">
            <v>Grey Junglefowl</v>
          </cell>
        </row>
        <row r="3154">
          <cell r="D3154" t="str">
            <v>Haematortyx_sanguiniceps</v>
          </cell>
          <cell r="E3154" t="str">
            <v>haematortyx_sanguiniceps</v>
          </cell>
          <cell r="F3154" t="str">
            <v>Crimson-headed Partridge</v>
          </cell>
        </row>
        <row r="3155">
          <cell r="D3155" t="str">
            <v>Francolinus_afer</v>
          </cell>
          <cell r="E3155" t="str">
            <v>francolinus_afer</v>
          </cell>
          <cell r="F3155" t="str">
            <v>Red-necked Spurfowl</v>
          </cell>
        </row>
        <row r="3156">
          <cell r="D3156" t="str">
            <v>Melanoperdix_niger</v>
          </cell>
          <cell r="E3156" t="str">
            <v>melanoperdix_niger</v>
          </cell>
          <cell r="F3156" t="str">
            <v>Black Partridge</v>
          </cell>
        </row>
        <row r="3157">
          <cell r="D3157" t="str">
            <v>Francolinus_ahantensis</v>
          </cell>
          <cell r="E3157" t="str">
            <v>francolinus_ahantensis</v>
          </cell>
          <cell r="F3157" t="str">
            <v>Ahanta Francolin</v>
          </cell>
        </row>
        <row r="3158">
          <cell r="D3158" t="str">
            <v>Francolinus_albogularis</v>
          </cell>
          <cell r="E3158" t="str">
            <v>francolinus_albogularis</v>
          </cell>
          <cell r="F3158" t="str">
            <v>White-throated Francolin</v>
          </cell>
        </row>
        <row r="3159">
          <cell r="D3159" t="str">
            <v>Francolinus_bicalcaratus</v>
          </cell>
          <cell r="E3159" t="str">
            <v>francolinus_bicalcaratus</v>
          </cell>
          <cell r="F3159" t="str">
            <v>Double-spurred Francolin</v>
          </cell>
        </row>
        <row r="3160">
          <cell r="D3160" t="str">
            <v>Francolinus_camerunensis</v>
          </cell>
          <cell r="E3160" t="str">
            <v>francolinus_camerunensis</v>
          </cell>
          <cell r="F3160" t="str">
            <v>Mount Cameroon Francolin</v>
          </cell>
        </row>
        <row r="3161">
          <cell r="D3161" t="str">
            <v>Francolinus_capensis</v>
          </cell>
          <cell r="E3161" t="str">
            <v>francolinus_capensis</v>
          </cell>
          <cell r="F3161" t="str">
            <v>Cape Francolin</v>
          </cell>
        </row>
        <row r="3162">
          <cell r="D3162" t="str">
            <v>Francolinus_castaneicollis</v>
          </cell>
          <cell r="E3162" t="str">
            <v>francolinus_castaneicollis</v>
          </cell>
          <cell r="F3162" t="str">
            <v>Chestnut-naped Francolin</v>
          </cell>
        </row>
        <row r="3163">
          <cell r="D3163" t="str">
            <v>Francolinus_adspersus</v>
          </cell>
          <cell r="E3163" t="str">
            <v>francolinus_adspersus</v>
          </cell>
          <cell r="F3163" t="str">
            <v>Red-billed Francolin</v>
          </cell>
        </row>
        <row r="3164">
          <cell r="D3164" t="str">
            <v>Lophura_hoogerwerfi</v>
          </cell>
          <cell r="E3164" t="str">
            <v>lophura_hoogerwerfi</v>
          </cell>
          <cell r="F3164" t="str">
            <v>Aceh Pheasant</v>
          </cell>
        </row>
        <row r="3165">
          <cell r="D3165" t="str">
            <v>Meleagris_ocellata</v>
          </cell>
          <cell r="E3165" t="str">
            <v>meleagris_ocellata</v>
          </cell>
          <cell r="F3165" t="str">
            <v>Ocellated Turkey</v>
          </cell>
        </row>
        <row r="3166">
          <cell r="D3166" t="str">
            <v>Meleagris_gallopavo</v>
          </cell>
          <cell r="E3166" t="str">
            <v>meleagris_gallopavo</v>
          </cell>
          <cell r="F3166" t="str">
            <v>Wild Turkey</v>
          </cell>
        </row>
        <row r="3167">
          <cell r="D3167" t="str">
            <v>Lophophorus_impejanus</v>
          </cell>
          <cell r="E3167" t="str">
            <v>lophophorus_impejanus</v>
          </cell>
          <cell r="F3167" t="str">
            <v>Himalayan Monal</v>
          </cell>
        </row>
        <row r="3168">
          <cell r="D3168" t="str">
            <v>Lophophorus_lhuysii</v>
          </cell>
          <cell r="E3168" t="str">
            <v>lophophorus_lhuysii</v>
          </cell>
          <cell r="F3168" t="str">
            <v>Chinese Monal</v>
          </cell>
        </row>
        <row r="3169">
          <cell r="D3169" t="str">
            <v>Lophophorus_sclateri</v>
          </cell>
          <cell r="E3169" t="str">
            <v>lophophorus_sclateri</v>
          </cell>
          <cell r="F3169" t="str">
            <v>Sclater's Monal</v>
          </cell>
        </row>
        <row r="3170">
          <cell r="D3170" t="str">
            <v>Lophura_bulweri</v>
          </cell>
          <cell r="E3170" t="str">
            <v>lophura_bulweri</v>
          </cell>
          <cell r="F3170" t="str">
            <v>Wattled Pheasant</v>
          </cell>
        </row>
        <row r="3171">
          <cell r="D3171" t="str">
            <v>Lophura_diardi</v>
          </cell>
          <cell r="E3171" t="str">
            <v>lophura_diardi</v>
          </cell>
          <cell r="F3171" t="str">
            <v>Siamese Fireback</v>
          </cell>
        </row>
        <row r="3172">
          <cell r="D3172" t="str">
            <v>Lophura_edwardsi</v>
          </cell>
          <cell r="E3172" t="str">
            <v>lophura_edwardsi</v>
          </cell>
          <cell r="F3172" t="str">
            <v>Edwards's Pheasant</v>
          </cell>
        </row>
        <row r="3173">
          <cell r="D3173" t="str">
            <v>Lophura_erythrophthalma</v>
          </cell>
          <cell r="E3173" t="str">
            <v>lophura_erythrophthalma</v>
          </cell>
          <cell r="F3173" t="str">
            <v>Crestless Fireback</v>
          </cell>
        </row>
        <row r="3174">
          <cell r="D3174" t="str">
            <v>Gallus_gallus</v>
          </cell>
          <cell r="E3174" t="str">
            <v>gallus_gallus</v>
          </cell>
          <cell r="F3174" t="str">
            <v>Red Junglefowl</v>
          </cell>
        </row>
        <row r="3175">
          <cell r="D3175" t="str">
            <v>Lophura_hatinhensis</v>
          </cell>
          <cell r="E3175" t="str">
            <v>lophura_hatinhensis</v>
          </cell>
          <cell r="F3175" t="str">
            <v>Vietnamese Pheasant</v>
          </cell>
        </row>
        <row r="3176">
          <cell r="D3176" t="str">
            <v>Galloperdix_bicalcarata</v>
          </cell>
          <cell r="E3176" t="str">
            <v>galloperdix_bicalcarata</v>
          </cell>
          <cell r="F3176" t="str">
            <v>Sri Lanka Spurfowl</v>
          </cell>
        </row>
        <row r="3177">
          <cell r="D3177" t="str">
            <v>Lophura_ignita</v>
          </cell>
          <cell r="E3177" t="str">
            <v>lophura_ignita</v>
          </cell>
          <cell r="F3177" t="str">
            <v>Crested Fireback</v>
          </cell>
        </row>
        <row r="3178">
          <cell r="D3178" t="str">
            <v>Lophura_inornata</v>
          </cell>
          <cell r="E3178" t="str">
            <v>lophura_inornata</v>
          </cell>
          <cell r="F3178" t="str">
            <v>Salvadori's Pheasant</v>
          </cell>
        </row>
        <row r="3179">
          <cell r="D3179" t="str">
            <v>Lophura_leucomelanos</v>
          </cell>
          <cell r="E3179" t="str">
            <v>lophura_leucomelanos</v>
          </cell>
          <cell r="F3179" t="str">
            <v>Kalij Pheasant</v>
          </cell>
        </row>
        <row r="3180">
          <cell r="D3180" t="str">
            <v>Lophura_nycthemera</v>
          </cell>
          <cell r="E3180" t="str">
            <v>lophura_nycthemera</v>
          </cell>
          <cell r="F3180" t="str">
            <v>Silver Pheasant</v>
          </cell>
        </row>
        <row r="3181">
          <cell r="D3181" t="str">
            <v>Lophura_swinhoii</v>
          </cell>
          <cell r="E3181" t="str">
            <v>lophura_swinhoii</v>
          </cell>
          <cell r="F3181" t="str">
            <v>Swinhoe's Pheasant</v>
          </cell>
        </row>
        <row r="3182">
          <cell r="D3182" t="str">
            <v>Gallus_varius</v>
          </cell>
          <cell r="E3182" t="str">
            <v>gallus_varius</v>
          </cell>
          <cell r="F3182" t="str">
            <v>Green Junglefowl</v>
          </cell>
        </row>
        <row r="3183">
          <cell r="D3183" t="str">
            <v>Francolinus_africanus</v>
          </cell>
          <cell r="E3183" t="str">
            <v>francolinus_africanus</v>
          </cell>
          <cell r="F3183" t="str">
            <v>Grey-winged Francolin</v>
          </cell>
        </row>
        <row r="3184">
          <cell r="D3184" t="str">
            <v>Gallus_lafayetii</v>
          </cell>
          <cell r="E3184" t="str">
            <v>gallus_lafayetii</v>
          </cell>
          <cell r="F3184" t="str">
            <v>Sri Lanka Junglefowl</v>
          </cell>
        </row>
        <row r="3185">
          <cell r="D3185" t="str">
            <v>Galloperdix_spadicea</v>
          </cell>
          <cell r="E3185" t="str">
            <v>galloperdix_spadicea</v>
          </cell>
          <cell r="F3185" t="str">
            <v>Red Spurfowl</v>
          </cell>
        </row>
        <row r="3186">
          <cell r="D3186" t="str">
            <v>Galloperdix_lunulata</v>
          </cell>
          <cell r="E3186" t="str">
            <v>galloperdix_lunulata</v>
          </cell>
          <cell r="F3186" t="str">
            <v>Painted Spurfowl</v>
          </cell>
        </row>
        <row r="3187">
          <cell r="D3187" t="str">
            <v>Lerwa_lerwa</v>
          </cell>
          <cell r="E3187" t="str">
            <v>lerwa_lerwa</v>
          </cell>
          <cell r="F3187" t="str">
            <v>Snow Partridge</v>
          </cell>
        </row>
        <row r="3188">
          <cell r="D3188" t="str">
            <v>Francolinus_squamatus</v>
          </cell>
          <cell r="E3188" t="str">
            <v>francolinus_squamatus</v>
          </cell>
          <cell r="F3188" t="str">
            <v>Scaly Francolin</v>
          </cell>
        </row>
        <row r="3189">
          <cell r="D3189" t="str">
            <v>Francolinus_nobilis</v>
          </cell>
          <cell r="E3189" t="str">
            <v>francolinus_nobilis</v>
          </cell>
          <cell r="F3189" t="str">
            <v>Handsome Francolin</v>
          </cell>
        </row>
        <row r="3190">
          <cell r="D3190" t="str">
            <v>Francolinus_ochropectus</v>
          </cell>
          <cell r="E3190" t="str">
            <v>francolinus_ochropectus</v>
          </cell>
          <cell r="F3190" t="str">
            <v>Djibouti Francolin</v>
          </cell>
        </row>
        <row r="3191">
          <cell r="D3191" t="str">
            <v>Francolinus_pictus</v>
          </cell>
          <cell r="E3191" t="str">
            <v>francolinus_pictus</v>
          </cell>
          <cell r="F3191" t="str">
            <v>Painted Francolin</v>
          </cell>
        </row>
        <row r="3192">
          <cell r="D3192" t="str">
            <v>Francolinus_pintadeanus</v>
          </cell>
          <cell r="E3192" t="str">
            <v>francolinus_pintadeanus</v>
          </cell>
          <cell r="F3192" t="str">
            <v>Chinese Francolin</v>
          </cell>
        </row>
        <row r="3193">
          <cell r="D3193" t="str">
            <v>Francolinus_pondicerianus</v>
          </cell>
          <cell r="E3193" t="str">
            <v>francolinus_pondicerianus</v>
          </cell>
          <cell r="F3193" t="str">
            <v>Grey Francolin</v>
          </cell>
        </row>
        <row r="3194">
          <cell r="D3194" t="str">
            <v>Francolinus_psilolaemus</v>
          </cell>
          <cell r="E3194" t="str">
            <v>francolinus_psilolaemus</v>
          </cell>
          <cell r="F3194" t="str">
            <v>Moorland Francolin</v>
          </cell>
        </row>
        <row r="3195">
          <cell r="D3195" t="str">
            <v>Francolinus_rufopictus</v>
          </cell>
          <cell r="E3195" t="str">
            <v>francolinus_rufopictus</v>
          </cell>
          <cell r="F3195" t="str">
            <v>Grey-breasted Spurfowl</v>
          </cell>
        </row>
        <row r="3196">
          <cell r="D3196" t="str">
            <v>Francolinus_schlegelii</v>
          </cell>
          <cell r="E3196" t="str">
            <v>francolinus_schlegelii</v>
          </cell>
          <cell r="F3196" t="str">
            <v>Schlegel's Francolin</v>
          </cell>
        </row>
        <row r="3197">
          <cell r="D3197" t="str">
            <v>Francolinus_natalensis</v>
          </cell>
          <cell r="E3197" t="str">
            <v>francolinus_natalensis</v>
          </cell>
          <cell r="F3197" t="str">
            <v>Natal Francolin</v>
          </cell>
        </row>
        <row r="3198">
          <cell r="D3198" t="str">
            <v>Francolinus_shelleyi</v>
          </cell>
          <cell r="E3198" t="str">
            <v>francolinus_shelleyi</v>
          </cell>
          <cell r="F3198" t="str">
            <v>Shelley's Francolin</v>
          </cell>
        </row>
        <row r="3199">
          <cell r="D3199" t="str">
            <v>Francolinus_streptophorus</v>
          </cell>
          <cell r="E3199" t="str">
            <v>francolinus_streptophorus</v>
          </cell>
          <cell r="F3199" t="str">
            <v>Ring-necked Francolin</v>
          </cell>
        </row>
        <row r="3200">
          <cell r="D3200" t="str">
            <v>Francolinus_swainsonii</v>
          </cell>
          <cell r="E3200" t="str">
            <v>francolinus_swainsonii</v>
          </cell>
          <cell r="F3200" t="str">
            <v>Swainson's Spurfowl</v>
          </cell>
        </row>
        <row r="3201">
          <cell r="D3201" t="str">
            <v>Lagopus_leucura</v>
          </cell>
          <cell r="E3201" t="str">
            <v>lagopus_leucura</v>
          </cell>
          <cell r="F3201" t="str">
            <v>White-tailed Ptarmigan</v>
          </cell>
        </row>
        <row r="3202">
          <cell r="D3202" t="str">
            <v>Dendragapus_obscurus</v>
          </cell>
          <cell r="E3202" t="str">
            <v>dendragapus_obscurus</v>
          </cell>
          <cell r="F3202" t="str">
            <v>Dusky Grouse</v>
          </cell>
        </row>
        <row r="3203">
          <cell r="D3203" t="str">
            <v>Dendragapus_fuliginosus</v>
          </cell>
          <cell r="E3203" t="str">
            <v>dendragapus_fuliginosus</v>
          </cell>
          <cell r="F3203" t="str">
            <v>Sooty Grouse</v>
          </cell>
        </row>
        <row r="3204">
          <cell r="D3204" t="str">
            <v>Dendragapus_falcipennis</v>
          </cell>
          <cell r="E3204" t="str">
            <v>dendragapus_falcipennis</v>
          </cell>
          <cell r="F3204" t="str">
            <v>Siberian Grouse</v>
          </cell>
        </row>
        <row r="3205">
          <cell r="D3205" t="str">
            <v>Dendragapus_canadensis</v>
          </cell>
          <cell r="E3205" t="str">
            <v>dendragapus_canadensis</v>
          </cell>
          <cell r="F3205" t="str">
            <v>Spruce Grouse</v>
          </cell>
        </row>
        <row r="3206">
          <cell r="D3206" t="str">
            <v>Francolinus_swierstrai</v>
          </cell>
          <cell r="E3206" t="str">
            <v>francolinus_swierstrai</v>
          </cell>
          <cell r="F3206" t="str">
            <v>Swierstra's Francolin</v>
          </cell>
        </row>
        <row r="3207">
          <cell r="D3207" t="str">
            <v>Lagopus_muta</v>
          </cell>
          <cell r="E3207" t="str">
            <v>lagopus_muta</v>
          </cell>
          <cell r="F3207" t="str">
            <v>Rock Ptarmigan</v>
          </cell>
        </row>
        <row r="3208">
          <cell r="D3208" t="str">
            <v>Francolinus_sephaena</v>
          </cell>
          <cell r="E3208" t="str">
            <v>francolinus_sephaena</v>
          </cell>
          <cell r="F3208" t="str">
            <v>Crested Francolin</v>
          </cell>
        </row>
        <row r="3209">
          <cell r="D3209" t="str">
            <v>Francolinus_coqui</v>
          </cell>
          <cell r="E3209" t="str">
            <v>francolinus_coqui</v>
          </cell>
          <cell r="F3209" t="str">
            <v>Coqui Francolin</v>
          </cell>
        </row>
        <row r="3210">
          <cell r="D3210" t="str">
            <v>Lagopus_lagopus</v>
          </cell>
          <cell r="E3210" t="str">
            <v>lagopus_lagopus</v>
          </cell>
          <cell r="F3210" t="str">
            <v>Willow Ptarmigan</v>
          </cell>
        </row>
        <row r="3211">
          <cell r="D3211" t="str">
            <v>Francolinus_finschi</v>
          </cell>
          <cell r="E3211" t="str">
            <v>francolinus_finschi</v>
          </cell>
          <cell r="F3211" t="str">
            <v>Finsch's Francolin</v>
          </cell>
        </row>
        <row r="3212">
          <cell r="D3212" t="str">
            <v>Francolinus_nahani</v>
          </cell>
          <cell r="E3212" t="str">
            <v>francolinus_nahani</v>
          </cell>
          <cell r="F3212" t="str">
            <v>Nahan's Francolin</v>
          </cell>
        </row>
        <row r="3213">
          <cell r="D3213" t="str">
            <v>Francolinus_erckelii</v>
          </cell>
          <cell r="E3213" t="str">
            <v>francolinus_erckelii</v>
          </cell>
          <cell r="F3213" t="str">
            <v>Erckel's Francolin</v>
          </cell>
        </row>
        <row r="3214">
          <cell r="D3214" t="str">
            <v>Francolinus_griseostriatus</v>
          </cell>
          <cell r="E3214" t="str">
            <v>francolinus_griseostriatus</v>
          </cell>
          <cell r="F3214" t="str">
            <v>Grey-striped Francolin</v>
          </cell>
        </row>
        <row r="3215">
          <cell r="D3215" t="str">
            <v>Francolinus_francolinus</v>
          </cell>
          <cell r="E3215" t="str">
            <v>francolinus_francolinus</v>
          </cell>
          <cell r="F3215" t="str">
            <v>Black Francolin</v>
          </cell>
        </row>
        <row r="3216">
          <cell r="D3216" t="str">
            <v>Francolinus_gularis</v>
          </cell>
          <cell r="E3216" t="str">
            <v>francolinus_gularis</v>
          </cell>
          <cell r="F3216" t="str">
            <v>Swamp Francolin</v>
          </cell>
        </row>
        <row r="3217">
          <cell r="D3217" t="str">
            <v>Francolinus_hartlaubi</v>
          </cell>
          <cell r="E3217" t="str">
            <v>francolinus_hartlaubi</v>
          </cell>
          <cell r="F3217" t="str">
            <v>Hartlaub's Francolin</v>
          </cell>
        </row>
        <row r="3218">
          <cell r="D3218" t="str">
            <v>Francolinus_harwoodi</v>
          </cell>
          <cell r="E3218" t="str">
            <v>francolinus_harwoodi</v>
          </cell>
          <cell r="F3218" t="str">
            <v>Harwood's Francolin</v>
          </cell>
        </row>
        <row r="3219">
          <cell r="D3219" t="str">
            <v>Francolinus_icterorhynchus</v>
          </cell>
          <cell r="E3219" t="str">
            <v>francolinus_icterorhynchus</v>
          </cell>
          <cell r="F3219" t="str">
            <v>Heuglin's Francolin</v>
          </cell>
        </row>
        <row r="3220">
          <cell r="D3220" t="str">
            <v>Francolinus_jacksoni</v>
          </cell>
          <cell r="E3220" t="str">
            <v>francolinus_jacksoni</v>
          </cell>
          <cell r="F3220" t="str">
            <v>Jackson's Francolin</v>
          </cell>
        </row>
        <row r="3221">
          <cell r="D3221" t="str">
            <v>Francolinus_levaillantoides</v>
          </cell>
          <cell r="E3221" t="str">
            <v>francolinus_levaillantoides</v>
          </cell>
          <cell r="F3221" t="str">
            <v>Orange River Francolin</v>
          </cell>
        </row>
        <row r="3222">
          <cell r="D3222" t="str">
            <v>Ithaginis_cruentus</v>
          </cell>
          <cell r="E3222" t="str">
            <v>Ithaginis_cruentus</v>
          </cell>
          <cell r="F3222" t="str">
            <v>Blood Pheasant</v>
          </cell>
        </row>
        <row r="3223">
          <cell r="D3223" t="str">
            <v>Francolinus_lathami</v>
          </cell>
          <cell r="E3223" t="str">
            <v>francolinus_lathami</v>
          </cell>
          <cell r="F3223" t="str">
            <v>Forest Francolin</v>
          </cell>
        </row>
        <row r="3224">
          <cell r="D3224" t="str">
            <v>Francolinus_leucoscepus</v>
          </cell>
          <cell r="E3224" t="str">
            <v>francolinus_leucoscepus</v>
          </cell>
          <cell r="F3224" t="str">
            <v>Yellow-necked Spurfowl</v>
          </cell>
        </row>
        <row r="3225">
          <cell r="D3225" t="str">
            <v>Margaroperdix_madagascariensis</v>
          </cell>
          <cell r="E3225" t="str">
            <v>margaroperdix_madagascariensis</v>
          </cell>
          <cell r="F3225" t="str">
            <v>Madagascar Partridge</v>
          </cell>
        </row>
        <row r="3226">
          <cell r="D3226" t="str">
            <v>Francolinus_hildebrandti</v>
          </cell>
          <cell r="E3226" t="str">
            <v>francolinus_hildebrandti</v>
          </cell>
          <cell r="F3226" t="str">
            <v>Hildebrandt's Francolin</v>
          </cell>
        </row>
        <row r="3227">
          <cell r="D3227" t="str">
            <v>Francolinus_levaillantii</v>
          </cell>
          <cell r="E3227" t="str">
            <v>francolinus_levaillantii</v>
          </cell>
          <cell r="F3227" t="str">
            <v>Red-winged Francolin</v>
          </cell>
        </row>
        <row r="3228">
          <cell r="D3228" t="str">
            <v>Francolinus_clappertoni</v>
          </cell>
          <cell r="E3228" t="str">
            <v>francolinus_clappertoni</v>
          </cell>
          <cell r="F3228" t="str">
            <v>Clapperton's Francolin</v>
          </cell>
        </row>
        <row r="3229">
          <cell r="D3229" t="str">
            <v>Gavia_pacifica</v>
          </cell>
          <cell r="E3229" t="str">
            <v>gavia_pacifica</v>
          </cell>
          <cell r="F3229" t="str">
            <v>Pacific Loon</v>
          </cell>
        </row>
        <row r="3230">
          <cell r="D3230" t="str">
            <v>Gavia_adamsii</v>
          </cell>
          <cell r="E3230" t="str">
            <v>gavia_adamsii</v>
          </cell>
          <cell r="F3230" t="str">
            <v>Yellow-billed Loon</v>
          </cell>
        </row>
        <row r="3231">
          <cell r="D3231" t="str">
            <v>Gavia_immer</v>
          </cell>
          <cell r="E3231" t="str">
            <v>gavia_immer</v>
          </cell>
          <cell r="F3231" t="str">
            <v>Common Loon</v>
          </cell>
        </row>
        <row r="3232">
          <cell r="D3232" t="str">
            <v>Gavia_stellata</v>
          </cell>
          <cell r="E3232" t="str">
            <v>gavia_stellata</v>
          </cell>
          <cell r="F3232" t="str">
            <v>Red-throated Loon</v>
          </cell>
        </row>
        <row r="3233">
          <cell r="D3233" t="str">
            <v>Gavia_arctica</v>
          </cell>
          <cell r="E3233" t="str">
            <v>gavia_arctica</v>
          </cell>
          <cell r="F3233" t="str">
            <v>Arctic Loon</v>
          </cell>
        </row>
        <row r="3234">
          <cell r="D3234" t="str">
            <v>Rallina_tricolor</v>
          </cell>
          <cell r="E3234" t="str">
            <v>rallina_tricolor</v>
          </cell>
          <cell r="F3234" t="str">
            <v>Red-necked Crake</v>
          </cell>
        </row>
        <row r="3235">
          <cell r="D3235" t="str">
            <v>Rallina_rubra</v>
          </cell>
          <cell r="E3235" t="str">
            <v>rallina_rubra</v>
          </cell>
          <cell r="F3235" t="str">
            <v>Chestnut Forest-rail</v>
          </cell>
        </row>
        <row r="3236">
          <cell r="D3236" t="str">
            <v>Rallus_antarcticus</v>
          </cell>
          <cell r="E3236" t="str">
            <v>rallus_antarcticus</v>
          </cell>
          <cell r="F3236" t="str">
            <v>Austral Rail</v>
          </cell>
        </row>
        <row r="3237">
          <cell r="D3237" t="str">
            <v>Rallina_leucospila</v>
          </cell>
          <cell r="E3237" t="str">
            <v>rallina_leucospila</v>
          </cell>
          <cell r="F3237" t="str">
            <v>White-striped Forest-rail</v>
          </cell>
        </row>
        <row r="3238">
          <cell r="D3238" t="str">
            <v>Rallus_longirostris</v>
          </cell>
          <cell r="E3238" t="str">
            <v>rallus_longirostris</v>
          </cell>
          <cell r="F3238" t="str">
            <v>Clapper Rail</v>
          </cell>
        </row>
        <row r="3239">
          <cell r="D3239" t="str">
            <v>Rallina_forbesi</v>
          </cell>
          <cell r="E3239" t="str">
            <v>rallina_forbesi</v>
          </cell>
          <cell r="F3239" t="str">
            <v>Forbes's Forest-rail</v>
          </cell>
        </row>
        <row r="3240">
          <cell r="D3240" t="str">
            <v>Porzana_tabuensis</v>
          </cell>
          <cell r="E3240" t="str">
            <v>porzana_tabuensis</v>
          </cell>
          <cell r="F3240" t="str">
            <v>Spotless Crake</v>
          </cell>
        </row>
        <row r="3241">
          <cell r="D3241" t="str">
            <v>Porzana_spiloptera</v>
          </cell>
          <cell r="E3241" t="str">
            <v>porzana_spiloptera</v>
          </cell>
          <cell r="F3241" t="str">
            <v>Dot-winged Crake</v>
          </cell>
        </row>
        <row r="3242">
          <cell r="D3242" t="str">
            <v>Porzana_pusilla</v>
          </cell>
          <cell r="E3242" t="str">
            <v>porzana_pusilla</v>
          </cell>
          <cell r="F3242" t="str">
            <v>Baillon's Crake</v>
          </cell>
        </row>
        <row r="3243">
          <cell r="D3243" t="str">
            <v>Rallina_mayri</v>
          </cell>
          <cell r="E3243" t="str">
            <v>rallina_mayri</v>
          </cell>
          <cell r="F3243" t="str">
            <v>Mayr's Forest-rail</v>
          </cell>
        </row>
        <row r="3244">
          <cell r="D3244" t="str">
            <v>Rallus_aquaticus</v>
          </cell>
          <cell r="E3244" t="str">
            <v>rallus_aquaticus</v>
          </cell>
          <cell r="F3244" t="str">
            <v>Water Rail</v>
          </cell>
        </row>
        <row r="3245">
          <cell r="D3245" t="str">
            <v>Rallus_caerulescens</v>
          </cell>
          <cell r="E3245" t="str">
            <v>rallus_caerulescens</v>
          </cell>
          <cell r="F3245" t="str">
            <v>African Water Rail</v>
          </cell>
        </row>
        <row r="3246">
          <cell r="D3246" t="str">
            <v>Rallus_limicola</v>
          </cell>
          <cell r="E3246" t="str">
            <v>rallus_limicola</v>
          </cell>
          <cell r="F3246" t="str">
            <v>Virginia Rail</v>
          </cell>
        </row>
        <row r="3247">
          <cell r="D3247" t="str">
            <v>Rallus_madagascariensis</v>
          </cell>
          <cell r="E3247" t="str">
            <v>rallus_madagascariensis</v>
          </cell>
          <cell r="F3247" t="str">
            <v>Madagascar Rail</v>
          </cell>
        </row>
        <row r="3248">
          <cell r="D3248" t="str">
            <v>Rallus_semiplumbeus</v>
          </cell>
          <cell r="E3248" t="str">
            <v>rallus_semiplumbeus</v>
          </cell>
          <cell r="F3248" t="str">
            <v>Bogota Rail</v>
          </cell>
        </row>
        <row r="3249">
          <cell r="D3249" t="str">
            <v>Rallus_wetmorei</v>
          </cell>
          <cell r="E3249" t="str">
            <v>rallus_wetmorei</v>
          </cell>
          <cell r="F3249" t="str">
            <v>Plain-flanked Rail</v>
          </cell>
        </row>
        <row r="3250">
          <cell r="D3250" t="str">
            <v>Pardirallus_maculatus</v>
          </cell>
          <cell r="E3250" t="str">
            <v>pardirallus_maculatus</v>
          </cell>
          <cell r="F3250" t="str">
            <v>Spotted Rail</v>
          </cell>
        </row>
        <row r="3251">
          <cell r="D3251" t="str">
            <v>Pardirallus_nigricans</v>
          </cell>
          <cell r="E3251" t="str">
            <v>pardirallus_nigricans</v>
          </cell>
          <cell r="F3251" t="str">
            <v>Blackish Rail</v>
          </cell>
        </row>
        <row r="3252">
          <cell r="D3252" t="str">
            <v>Pardirallus_sanguinolentus</v>
          </cell>
          <cell r="E3252" t="str">
            <v>pardirallus_sanguinolentus</v>
          </cell>
          <cell r="F3252" t="str">
            <v>Plumbeous Rail</v>
          </cell>
        </row>
        <row r="3253">
          <cell r="D3253" t="str">
            <v>Porzana_parva</v>
          </cell>
          <cell r="E3253" t="str">
            <v>porzana_parva</v>
          </cell>
          <cell r="F3253" t="str">
            <v>Little Crake</v>
          </cell>
        </row>
        <row r="3254">
          <cell r="D3254" t="str">
            <v>Rallus_elegans</v>
          </cell>
          <cell r="E3254" t="str">
            <v>rallus_elegans</v>
          </cell>
          <cell r="F3254" t="str">
            <v>King Rail</v>
          </cell>
        </row>
        <row r="3255">
          <cell r="D3255" t="str">
            <v>Nesoclopeus_woodfordi</v>
          </cell>
          <cell r="E3255" t="str">
            <v>nesoclopeus_woodfordi</v>
          </cell>
          <cell r="F3255" t="str">
            <v>Woodford's Rail</v>
          </cell>
        </row>
        <row r="3256">
          <cell r="D3256" t="str">
            <v>Neocrex_colombiana</v>
          </cell>
          <cell r="E3256" t="str">
            <v>neocrex_colombiana</v>
          </cell>
          <cell r="F3256" t="str">
            <v>Colombian Crake</v>
          </cell>
        </row>
        <row r="3257">
          <cell r="D3257" t="str">
            <v>Porzana_porzana</v>
          </cell>
          <cell r="E3257" t="str">
            <v>porzana_porzana</v>
          </cell>
          <cell r="F3257" t="str">
            <v>Spotted Crake</v>
          </cell>
        </row>
        <row r="3258">
          <cell r="D3258" t="str">
            <v>Neocrex_erythrops</v>
          </cell>
          <cell r="E3258" t="str">
            <v>neocrex_erythrops</v>
          </cell>
          <cell r="F3258" t="str">
            <v>Paint-billed Crake</v>
          </cell>
        </row>
        <row r="3259">
          <cell r="D3259" t="str">
            <v>Porzana_paykullii</v>
          </cell>
          <cell r="E3259" t="str">
            <v>porzana_paykullii</v>
          </cell>
          <cell r="F3259" t="str">
            <v>Band-bellied Crake</v>
          </cell>
        </row>
        <row r="3260">
          <cell r="D3260" t="str">
            <v>Rallina_canningi</v>
          </cell>
          <cell r="E3260" t="str">
            <v>rallina_canningi</v>
          </cell>
          <cell r="F3260" t="str">
            <v>Andaman Crake</v>
          </cell>
        </row>
        <row r="3261">
          <cell r="D3261" t="str">
            <v>Rallina_eurizonoides</v>
          </cell>
          <cell r="E3261" t="str">
            <v>rallina_eurizonoides</v>
          </cell>
          <cell r="F3261" t="str">
            <v>Slaty-legged Crake</v>
          </cell>
        </row>
        <row r="3262">
          <cell r="D3262" t="str">
            <v>Rallina_fasciata</v>
          </cell>
          <cell r="E3262" t="str">
            <v>rallina_fasciata</v>
          </cell>
          <cell r="F3262" t="str">
            <v>Red-legged Crake</v>
          </cell>
        </row>
        <row r="3263">
          <cell r="D3263" t="str">
            <v>Porphyrio_alleni</v>
          </cell>
          <cell r="E3263" t="str">
            <v>porphyrio_alleni</v>
          </cell>
          <cell r="F3263" t="str">
            <v>Allen's Gallinule</v>
          </cell>
        </row>
        <row r="3264">
          <cell r="D3264" t="str">
            <v>Porphyrio_flavirostris</v>
          </cell>
          <cell r="E3264" t="str">
            <v>porphyrio_flavirostris</v>
          </cell>
          <cell r="F3264" t="str">
            <v>Azure Gallinule</v>
          </cell>
        </row>
        <row r="3265">
          <cell r="D3265" t="str">
            <v>Porphyrio_hochstetteri</v>
          </cell>
          <cell r="E3265" t="str">
            <v>porphyrio_hochstetteri</v>
          </cell>
          <cell r="F3265" t="str">
            <v>Takahe</v>
          </cell>
        </row>
        <row r="3266">
          <cell r="D3266" t="str">
            <v>Porphyrio_martinica</v>
          </cell>
          <cell r="E3266" t="str">
            <v>porphyrio_martinica</v>
          </cell>
          <cell r="F3266" t="str">
            <v>Yellow-legged Gallinule</v>
          </cell>
        </row>
        <row r="3267">
          <cell r="D3267" t="str">
            <v>Porzana_fluminea</v>
          </cell>
          <cell r="E3267" t="str">
            <v>porzana_fluminea</v>
          </cell>
          <cell r="F3267" t="str">
            <v>Australian Crake</v>
          </cell>
        </row>
        <row r="3268">
          <cell r="D3268" t="str">
            <v>Porzana_albicollis</v>
          </cell>
          <cell r="E3268" t="str">
            <v>porzana_albicollis</v>
          </cell>
          <cell r="F3268" t="str">
            <v>Ash-throated Crake</v>
          </cell>
        </row>
        <row r="3269">
          <cell r="D3269" t="str">
            <v>Porzana_atra</v>
          </cell>
          <cell r="E3269" t="str">
            <v>porzana_atra</v>
          </cell>
          <cell r="F3269" t="str">
            <v>Henderson Crake</v>
          </cell>
        </row>
        <row r="3270">
          <cell r="D3270" t="str">
            <v>Rougetius_rougetii</v>
          </cell>
          <cell r="E3270" t="str">
            <v>rougetius_rougetii</v>
          </cell>
          <cell r="F3270" t="str">
            <v>Rouget's Rail</v>
          </cell>
        </row>
        <row r="3271">
          <cell r="D3271" t="str">
            <v>Porzana_flaviventer</v>
          </cell>
          <cell r="E3271" t="str">
            <v>porzana_flaviventer</v>
          </cell>
          <cell r="F3271" t="str">
            <v>Yellow-breasted Crake</v>
          </cell>
        </row>
        <row r="3272">
          <cell r="D3272" t="str">
            <v>Porzana_cinerea</v>
          </cell>
          <cell r="E3272" t="str">
            <v>porzana_cinerea</v>
          </cell>
          <cell r="F3272" t="str">
            <v>White-browed Crake</v>
          </cell>
        </row>
        <row r="3273">
          <cell r="D3273" t="str">
            <v>Porzana_carolina</v>
          </cell>
          <cell r="E3273" t="str">
            <v>porzana_carolina</v>
          </cell>
          <cell r="F3273" t="str">
            <v>Sora</v>
          </cell>
        </row>
        <row r="3274">
          <cell r="D3274" t="str">
            <v>Porphyrio_porphyrio</v>
          </cell>
          <cell r="E3274" t="str">
            <v>porphyrio_porphyrio</v>
          </cell>
          <cell r="F3274" t="str">
            <v>Purple Swamphen</v>
          </cell>
        </row>
        <row r="3275">
          <cell r="D3275" t="str">
            <v>Porzana_fusca</v>
          </cell>
          <cell r="E3275" t="str">
            <v>porzana_fusca</v>
          </cell>
          <cell r="F3275" t="str">
            <v>Ruddy-breasted Crake</v>
          </cell>
        </row>
        <row r="3276">
          <cell r="D3276" t="str">
            <v>Sarothrura_pulchra</v>
          </cell>
          <cell r="E3276" t="str">
            <v>sarothrura_pulchra</v>
          </cell>
          <cell r="F3276" t="str">
            <v>White-spotted Flufftail</v>
          </cell>
        </row>
        <row r="3277">
          <cell r="D3277" t="str">
            <v>Sarothrura_elegans</v>
          </cell>
          <cell r="E3277" t="str">
            <v>sarothrura_elegans</v>
          </cell>
          <cell r="F3277" t="str">
            <v>Buff-spotted Flufftail</v>
          </cell>
        </row>
        <row r="3278">
          <cell r="D3278" t="str">
            <v>Sarothrura_watersi</v>
          </cell>
          <cell r="E3278" t="str">
            <v>sarothrura_watersi</v>
          </cell>
          <cell r="F3278" t="str">
            <v>Slender-billed Flufftail</v>
          </cell>
        </row>
        <row r="3279">
          <cell r="D3279" t="str">
            <v>Sarothrura_affinis</v>
          </cell>
          <cell r="E3279" t="str">
            <v>sarothrura_affinis</v>
          </cell>
          <cell r="F3279" t="str">
            <v>Striped Flufftail</v>
          </cell>
        </row>
        <row r="3280">
          <cell r="D3280" t="str">
            <v>Sarothrura_ayresi</v>
          </cell>
          <cell r="E3280" t="str">
            <v>sarothrura_ayresi</v>
          </cell>
          <cell r="F3280" t="str">
            <v>White-winged Flufftail</v>
          </cell>
        </row>
        <row r="3281">
          <cell r="D3281" t="str">
            <v>Sarothrura_boehmi</v>
          </cell>
          <cell r="E3281" t="str">
            <v>sarothrura_boehmi</v>
          </cell>
          <cell r="F3281" t="str">
            <v>Streaky-breasted Flufftail</v>
          </cell>
        </row>
        <row r="3282">
          <cell r="D3282" t="str">
            <v>Sarothrura_lugens</v>
          </cell>
          <cell r="E3282" t="str">
            <v>sarothrura_lugens</v>
          </cell>
          <cell r="F3282" t="str">
            <v>Chestnut-headed Flufftail</v>
          </cell>
        </row>
        <row r="3283">
          <cell r="D3283" t="str">
            <v>Sarothrura_insularis</v>
          </cell>
          <cell r="E3283" t="str">
            <v>sarothrura_insularis</v>
          </cell>
          <cell r="F3283" t="str">
            <v>Madagascar Flufftail</v>
          </cell>
        </row>
        <row r="3284">
          <cell r="D3284" t="str">
            <v>Sarothrura_rufa</v>
          </cell>
          <cell r="E3284" t="str">
            <v>sarothrura_rufa</v>
          </cell>
          <cell r="F3284" t="str">
            <v>Red-chested Flufftail</v>
          </cell>
        </row>
        <row r="3285">
          <cell r="D3285" t="str">
            <v>Cyanolimnas_cerverai</v>
          </cell>
          <cell r="E3285" t="str">
            <v>cyanolimnas_cerverai</v>
          </cell>
          <cell r="F3285" t="str">
            <v>Zapata Rail</v>
          </cell>
        </row>
        <row r="3286">
          <cell r="D3286" t="str">
            <v>Anurolimnas_castaneiceps</v>
          </cell>
          <cell r="E3286" t="str">
            <v>anurolimnas_castaneiceps</v>
          </cell>
          <cell r="F3286" t="str">
            <v>Chestnut-headed Crake</v>
          </cell>
        </row>
        <row r="3287">
          <cell r="D3287" t="str">
            <v>Aramides_cajanea</v>
          </cell>
          <cell r="E3287" t="str">
            <v>aramides_cajanea</v>
          </cell>
          <cell r="F3287" t="str">
            <v>Grey-necked Wood-rail</v>
          </cell>
        </row>
        <row r="3288">
          <cell r="D3288" t="str">
            <v>Atlantisia_rogersi</v>
          </cell>
          <cell r="E3288" t="str">
            <v>atlantisia_rogersi</v>
          </cell>
          <cell r="F3288" t="str">
            <v>Inaccessible Rail</v>
          </cell>
        </row>
        <row r="3289">
          <cell r="D3289" t="str">
            <v>Anurolimnas_fasciatus</v>
          </cell>
          <cell r="E3289" t="str">
            <v>anurolimnas_fasciatus</v>
          </cell>
          <cell r="F3289" t="str">
            <v>Black-banded Crake</v>
          </cell>
        </row>
        <row r="3290">
          <cell r="D3290" t="str">
            <v>Anurolimnas_viridis</v>
          </cell>
          <cell r="E3290" t="str">
            <v>anurolimnas_viridis</v>
          </cell>
          <cell r="F3290" t="str">
            <v>Russet-crowned Crake</v>
          </cell>
        </row>
        <row r="3291">
          <cell r="D3291" t="str">
            <v>Crecopsis_egregia</v>
          </cell>
          <cell r="E3291" t="str">
            <v>crecopsis_egregia</v>
          </cell>
          <cell r="F3291" t="str">
            <v>African Crake</v>
          </cell>
        </row>
        <row r="3292">
          <cell r="D3292" t="str">
            <v>Amaurornis_phoenicurus</v>
          </cell>
          <cell r="E3292" t="str">
            <v>amaurornis_phoenicurus</v>
          </cell>
          <cell r="F3292" t="str">
            <v>White-breasted Waterhen</v>
          </cell>
        </row>
        <row r="3293">
          <cell r="D3293" t="str">
            <v>Aramides_calopterus</v>
          </cell>
          <cell r="E3293" t="str">
            <v>aramides_calopterus</v>
          </cell>
          <cell r="F3293" t="str">
            <v>Red-winged Wood-rail</v>
          </cell>
        </row>
        <row r="3294">
          <cell r="D3294" t="str">
            <v>Crex_crex</v>
          </cell>
          <cell r="E3294" t="str">
            <v>crex_crex</v>
          </cell>
          <cell r="F3294" t="str">
            <v>Corncrake</v>
          </cell>
        </row>
        <row r="3295">
          <cell r="D3295" t="str">
            <v>Aenigmatolimnas_marginalis</v>
          </cell>
          <cell r="E3295" t="str">
            <v>aenigmatolimnas_marginalis</v>
          </cell>
          <cell r="F3295" t="str">
            <v>Striped Crake</v>
          </cell>
        </row>
        <row r="3296">
          <cell r="D3296" t="str">
            <v>Aramides_axillaris</v>
          </cell>
          <cell r="E3296" t="str">
            <v>aramides_axillaris</v>
          </cell>
          <cell r="F3296" t="str">
            <v>Rufous-necked Wood-rail</v>
          </cell>
        </row>
        <row r="3297">
          <cell r="D3297" t="str">
            <v>Aramides_saracura</v>
          </cell>
          <cell r="E3297" t="str">
            <v>aramides_saracura</v>
          </cell>
          <cell r="F3297" t="str">
            <v>Slaty-breasted Wood-rail</v>
          </cell>
        </row>
        <row r="3298">
          <cell r="D3298" t="str">
            <v>Aramides_wolfi</v>
          </cell>
          <cell r="E3298" t="str">
            <v>aramides_wolfi</v>
          </cell>
          <cell r="F3298" t="str">
            <v>Brown Wood-rail</v>
          </cell>
        </row>
        <row r="3299">
          <cell r="D3299" t="str">
            <v>Aramides_ypecaha</v>
          </cell>
          <cell r="E3299" t="str">
            <v>aramides_ypecaha</v>
          </cell>
          <cell r="F3299" t="str">
            <v>Giant Wood-rail</v>
          </cell>
        </row>
        <row r="3300">
          <cell r="D3300" t="str">
            <v>Aramidopsis_plateni</v>
          </cell>
          <cell r="E3300" t="str">
            <v>aramidopsis_plateni</v>
          </cell>
          <cell r="F3300" t="str">
            <v>Snoring Rail</v>
          </cell>
        </row>
        <row r="3301">
          <cell r="D3301" t="str">
            <v>Amaurornis_moluccana</v>
          </cell>
          <cell r="E3301" t="str">
            <v>amaurornis_moluccana</v>
          </cell>
          <cell r="F3301" t="str">
            <v>Rufous-tailed Waterhen</v>
          </cell>
        </row>
        <row r="3302">
          <cell r="D3302" t="str">
            <v>Aramides_mangle</v>
          </cell>
          <cell r="E3302" t="str">
            <v>aramides_mangle</v>
          </cell>
          <cell r="F3302" t="str">
            <v>Little Wood-rail</v>
          </cell>
        </row>
        <row r="3303">
          <cell r="D3303" t="str">
            <v>Canirallus_kioloides</v>
          </cell>
          <cell r="E3303" t="str">
            <v>canirallus_kioloides</v>
          </cell>
          <cell r="F3303" t="str">
            <v>Madagascar Wood Rail</v>
          </cell>
        </row>
        <row r="3304">
          <cell r="D3304" t="str">
            <v>Amaurornis_isabellina</v>
          </cell>
          <cell r="E3304" t="str">
            <v>amaurornis_isabellina</v>
          </cell>
          <cell r="F3304" t="str">
            <v>Isabelline Waterhen</v>
          </cell>
        </row>
        <row r="3305">
          <cell r="D3305" t="str">
            <v>Coturnicops_noveboracensis</v>
          </cell>
          <cell r="E3305" t="str">
            <v>coturnicops_noveboracensis</v>
          </cell>
          <cell r="F3305" t="str">
            <v>Yellow Rail</v>
          </cell>
        </row>
        <row r="3306">
          <cell r="D3306" t="str">
            <v>Coturnicops_notatus</v>
          </cell>
          <cell r="E3306" t="str">
            <v>coturnicops_notatus</v>
          </cell>
          <cell r="F3306" t="str">
            <v>Speckled Rail</v>
          </cell>
        </row>
        <row r="3307">
          <cell r="D3307" t="str">
            <v>Coturnicops_exquisitus</v>
          </cell>
          <cell r="E3307" t="str">
            <v>coturnicops_exquisitus</v>
          </cell>
          <cell r="F3307" t="str">
            <v>Swinhoe's Rail</v>
          </cell>
        </row>
        <row r="3308">
          <cell r="D3308" t="str">
            <v>Amaurolimnas_concolor</v>
          </cell>
          <cell r="E3308" t="str">
            <v>amaurolimnas_concolor</v>
          </cell>
          <cell r="F3308" t="str">
            <v>Uniform Crake</v>
          </cell>
        </row>
        <row r="3309">
          <cell r="D3309" t="str">
            <v>Amaurornis_akool</v>
          </cell>
          <cell r="E3309" t="str">
            <v>amaurornis_akool</v>
          </cell>
          <cell r="F3309" t="str">
            <v>Brown Crake</v>
          </cell>
        </row>
        <row r="3310">
          <cell r="D3310" t="str">
            <v>Canirallus_oculeus</v>
          </cell>
          <cell r="E3310" t="str">
            <v>canirallus_oculeus</v>
          </cell>
          <cell r="F3310" t="str">
            <v>Grey-throated Rail</v>
          </cell>
        </row>
        <row r="3311">
          <cell r="D3311" t="str">
            <v>Amaurornis_flavirostra</v>
          </cell>
          <cell r="E3311" t="str">
            <v>amaurornis_flavirostra</v>
          </cell>
          <cell r="F3311" t="str">
            <v>Black Crake</v>
          </cell>
        </row>
        <row r="3312">
          <cell r="D3312" t="str">
            <v>Amaurornis_olivieri</v>
          </cell>
          <cell r="E3312" t="str">
            <v>amaurornis_olivieri</v>
          </cell>
          <cell r="F3312" t="str">
            <v>Sakalava Rail</v>
          </cell>
        </row>
        <row r="3313">
          <cell r="D3313" t="str">
            <v>Amaurornis_magnirostris</v>
          </cell>
          <cell r="E3313" t="str">
            <v>amaurornis_magnirostris</v>
          </cell>
          <cell r="F3313" t="str">
            <v>Talaud Bush-hen</v>
          </cell>
        </row>
        <row r="3314">
          <cell r="D3314" t="str">
            <v>Amaurornis_olivacea</v>
          </cell>
          <cell r="E3314" t="str">
            <v>amaurornis_olivacea</v>
          </cell>
          <cell r="F3314" t="str">
            <v>Bush-hen</v>
          </cell>
        </row>
        <row r="3315">
          <cell r="D3315" t="str">
            <v>Amaurornis_bicolor</v>
          </cell>
          <cell r="E3315" t="str">
            <v>amaurornis_bicolor</v>
          </cell>
          <cell r="F3315" t="str">
            <v>Black-tailed Crake</v>
          </cell>
        </row>
        <row r="3316">
          <cell r="D3316" t="str">
            <v>Gallinula_chloropus</v>
          </cell>
          <cell r="E3316" t="str">
            <v>gallinula_chloropus</v>
          </cell>
          <cell r="F3316" t="str">
            <v>Common Moorhen</v>
          </cell>
        </row>
        <row r="3317">
          <cell r="D3317" t="str">
            <v>Fulica_leucoptera</v>
          </cell>
          <cell r="E3317" t="str">
            <v>fulica_leucoptera</v>
          </cell>
          <cell r="F3317" t="str">
            <v>White-winged Coot</v>
          </cell>
        </row>
        <row r="3318">
          <cell r="D3318" t="str">
            <v>Fulica_rufifrons</v>
          </cell>
          <cell r="E3318" t="str">
            <v>fulica_rufifrons</v>
          </cell>
          <cell r="F3318" t="str">
            <v>Red-fronted Coot</v>
          </cell>
        </row>
        <row r="3319">
          <cell r="D3319" t="str">
            <v>Gallinula_melanops</v>
          </cell>
          <cell r="E3319" t="str">
            <v>gallinula_melanops</v>
          </cell>
          <cell r="F3319" t="str">
            <v>Spot-flanked Gallinule</v>
          </cell>
        </row>
        <row r="3320">
          <cell r="D3320" t="str">
            <v>Gallinula_angulata</v>
          </cell>
          <cell r="E3320" t="str">
            <v>gallinula_angulata</v>
          </cell>
          <cell r="F3320" t="str">
            <v>Lesser Moorhen</v>
          </cell>
        </row>
        <row r="3321">
          <cell r="D3321" t="str">
            <v>Gallinula_mortierii</v>
          </cell>
          <cell r="E3321" t="str">
            <v>gallinula_mortierii</v>
          </cell>
          <cell r="F3321" t="str">
            <v>Tasmanian Native-hen</v>
          </cell>
        </row>
        <row r="3322">
          <cell r="D3322" t="str">
            <v>Gallicrex_cinerea</v>
          </cell>
          <cell r="E3322" t="str">
            <v>gallicrex_cinerea</v>
          </cell>
          <cell r="F3322" t="str">
            <v>Watercock</v>
          </cell>
        </row>
        <row r="3323">
          <cell r="D3323" t="str">
            <v>Gymnocrex_talaudensis</v>
          </cell>
          <cell r="E3323" t="str">
            <v>gymnocrex_talaudensis</v>
          </cell>
          <cell r="F3323" t="str">
            <v>Talaud Rail</v>
          </cell>
        </row>
        <row r="3324">
          <cell r="D3324" t="str">
            <v>Laterallus_melanophaius</v>
          </cell>
          <cell r="E3324" t="str">
            <v>laterallus_melanophaius</v>
          </cell>
          <cell r="F3324" t="str">
            <v>Rufous-sided Crake</v>
          </cell>
        </row>
        <row r="3325">
          <cell r="D3325" t="str">
            <v>Laterallus_xenopterus</v>
          </cell>
          <cell r="E3325" t="str">
            <v>laterallus_xenopterus</v>
          </cell>
          <cell r="F3325" t="str">
            <v>Rufous-faced Crake</v>
          </cell>
        </row>
        <row r="3326">
          <cell r="D3326" t="str">
            <v>Himantornis_haematopus</v>
          </cell>
          <cell r="E3326" t="str">
            <v>himantornis_haematopus</v>
          </cell>
          <cell r="F3326" t="str">
            <v>Nkulengu Rail</v>
          </cell>
        </row>
        <row r="3327">
          <cell r="D3327" t="str">
            <v>Gallirallus_rovianae</v>
          </cell>
          <cell r="E3327" t="str">
            <v>gallirallus_rovianae</v>
          </cell>
          <cell r="F3327" t="str">
            <v>Roviana Rail</v>
          </cell>
        </row>
        <row r="3328">
          <cell r="D3328" t="str">
            <v>Gallirallus_striatus</v>
          </cell>
          <cell r="E3328" t="str">
            <v>gallirallus_striatus</v>
          </cell>
          <cell r="F3328" t="str">
            <v>Slaty-breasted Rail</v>
          </cell>
        </row>
        <row r="3329">
          <cell r="D3329" t="str">
            <v>Laterallus_spilonotus</v>
          </cell>
          <cell r="E3329" t="str">
            <v>laterallus_spilonotus</v>
          </cell>
          <cell r="F3329" t="str">
            <v>Galapagos Rail</v>
          </cell>
        </row>
        <row r="3330">
          <cell r="D3330" t="str">
            <v>Gallirallus_torquatus</v>
          </cell>
          <cell r="E3330" t="str">
            <v>gallirallus_torquatus</v>
          </cell>
          <cell r="F3330" t="str">
            <v>Barred Rail</v>
          </cell>
        </row>
        <row r="3331">
          <cell r="D3331" t="str">
            <v>Laterallus_ruber</v>
          </cell>
          <cell r="E3331" t="str">
            <v>laterallus_ruber</v>
          </cell>
          <cell r="F3331" t="str">
            <v>Ruddy Crake</v>
          </cell>
        </row>
        <row r="3332">
          <cell r="D3332" t="str">
            <v>Gymnocrex_rosenbergii</v>
          </cell>
          <cell r="E3332" t="str">
            <v>gymnocrex_rosenbergii</v>
          </cell>
          <cell r="F3332" t="str">
            <v>Blue-faced Rail</v>
          </cell>
        </row>
        <row r="3333">
          <cell r="D3333" t="str">
            <v>Gymnocrex_plumbeiventris</v>
          </cell>
          <cell r="E3333" t="str">
            <v>gymnocrex_plumbeiventris</v>
          </cell>
          <cell r="F3333" t="str">
            <v>Bare-eyed Rail</v>
          </cell>
        </row>
        <row r="3334">
          <cell r="D3334" t="str">
            <v>Fulica_gigantea</v>
          </cell>
          <cell r="E3334" t="str">
            <v>fulica_gigantea</v>
          </cell>
          <cell r="F3334" t="str">
            <v>Giant Coot</v>
          </cell>
        </row>
        <row r="3335">
          <cell r="D3335" t="str">
            <v>Lewinia_mirifica</v>
          </cell>
          <cell r="E3335" t="str">
            <v>lewinia_mirifica</v>
          </cell>
          <cell r="F3335" t="str">
            <v>Brown-banded Rail</v>
          </cell>
        </row>
        <row r="3336">
          <cell r="D3336" t="str">
            <v>Lewinia_muelleri</v>
          </cell>
          <cell r="E3336" t="str">
            <v>lewinia_muelleri</v>
          </cell>
          <cell r="F3336" t="str">
            <v>Auckland Islands Rail</v>
          </cell>
        </row>
        <row r="3337">
          <cell r="D3337" t="str">
            <v>Lewinia_pectoralis</v>
          </cell>
          <cell r="E3337" t="str">
            <v>lewinia_pectoralis</v>
          </cell>
          <cell r="F3337" t="str">
            <v>Lewin's Rail</v>
          </cell>
        </row>
        <row r="3338">
          <cell r="D3338" t="str">
            <v>Gallirallus_sylvestris</v>
          </cell>
          <cell r="E3338" t="str">
            <v>gallirallus_sylvestris</v>
          </cell>
          <cell r="F3338" t="str">
            <v>Lord Howe Woodhen</v>
          </cell>
        </row>
        <row r="3339">
          <cell r="D3339" t="str">
            <v>Gallinula_tenebrosa</v>
          </cell>
          <cell r="E3339" t="str">
            <v>gallinula_tenebrosa</v>
          </cell>
          <cell r="F3339" t="str">
            <v>Dusky Moorhen</v>
          </cell>
        </row>
        <row r="3340">
          <cell r="D3340" t="str">
            <v>Gallinula_nesiotis</v>
          </cell>
          <cell r="E3340" t="str">
            <v>gallinula_nesiotis</v>
          </cell>
          <cell r="F3340" t="str">
            <v>Gough Moorhen</v>
          </cell>
        </row>
        <row r="3341">
          <cell r="D3341" t="str">
            <v>Gallinula_silvestris</v>
          </cell>
          <cell r="E3341" t="str">
            <v>gallinula_silvestris</v>
          </cell>
          <cell r="F3341" t="str">
            <v>Makira Moorhen</v>
          </cell>
        </row>
        <row r="3342">
          <cell r="D3342" t="str">
            <v>Laterallus_albigularis</v>
          </cell>
          <cell r="E3342" t="str">
            <v>laterallus_albigularis</v>
          </cell>
          <cell r="F3342" t="str">
            <v>White-throated Crake</v>
          </cell>
        </row>
        <row r="3343">
          <cell r="D3343" t="str">
            <v>Laterallus_exilis</v>
          </cell>
          <cell r="E3343" t="str">
            <v>laterallus_exilis</v>
          </cell>
          <cell r="F3343" t="str">
            <v>Grey-breasted Crake</v>
          </cell>
        </row>
        <row r="3344">
          <cell r="D3344" t="str">
            <v>Laterallus_jamaicensis</v>
          </cell>
          <cell r="E3344" t="str">
            <v>laterallus_jamaicensis</v>
          </cell>
          <cell r="F3344" t="str">
            <v>Black Rail</v>
          </cell>
        </row>
        <row r="3345">
          <cell r="D3345" t="str">
            <v>Laterallus_tuerosi</v>
          </cell>
          <cell r="E3345" t="str">
            <v>laterallus_tuerosi</v>
          </cell>
          <cell r="F3345" t="str">
            <v>Junin Rail</v>
          </cell>
        </row>
        <row r="3346">
          <cell r="D3346" t="str">
            <v>Laterallus_levraudi</v>
          </cell>
          <cell r="E3346" t="str">
            <v>laterallus_levraudi</v>
          </cell>
          <cell r="F3346" t="str">
            <v>Rusty-flanked Crake</v>
          </cell>
        </row>
        <row r="3347">
          <cell r="D3347" t="str">
            <v>Habroptila_wallacii</v>
          </cell>
          <cell r="E3347" t="str">
            <v>habroptila_wallacii</v>
          </cell>
          <cell r="F3347" t="str">
            <v>Invisible Rail</v>
          </cell>
        </row>
        <row r="3348">
          <cell r="D3348" t="str">
            <v>Gallinula_ventralis</v>
          </cell>
          <cell r="E3348" t="str">
            <v>gallinula_ventralis</v>
          </cell>
          <cell r="F3348" t="str">
            <v>Black-tailed Native-hen</v>
          </cell>
        </row>
        <row r="3349">
          <cell r="D3349" t="str">
            <v>Gallirallus_calayanensis</v>
          </cell>
          <cell r="E3349" t="str">
            <v>gallirallus_calayanensis</v>
          </cell>
          <cell r="F3349" t="str">
            <v>Calayan Rail</v>
          </cell>
        </row>
        <row r="3350">
          <cell r="D3350" t="str">
            <v>Gallirallus_insignis</v>
          </cell>
          <cell r="E3350" t="str">
            <v>gallirallus_insignis</v>
          </cell>
          <cell r="F3350" t="str">
            <v>New Britain Rail</v>
          </cell>
        </row>
        <row r="3351">
          <cell r="D3351" t="str">
            <v>Gallirallus_okinawae</v>
          </cell>
          <cell r="E3351" t="str">
            <v>gallirallus_okinawae</v>
          </cell>
          <cell r="F3351" t="str">
            <v>Okinawa Rail</v>
          </cell>
        </row>
        <row r="3352">
          <cell r="D3352" t="str">
            <v>Gallirallus_owstoni</v>
          </cell>
          <cell r="E3352" t="str">
            <v>gallirallus_owstoni</v>
          </cell>
          <cell r="F3352" t="str">
            <v>Guam Rail</v>
          </cell>
        </row>
        <row r="3353">
          <cell r="D3353" t="str">
            <v>Gallirallus_philippensis</v>
          </cell>
          <cell r="E3353" t="str">
            <v>gallirallus_philippensis</v>
          </cell>
          <cell r="F3353" t="str">
            <v>Buff-banded Rail</v>
          </cell>
        </row>
        <row r="3354">
          <cell r="D3354" t="str">
            <v>Laterallus_leucopyrrhus</v>
          </cell>
          <cell r="E3354" t="str">
            <v>laterallus_leucopyrrhus</v>
          </cell>
          <cell r="F3354" t="str">
            <v>Red-and-white Crake</v>
          </cell>
        </row>
        <row r="3355">
          <cell r="D3355" t="str">
            <v>Gallirallus_australis</v>
          </cell>
          <cell r="E3355" t="str">
            <v>gallirallus_australis</v>
          </cell>
          <cell r="F3355" t="str">
            <v>Weka</v>
          </cell>
        </row>
        <row r="3356">
          <cell r="D3356" t="str">
            <v>Fulica_americana</v>
          </cell>
          <cell r="E3356" t="str">
            <v>fulica_americana</v>
          </cell>
          <cell r="F3356" t="str">
            <v>American Coot</v>
          </cell>
        </row>
        <row r="3357">
          <cell r="D3357" t="str">
            <v>Fulica_alai</v>
          </cell>
          <cell r="E3357" t="str">
            <v>fulica_alai</v>
          </cell>
          <cell r="F3357" t="str">
            <v>Hawaiian Coot</v>
          </cell>
        </row>
        <row r="3358">
          <cell r="D3358" t="str">
            <v>Eulabeornis_castaneoventris</v>
          </cell>
          <cell r="E3358" t="str">
            <v>eulabeornis_castaneoventris</v>
          </cell>
          <cell r="F3358" t="str">
            <v>Chestnut Rail</v>
          </cell>
        </row>
        <row r="3359">
          <cell r="D3359" t="str">
            <v>Megacrex_inepta</v>
          </cell>
          <cell r="E3359" t="str">
            <v>megacrex_inepta</v>
          </cell>
          <cell r="F3359" t="str">
            <v>New Guinea Flightless Rail</v>
          </cell>
        </row>
        <row r="3360">
          <cell r="D3360" t="str">
            <v>Micropygia_schomburgkii</v>
          </cell>
          <cell r="E3360" t="str">
            <v>micropygia_schomburgkii</v>
          </cell>
          <cell r="F3360" t="str">
            <v>Ocellated Crake</v>
          </cell>
        </row>
        <row r="3361">
          <cell r="D3361" t="str">
            <v>Fulica_cristata</v>
          </cell>
          <cell r="E3361" t="str">
            <v>fulica_cristata</v>
          </cell>
          <cell r="F3361" t="str">
            <v>Red-knobbed Coot</v>
          </cell>
        </row>
        <row r="3362">
          <cell r="D3362" t="str">
            <v>Dryolimnas_cuvieri</v>
          </cell>
          <cell r="E3362" t="str">
            <v>dryolimnas_cuvieri</v>
          </cell>
          <cell r="F3362" t="str">
            <v>White-throated Rail</v>
          </cell>
        </row>
        <row r="3363">
          <cell r="D3363" t="str">
            <v>Fulica_ardesiaca</v>
          </cell>
          <cell r="E3363" t="str">
            <v>fulica_ardesiaca</v>
          </cell>
          <cell r="F3363" t="str">
            <v>Slate-coloured Coot</v>
          </cell>
        </row>
        <row r="3364">
          <cell r="D3364" t="str">
            <v>Fulica_armillata</v>
          </cell>
          <cell r="E3364" t="str">
            <v>fulica_armillata</v>
          </cell>
          <cell r="F3364" t="str">
            <v>Red-gartered Coot</v>
          </cell>
        </row>
        <row r="3365">
          <cell r="D3365" t="str">
            <v>Fulica_atra</v>
          </cell>
          <cell r="E3365" t="str">
            <v>fulica_atra</v>
          </cell>
          <cell r="F3365" t="str">
            <v>Common Coot</v>
          </cell>
        </row>
        <row r="3366">
          <cell r="D3366" t="str">
            <v>Fulica_caribaea</v>
          </cell>
          <cell r="E3366" t="str">
            <v>fulica_caribaea</v>
          </cell>
          <cell r="F3366" t="str">
            <v>Caribbean Coot</v>
          </cell>
        </row>
        <row r="3367">
          <cell r="D3367" t="str">
            <v>Fulica_cornuta</v>
          </cell>
          <cell r="E3367" t="str">
            <v>fulica_cornuta</v>
          </cell>
          <cell r="F3367" t="str">
            <v>Horned Coot</v>
          </cell>
        </row>
        <row r="3368">
          <cell r="D3368" t="str">
            <v>Podica_senegalensis</v>
          </cell>
          <cell r="E3368" t="str">
            <v>podica_senegalensis</v>
          </cell>
          <cell r="F3368" t="str">
            <v>African Finfoot</v>
          </cell>
        </row>
        <row r="3369">
          <cell r="D3369" t="str">
            <v>Heliornis_fulica</v>
          </cell>
          <cell r="E3369" t="str">
            <v>heliornis_fulica</v>
          </cell>
          <cell r="F3369" t="str">
            <v>Sungrebe</v>
          </cell>
        </row>
        <row r="3370">
          <cell r="D3370" t="str">
            <v>Heliopais_personatus</v>
          </cell>
          <cell r="E3370" t="str">
            <v>heliopais_personatus</v>
          </cell>
          <cell r="F3370" t="str">
            <v>Masked Finfoot</v>
          </cell>
        </row>
        <row r="3371">
          <cell r="D3371" t="str">
            <v>Psophia_viridis</v>
          </cell>
          <cell r="E3371" t="str">
            <v>psophia_viridis</v>
          </cell>
          <cell r="F3371" t="str">
            <v>Dark-winged Trumpeter</v>
          </cell>
        </row>
        <row r="3372">
          <cell r="D3372" t="str">
            <v>Psophia_leucoptera</v>
          </cell>
          <cell r="E3372" t="str">
            <v>psophia_leucoptera</v>
          </cell>
          <cell r="F3372" t="str">
            <v>Pale-winged Trumpeter</v>
          </cell>
        </row>
        <row r="3373">
          <cell r="D3373" t="str">
            <v>Psophia_crepitans</v>
          </cell>
          <cell r="E3373" t="str">
            <v>psophia_crepitans</v>
          </cell>
          <cell r="F3373" t="str">
            <v>Grey-winged Trumpeter</v>
          </cell>
        </row>
        <row r="3374">
          <cell r="D3374" t="str">
            <v>Balearica_pavonina</v>
          </cell>
          <cell r="E3374" t="str">
            <v>balearica_pavonina</v>
          </cell>
          <cell r="F3374" t="str">
            <v>Black Crowned-crane</v>
          </cell>
        </row>
        <row r="3375">
          <cell r="D3375" t="str">
            <v>Balearica_regulorum</v>
          </cell>
          <cell r="E3375" t="str">
            <v>balearica_regulorum</v>
          </cell>
          <cell r="F3375" t="str">
            <v>Grey Crowned-crane</v>
          </cell>
        </row>
        <row r="3376">
          <cell r="D3376" t="str">
            <v>Grus_virgo</v>
          </cell>
          <cell r="E3376" t="str">
            <v>grus_virgo</v>
          </cell>
          <cell r="F3376" t="str">
            <v>Demoiselle Crane</v>
          </cell>
        </row>
        <row r="3377">
          <cell r="D3377" t="str">
            <v>Grus_carunculatus</v>
          </cell>
          <cell r="E3377" t="str">
            <v>grus_carunculatus</v>
          </cell>
          <cell r="F3377" t="str">
            <v>Wattled Crane</v>
          </cell>
        </row>
        <row r="3378">
          <cell r="D3378" t="str">
            <v>Grus_americana</v>
          </cell>
          <cell r="E3378" t="str">
            <v>grus_americana</v>
          </cell>
          <cell r="F3378" t="str">
            <v>Whooping Crane</v>
          </cell>
        </row>
        <row r="3379">
          <cell r="D3379" t="str">
            <v>Grus_antigone</v>
          </cell>
          <cell r="E3379" t="str">
            <v>grus_antigone</v>
          </cell>
          <cell r="F3379" t="str">
            <v>Sarus Crane</v>
          </cell>
        </row>
        <row r="3380">
          <cell r="D3380" t="str">
            <v>Grus_japonensis</v>
          </cell>
          <cell r="E3380" t="str">
            <v>grus_japonensis</v>
          </cell>
          <cell r="F3380" t="str">
            <v>Red-crowned Crane</v>
          </cell>
        </row>
        <row r="3381">
          <cell r="D3381" t="str">
            <v>Grus_leucogeranus</v>
          </cell>
          <cell r="E3381" t="str">
            <v>grus_leucogeranus</v>
          </cell>
          <cell r="F3381" t="str">
            <v>Siberian Crane</v>
          </cell>
        </row>
        <row r="3382">
          <cell r="D3382" t="str">
            <v>Grus_monacha</v>
          </cell>
          <cell r="E3382" t="str">
            <v>grus_monacha</v>
          </cell>
          <cell r="F3382" t="str">
            <v>Hooded Crane</v>
          </cell>
        </row>
        <row r="3383">
          <cell r="D3383" t="str">
            <v>Grus_nigricollis</v>
          </cell>
          <cell r="E3383" t="str">
            <v>grus_nigricollis</v>
          </cell>
          <cell r="F3383" t="str">
            <v>Black-necked Crane</v>
          </cell>
        </row>
        <row r="3384">
          <cell r="D3384" t="str">
            <v>Grus_paradisea</v>
          </cell>
          <cell r="E3384" t="str">
            <v>grus_paradisea</v>
          </cell>
          <cell r="F3384" t="str">
            <v>Blue Crane</v>
          </cell>
        </row>
        <row r="3385">
          <cell r="D3385" t="str">
            <v>Grus_vipio</v>
          </cell>
          <cell r="E3385" t="str">
            <v>grus_vipio</v>
          </cell>
          <cell r="F3385" t="str">
            <v>White-naped Crane</v>
          </cell>
        </row>
        <row r="3386">
          <cell r="D3386" t="str">
            <v>Grus_canadensis</v>
          </cell>
          <cell r="E3386" t="str">
            <v>grus_canadensis</v>
          </cell>
          <cell r="F3386" t="str">
            <v>Sandhill Crane</v>
          </cell>
        </row>
        <row r="3387">
          <cell r="D3387" t="str">
            <v>Grus_rubicunda</v>
          </cell>
          <cell r="E3387" t="str">
            <v>grus_rubicunda</v>
          </cell>
          <cell r="F3387" t="str">
            <v>Brolga</v>
          </cell>
        </row>
        <row r="3388">
          <cell r="D3388" t="str">
            <v>Grus_grus</v>
          </cell>
          <cell r="E3388" t="str">
            <v>grus_grus</v>
          </cell>
          <cell r="F3388" t="str">
            <v>Common Crane</v>
          </cell>
        </row>
        <row r="3389">
          <cell r="D3389" t="str">
            <v>Aramus_guarauna</v>
          </cell>
          <cell r="E3389" t="str">
            <v>aramus_guarauna</v>
          </cell>
          <cell r="F3389" t="str">
            <v>Limpkin</v>
          </cell>
        </row>
        <row r="3390">
          <cell r="D3390" t="str">
            <v>Leptosomus_discolor</v>
          </cell>
          <cell r="E3390" t="str">
            <v>leptosomus_discolor</v>
          </cell>
          <cell r="F3390" t="str">
            <v>Cuckoo-roller</v>
          </cell>
        </row>
        <row r="3391">
          <cell r="D3391" t="str">
            <v>Stipiturus_ruficeps</v>
          </cell>
          <cell r="E3391" t="str">
            <v>stipiturus_ruficeps</v>
          </cell>
          <cell r="F3391" t="str">
            <v>Rufous-crowned Emuwren</v>
          </cell>
        </row>
        <row r="3392">
          <cell r="D3392" t="str">
            <v>Sipodotus_wallacii</v>
          </cell>
          <cell r="E3392" t="str">
            <v>sipodotus_wallacii</v>
          </cell>
          <cell r="F3392" t="str">
            <v>Wallace's Fairywren</v>
          </cell>
        </row>
        <row r="3393">
          <cell r="D3393" t="str">
            <v>Stipiturus_mallee</v>
          </cell>
          <cell r="E3393" t="str">
            <v>stipiturus_mallee</v>
          </cell>
          <cell r="F3393" t="str">
            <v>Mallee Emuwren</v>
          </cell>
        </row>
        <row r="3394">
          <cell r="D3394" t="str">
            <v>Stipiturus_malachurus</v>
          </cell>
          <cell r="E3394" t="str">
            <v>stipiturus_malachurus</v>
          </cell>
          <cell r="F3394" t="str">
            <v>Southern Emuwren</v>
          </cell>
        </row>
        <row r="3395">
          <cell r="D3395" t="str">
            <v>Clytomyias_insignis</v>
          </cell>
          <cell r="E3395" t="str">
            <v>clytomyias_insignis</v>
          </cell>
          <cell r="F3395" t="str">
            <v>Orange-crowned Fairywren</v>
          </cell>
        </row>
        <row r="3396">
          <cell r="D3396" t="str">
            <v>Amytornis_striatus</v>
          </cell>
          <cell r="E3396" t="str">
            <v>amytornis_striatus</v>
          </cell>
          <cell r="F3396" t="str">
            <v>Striated Grasswren</v>
          </cell>
        </row>
        <row r="3397">
          <cell r="D3397" t="str">
            <v>Amytornis_goyderi</v>
          </cell>
          <cell r="E3397" t="str">
            <v>amytornis_goyderi</v>
          </cell>
          <cell r="F3397" t="str">
            <v>Eyrean Grasswren</v>
          </cell>
        </row>
        <row r="3398">
          <cell r="D3398" t="str">
            <v>Amytornis_dorotheae</v>
          </cell>
          <cell r="E3398" t="str">
            <v>amytornis_dorotheae</v>
          </cell>
          <cell r="F3398" t="str">
            <v>Carpentarian Grasswren</v>
          </cell>
        </row>
        <row r="3399">
          <cell r="D3399" t="str">
            <v>Amytornis_housei</v>
          </cell>
          <cell r="E3399" t="str">
            <v>amytornis_housei</v>
          </cell>
          <cell r="F3399" t="str">
            <v>Black Grasswren</v>
          </cell>
        </row>
        <row r="3400">
          <cell r="D3400" t="str">
            <v>Amytornis_merrotsyi</v>
          </cell>
          <cell r="E3400" t="str">
            <v>amytornis_merrotsyi</v>
          </cell>
          <cell r="F3400" t="str">
            <v>Short-tailed Grasswren</v>
          </cell>
        </row>
        <row r="3401">
          <cell r="D3401" t="str">
            <v>Amytornis_barbatus</v>
          </cell>
          <cell r="E3401" t="str">
            <v>amytornis_barbatus</v>
          </cell>
          <cell r="F3401" t="str">
            <v>Grey Grasswren</v>
          </cell>
        </row>
        <row r="3402">
          <cell r="D3402" t="str">
            <v>Amytornis_woodwardi</v>
          </cell>
          <cell r="E3402" t="str">
            <v>amytornis_woodwardi</v>
          </cell>
          <cell r="F3402" t="str">
            <v>White-throated Grasswren</v>
          </cell>
        </row>
        <row r="3403">
          <cell r="D3403" t="str">
            <v>Amytornis_purnelli</v>
          </cell>
          <cell r="E3403" t="str">
            <v>amytornis_purnelli</v>
          </cell>
          <cell r="F3403" t="str">
            <v>Dusky Grasswren</v>
          </cell>
        </row>
        <row r="3404">
          <cell r="D3404" t="str">
            <v>Amytornis_ballarae</v>
          </cell>
          <cell r="E3404" t="str">
            <v>amytornis_ballarae</v>
          </cell>
          <cell r="F3404" t="str">
            <v>Kalkadoon Grasswren</v>
          </cell>
        </row>
        <row r="3405">
          <cell r="D3405" t="str">
            <v>Amytornis_textilis</v>
          </cell>
          <cell r="E3405" t="str">
            <v>amytornis_textilis</v>
          </cell>
          <cell r="F3405" t="str">
            <v>Thick-billed Grasswren</v>
          </cell>
        </row>
        <row r="3406">
          <cell r="D3406" t="str">
            <v>Malurus_alboscapulatus</v>
          </cell>
          <cell r="E3406" t="str">
            <v>malurus_alboscapulatus</v>
          </cell>
          <cell r="F3406" t="str">
            <v>White-shouldered Fairywren</v>
          </cell>
        </row>
        <row r="3407">
          <cell r="D3407" t="str">
            <v>Malurus_amabilis</v>
          </cell>
          <cell r="E3407" t="str">
            <v>malurus_amabilis</v>
          </cell>
          <cell r="F3407" t="str">
            <v>Lovely Fairywren</v>
          </cell>
        </row>
        <row r="3408">
          <cell r="D3408" t="str">
            <v>Malurus_campbelli</v>
          </cell>
          <cell r="E3408" t="str">
            <v>malurus_campbelli</v>
          </cell>
          <cell r="F3408" t="str">
            <v>Campbell's Fairywren</v>
          </cell>
        </row>
        <row r="3409">
          <cell r="D3409" t="str">
            <v>Malurus_pulcherrimus</v>
          </cell>
          <cell r="E3409" t="str">
            <v>malurus_pulcherrimus</v>
          </cell>
          <cell r="F3409" t="str">
            <v>Blue-breasted Fairywren</v>
          </cell>
        </row>
        <row r="3410">
          <cell r="D3410" t="str">
            <v>Malurus_coronatus</v>
          </cell>
          <cell r="E3410" t="str">
            <v>malurus_coronatus</v>
          </cell>
          <cell r="F3410" t="str">
            <v>Purple-crowned Fairywren</v>
          </cell>
        </row>
        <row r="3411">
          <cell r="D3411" t="str">
            <v>Malurus_splendens</v>
          </cell>
          <cell r="E3411" t="str">
            <v>malurus_splendens</v>
          </cell>
          <cell r="F3411" t="str">
            <v>Splendid Fairywren</v>
          </cell>
        </row>
        <row r="3412">
          <cell r="D3412" t="str">
            <v>Malurus_melanocephalus</v>
          </cell>
          <cell r="E3412" t="str">
            <v>malurus_melanocephalus</v>
          </cell>
          <cell r="F3412" t="str">
            <v>Red-backed Fairywren</v>
          </cell>
        </row>
        <row r="3413">
          <cell r="D3413" t="str">
            <v>Malurus_leucopterus</v>
          </cell>
          <cell r="E3413" t="str">
            <v>malurus_leucopterus</v>
          </cell>
          <cell r="F3413" t="str">
            <v>White-winged Fairywren</v>
          </cell>
        </row>
        <row r="3414">
          <cell r="D3414" t="str">
            <v>Malurus_lamberti</v>
          </cell>
          <cell r="E3414" t="str">
            <v>malurus_lamberti</v>
          </cell>
          <cell r="F3414" t="str">
            <v>Variegated Fairywren</v>
          </cell>
        </row>
        <row r="3415">
          <cell r="D3415" t="str">
            <v>Malurus_grayi</v>
          </cell>
          <cell r="E3415" t="str">
            <v>malurus_grayi</v>
          </cell>
          <cell r="F3415" t="str">
            <v>Broad-billed Fairywren</v>
          </cell>
        </row>
        <row r="3416">
          <cell r="D3416" t="str">
            <v>Malurus_elegans</v>
          </cell>
          <cell r="E3416" t="str">
            <v>malurus_elegans</v>
          </cell>
          <cell r="F3416" t="str">
            <v>Red-winged Fairywren</v>
          </cell>
        </row>
        <row r="3417">
          <cell r="D3417" t="str">
            <v>Malurus_cyanocephalus</v>
          </cell>
          <cell r="E3417" t="str">
            <v>malurus_cyanocephalus</v>
          </cell>
          <cell r="F3417" t="str">
            <v>Emperor Fairywren</v>
          </cell>
        </row>
        <row r="3418">
          <cell r="D3418" t="str">
            <v>Malurus_cyaneus</v>
          </cell>
          <cell r="E3418" t="str">
            <v>malurus_cyaneus</v>
          </cell>
          <cell r="F3418" t="str">
            <v>Superb Fairywren</v>
          </cell>
        </row>
        <row r="3419">
          <cell r="D3419" t="str">
            <v>Prosthemadera_novaeseelandiae</v>
          </cell>
          <cell r="E3419" t="str">
            <v>prosthemadera_novaeseelandiae</v>
          </cell>
          <cell r="F3419" t="str">
            <v>Tui</v>
          </cell>
        </row>
        <row r="3420">
          <cell r="D3420" t="str">
            <v>Ramsayornis_fasciatus</v>
          </cell>
          <cell r="E3420" t="str">
            <v>ramsayornis_fasciatus</v>
          </cell>
          <cell r="F3420" t="str">
            <v>Bar-breasted Honeyeater</v>
          </cell>
        </row>
        <row r="3421">
          <cell r="D3421" t="str">
            <v>Philemon_kisserensis</v>
          </cell>
          <cell r="E3421" t="str">
            <v>philemon_kisserensis</v>
          </cell>
          <cell r="F3421" t="str">
            <v>Grey Friarbird</v>
          </cell>
        </row>
        <row r="3422">
          <cell r="D3422" t="str">
            <v>Oreornis_chrysogenys</v>
          </cell>
          <cell r="E3422" t="str">
            <v>oreornis_chrysogenys</v>
          </cell>
          <cell r="F3422" t="str">
            <v>Orange-cheeked Honeyeater</v>
          </cell>
        </row>
        <row r="3423">
          <cell r="D3423" t="str">
            <v>Myza_sarasinorum</v>
          </cell>
          <cell r="E3423" t="str">
            <v>myza_sarasinorum</v>
          </cell>
          <cell r="F3423" t="str">
            <v>White-eared Myza</v>
          </cell>
        </row>
        <row r="3424">
          <cell r="D3424" t="str">
            <v>Myzomela_cineracea</v>
          </cell>
          <cell r="E3424" t="str">
            <v>myzomela_cineracea</v>
          </cell>
          <cell r="F3424" t="str">
            <v>Ashy Myzomela</v>
          </cell>
        </row>
        <row r="3425">
          <cell r="D3425" t="str">
            <v>Myzomela_chloroptera</v>
          </cell>
          <cell r="E3425" t="str">
            <v>myzomela_chloroptera</v>
          </cell>
          <cell r="F3425" t="str">
            <v>Sulawesi Myzomela</v>
          </cell>
        </row>
        <row r="3426">
          <cell r="D3426" t="str">
            <v>Myzomela_chermesina</v>
          </cell>
          <cell r="E3426" t="str">
            <v>myzomela_chermesina</v>
          </cell>
          <cell r="F3426" t="str">
            <v>Rotuma Myzomela</v>
          </cell>
        </row>
        <row r="3427">
          <cell r="D3427" t="str">
            <v>Myzomela_cardinalis</v>
          </cell>
          <cell r="E3427" t="str">
            <v>myzomela_cardinalis</v>
          </cell>
          <cell r="F3427" t="str">
            <v>Cardinal Myzomela</v>
          </cell>
        </row>
        <row r="3428">
          <cell r="D3428" t="str">
            <v>Myzomela_caledonica</v>
          </cell>
          <cell r="E3428" t="str">
            <v>myzomela_caledonica</v>
          </cell>
          <cell r="F3428" t="str">
            <v>New Caledonian Myzomela</v>
          </cell>
        </row>
        <row r="3429">
          <cell r="D3429" t="str">
            <v>Myzomela_boiei</v>
          </cell>
          <cell r="E3429" t="str">
            <v>myzomela_boiei</v>
          </cell>
          <cell r="F3429" t="str">
            <v>Banda Myzomela</v>
          </cell>
        </row>
        <row r="3430">
          <cell r="D3430" t="str">
            <v>Myzomela_blasii</v>
          </cell>
          <cell r="E3430" t="str">
            <v>myzomela_blasii</v>
          </cell>
          <cell r="F3430" t="str">
            <v>Drab Myzomela</v>
          </cell>
        </row>
        <row r="3431">
          <cell r="D3431" t="str">
            <v>Ptiloprora_perstriata</v>
          </cell>
          <cell r="E3431" t="str">
            <v>ptiloprora_perstriata</v>
          </cell>
          <cell r="F3431" t="str">
            <v>Black-backed Honeyeater</v>
          </cell>
        </row>
        <row r="3432">
          <cell r="D3432" t="str">
            <v>Myzomela_adolphinae</v>
          </cell>
          <cell r="E3432" t="str">
            <v>myzomela_adolphinae</v>
          </cell>
          <cell r="F3432" t="str">
            <v>Mountain Myzomela</v>
          </cell>
        </row>
        <row r="3433">
          <cell r="D3433" t="str">
            <v>Myzomela_eichhorni</v>
          </cell>
          <cell r="E3433" t="str">
            <v>myzomela_eichhorni</v>
          </cell>
          <cell r="F3433" t="str">
            <v>Yellow-vented Myzomela</v>
          </cell>
        </row>
        <row r="3434">
          <cell r="D3434" t="str">
            <v>Myza_celebensis</v>
          </cell>
          <cell r="E3434" t="str">
            <v>myza_celebensis</v>
          </cell>
          <cell r="F3434" t="str">
            <v>Dark-eared Myza</v>
          </cell>
        </row>
        <row r="3435">
          <cell r="D3435" t="str">
            <v>Phylidonyris_undulatus</v>
          </cell>
          <cell r="E3435" t="str">
            <v>phylidonyris_undulatus</v>
          </cell>
          <cell r="F3435" t="str">
            <v>Barred Honeyeater</v>
          </cell>
        </row>
        <row r="3436">
          <cell r="D3436" t="str">
            <v>Phylidonyris_pyrrhopterus</v>
          </cell>
          <cell r="E3436" t="str">
            <v>phylidonyris_pyrrhopterus</v>
          </cell>
          <cell r="F3436" t="str">
            <v>Crescent Honeyeater</v>
          </cell>
        </row>
        <row r="3437">
          <cell r="D3437" t="str">
            <v>Phylidonyris_novaehollandiae</v>
          </cell>
          <cell r="E3437" t="str">
            <v>phylidonyris_novaehollandiae</v>
          </cell>
          <cell r="F3437" t="str">
            <v>New Holland Honeyeater</v>
          </cell>
        </row>
        <row r="3438">
          <cell r="D3438" t="str">
            <v>Phylidonyris_notabilis</v>
          </cell>
          <cell r="E3438" t="str">
            <v>phylidonyris_notabilis</v>
          </cell>
          <cell r="F3438" t="str">
            <v>New Hebrides Honeyeater</v>
          </cell>
        </row>
        <row r="3439">
          <cell r="D3439" t="str">
            <v>Philemon_fuscicapillus</v>
          </cell>
          <cell r="E3439" t="str">
            <v>philemon_fuscicapillus</v>
          </cell>
          <cell r="F3439" t="str">
            <v>Dusky Friarbird</v>
          </cell>
        </row>
        <row r="3440">
          <cell r="D3440" t="str">
            <v>Phylidonyris_melanops</v>
          </cell>
          <cell r="E3440" t="str">
            <v>phylidonyris_melanops</v>
          </cell>
          <cell r="F3440" t="str">
            <v>Tawny-crowned Honeyeater</v>
          </cell>
        </row>
        <row r="3441">
          <cell r="D3441" t="str">
            <v>Ptiloprora_plumbea</v>
          </cell>
          <cell r="E3441" t="str">
            <v>ptiloprora_plumbea</v>
          </cell>
          <cell r="F3441" t="str">
            <v>Leaden Honeyeater</v>
          </cell>
        </row>
        <row r="3442">
          <cell r="D3442" t="str">
            <v>Myzomela_albigula</v>
          </cell>
          <cell r="E3442" t="str">
            <v>myzomela_albigula</v>
          </cell>
          <cell r="F3442" t="str">
            <v>White-chinned Myzomela</v>
          </cell>
        </row>
        <row r="3443">
          <cell r="D3443" t="str">
            <v>Myzomela_melanocephala</v>
          </cell>
          <cell r="E3443" t="str">
            <v>myzomela_melanocephala</v>
          </cell>
          <cell r="F3443" t="str">
            <v>Black-headed Myzomela</v>
          </cell>
        </row>
        <row r="3444">
          <cell r="D3444" t="str">
            <v>Myzomela_vulnerata</v>
          </cell>
          <cell r="E3444" t="str">
            <v>myzomela_vulnerata</v>
          </cell>
          <cell r="F3444" t="str">
            <v>Red-rumped Myzomela</v>
          </cell>
        </row>
        <row r="3445">
          <cell r="D3445" t="str">
            <v>Myzomela_wakoloensis</v>
          </cell>
          <cell r="E3445" t="str">
            <v>myzomela_wakoloensis</v>
          </cell>
          <cell r="F3445" t="str">
            <v>Wakolo Myzomela</v>
          </cell>
        </row>
        <row r="3446">
          <cell r="D3446" t="str">
            <v>Myzomela_sclateri</v>
          </cell>
          <cell r="E3446" t="str">
            <v>myzomela_sclateri</v>
          </cell>
          <cell r="F3446" t="str">
            <v>Scarlet-bibbed Myzomela</v>
          </cell>
        </row>
        <row r="3447">
          <cell r="D3447" t="str">
            <v>Myzomela_sanguinolenta</v>
          </cell>
          <cell r="E3447" t="str">
            <v>myzomela_sanguinolenta</v>
          </cell>
          <cell r="F3447" t="str">
            <v>Scarlet Myzomela</v>
          </cell>
        </row>
        <row r="3448">
          <cell r="D3448" t="str">
            <v>Myzomela_rubratra</v>
          </cell>
          <cell r="E3448" t="str">
            <v>myzomela_rubratra</v>
          </cell>
          <cell r="F3448" t="str">
            <v>Micronesian Myzomela</v>
          </cell>
        </row>
        <row r="3449">
          <cell r="D3449" t="str">
            <v>Myzomela_rosenbergii</v>
          </cell>
          <cell r="E3449" t="str">
            <v>myzomela_rosenbergii</v>
          </cell>
          <cell r="F3449" t="str">
            <v>Red-collared Myzomela</v>
          </cell>
        </row>
        <row r="3450">
          <cell r="D3450" t="str">
            <v>Myzomela_pulchella</v>
          </cell>
          <cell r="E3450" t="str">
            <v>myzomela_pulchella</v>
          </cell>
          <cell r="F3450" t="str">
            <v>Olive-yellow Myzomela</v>
          </cell>
        </row>
        <row r="3451">
          <cell r="D3451" t="str">
            <v>Myzomela_pammelaena</v>
          </cell>
          <cell r="E3451" t="str">
            <v>myzomela_pammelaena</v>
          </cell>
          <cell r="F3451" t="str">
            <v>Ebony Myzomela</v>
          </cell>
        </row>
        <row r="3452">
          <cell r="D3452" t="str">
            <v>Myzomela_cruentata</v>
          </cell>
          <cell r="E3452" t="str">
            <v>myzomela_cruentata</v>
          </cell>
          <cell r="F3452" t="str">
            <v>Red Myzomela</v>
          </cell>
        </row>
        <row r="3453">
          <cell r="D3453" t="str">
            <v>Myzomela_nigrita</v>
          </cell>
          <cell r="E3453" t="str">
            <v>myzomela_nigrita</v>
          </cell>
          <cell r="F3453" t="str">
            <v>Black Myzomela</v>
          </cell>
        </row>
        <row r="3454">
          <cell r="D3454" t="str">
            <v>Myzomela_dammermani</v>
          </cell>
          <cell r="E3454" t="str">
            <v>myzomela_dammermani</v>
          </cell>
          <cell r="F3454" t="str">
            <v>Sumba Myzomela</v>
          </cell>
        </row>
        <row r="3455">
          <cell r="D3455" t="str">
            <v>Myzomela_malaitae</v>
          </cell>
          <cell r="E3455" t="str">
            <v>myzomela_malaitae</v>
          </cell>
          <cell r="F3455" t="str">
            <v>Red-bellied Myzomela</v>
          </cell>
        </row>
        <row r="3456">
          <cell r="D3456" t="str">
            <v>Myzomela_lafargei</v>
          </cell>
          <cell r="E3456" t="str">
            <v>myzomela_lafargei</v>
          </cell>
          <cell r="F3456" t="str">
            <v>Scarlet-naped Myzomela</v>
          </cell>
        </row>
        <row r="3457">
          <cell r="D3457" t="str">
            <v>Myzomela_kuehni</v>
          </cell>
          <cell r="E3457" t="str">
            <v>myzomela_kuehni</v>
          </cell>
          <cell r="F3457" t="str">
            <v>Crimson-hooded Myzomela</v>
          </cell>
        </row>
        <row r="3458">
          <cell r="D3458" t="str">
            <v>Myzomela_jugularis</v>
          </cell>
          <cell r="E3458" t="str">
            <v>myzomela_jugularis</v>
          </cell>
          <cell r="F3458" t="str">
            <v>Orange-breasted Myzomela</v>
          </cell>
        </row>
        <row r="3459">
          <cell r="D3459" t="str">
            <v>Myzomela_erythromelas</v>
          </cell>
          <cell r="E3459" t="str">
            <v>myzomela_erythromelas</v>
          </cell>
          <cell r="F3459" t="str">
            <v>Black-bellied Myzomela</v>
          </cell>
        </row>
        <row r="3460">
          <cell r="D3460" t="str">
            <v>Myzomela_erythrocephala</v>
          </cell>
          <cell r="E3460" t="str">
            <v>myzomela_erythrocephala</v>
          </cell>
          <cell r="F3460" t="str">
            <v>Red-headed Myzomela</v>
          </cell>
        </row>
        <row r="3461">
          <cell r="D3461" t="str">
            <v>Myzomela_eques</v>
          </cell>
          <cell r="E3461" t="str">
            <v>myzomela_eques</v>
          </cell>
          <cell r="F3461" t="str">
            <v>Red-throated Myzomela</v>
          </cell>
        </row>
        <row r="3462">
          <cell r="D3462" t="str">
            <v>Phylidonyris_albifrons</v>
          </cell>
          <cell r="E3462" t="str">
            <v>phylidonyris_albifrons</v>
          </cell>
          <cell r="F3462" t="str">
            <v>White-fronted Honeyeater</v>
          </cell>
        </row>
        <row r="3463">
          <cell r="D3463" t="str">
            <v>Myzomela_obscura</v>
          </cell>
          <cell r="E3463" t="str">
            <v>myzomela_obscura</v>
          </cell>
          <cell r="F3463" t="str">
            <v>Dusky Myzomela</v>
          </cell>
        </row>
        <row r="3464">
          <cell r="D3464" t="str">
            <v>Philemon_buceroides</v>
          </cell>
          <cell r="E3464" t="str">
            <v>philemon_buceroides</v>
          </cell>
          <cell r="F3464" t="str">
            <v>Helmeted Friarbird</v>
          </cell>
        </row>
        <row r="3465">
          <cell r="D3465" t="str">
            <v>Philemon_novaeguineae</v>
          </cell>
          <cell r="E3465" t="str">
            <v>philemon_novaeguineae</v>
          </cell>
          <cell r="F3465" t="str">
            <v>New Guinea Friarbird</v>
          </cell>
        </row>
        <row r="3466">
          <cell r="D3466" t="str">
            <v>Philemon_moluccensis</v>
          </cell>
          <cell r="E3466" t="str">
            <v>philemon_moluccensis</v>
          </cell>
          <cell r="F3466" t="str">
            <v>Black-faced Friarbird</v>
          </cell>
        </row>
        <row r="3467">
          <cell r="D3467" t="str">
            <v>Philemon_meyeri</v>
          </cell>
          <cell r="E3467" t="str">
            <v>philemon_meyeri</v>
          </cell>
          <cell r="F3467" t="str">
            <v>Meyer's Friarbird</v>
          </cell>
        </row>
        <row r="3468">
          <cell r="D3468" t="str">
            <v>Philemon_inornatus</v>
          </cell>
          <cell r="E3468" t="str">
            <v>philemon_inornatus</v>
          </cell>
          <cell r="F3468" t="str">
            <v>Plain Friarbird</v>
          </cell>
        </row>
        <row r="3469">
          <cell r="D3469" t="str">
            <v>Philemon_eichhorni</v>
          </cell>
          <cell r="E3469" t="str">
            <v>philemon_eichhorni</v>
          </cell>
          <cell r="F3469" t="str">
            <v>New Ireland Friarbird</v>
          </cell>
        </row>
        <row r="3470">
          <cell r="D3470" t="str">
            <v>Ptiloprora_meekiana</v>
          </cell>
          <cell r="E3470" t="str">
            <v>ptiloprora_meekiana</v>
          </cell>
          <cell r="F3470" t="str">
            <v>Olive-streaked Honeyeater</v>
          </cell>
        </row>
        <row r="3471">
          <cell r="D3471" t="str">
            <v>Philemon_corniculatus</v>
          </cell>
          <cell r="E3471" t="str">
            <v>philemon_corniculatus</v>
          </cell>
          <cell r="F3471" t="str">
            <v>Noisy Friarbird</v>
          </cell>
        </row>
        <row r="3472">
          <cell r="D3472" t="str">
            <v>Philemon_subcorniculatus</v>
          </cell>
          <cell r="E3472" t="str">
            <v>philemon_subcorniculatus</v>
          </cell>
          <cell r="F3472" t="str">
            <v>Grey-necked Friarbird</v>
          </cell>
        </row>
        <row r="3473">
          <cell r="D3473" t="str">
            <v>Philemon_citreogularis</v>
          </cell>
          <cell r="E3473" t="str">
            <v>philemon_citreogularis</v>
          </cell>
          <cell r="F3473" t="str">
            <v>Little Friarbird</v>
          </cell>
        </row>
        <row r="3474">
          <cell r="D3474" t="str">
            <v>Philemon_diemenensis</v>
          </cell>
          <cell r="E3474" t="str">
            <v>philemon_diemenensis</v>
          </cell>
          <cell r="F3474" t="str">
            <v>New Caledonian Friarbird</v>
          </cell>
        </row>
        <row r="3475">
          <cell r="D3475" t="str">
            <v>Philemon_brassi</v>
          </cell>
          <cell r="E3475" t="str">
            <v>philemon_brassi</v>
          </cell>
          <cell r="F3475" t="str">
            <v>Brass's Friarbird</v>
          </cell>
        </row>
        <row r="3476">
          <cell r="D3476" t="str">
            <v>Philemon_argenticeps</v>
          </cell>
          <cell r="E3476" t="str">
            <v>philemon_argenticeps</v>
          </cell>
          <cell r="F3476" t="str">
            <v>Silver-crowned Friarbird</v>
          </cell>
        </row>
        <row r="3477">
          <cell r="D3477" t="str">
            <v>Philemon_albitorques</v>
          </cell>
          <cell r="E3477" t="str">
            <v>philemon_albitorques</v>
          </cell>
          <cell r="F3477" t="str">
            <v>White-naped Friarbird</v>
          </cell>
        </row>
        <row r="3478">
          <cell r="D3478" t="str">
            <v>Ptiloprora_guisei</v>
          </cell>
          <cell r="E3478" t="str">
            <v>ptiloprora_guisei</v>
          </cell>
          <cell r="F3478" t="str">
            <v>Rufous-backed Honeyeater</v>
          </cell>
        </row>
        <row r="3479">
          <cell r="D3479" t="str">
            <v>Ptiloprora_erythropleura</v>
          </cell>
          <cell r="E3479" t="str">
            <v>ptiloprora_erythropleura</v>
          </cell>
          <cell r="F3479" t="str">
            <v>Rufous-sided Honeyeater</v>
          </cell>
        </row>
        <row r="3480">
          <cell r="D3480" t="str">
            <v>Ramsayornis_modestus</v>
          </cell>
          <cell r="E3480" t="str">
            <v>ramsayornis_modestus</v>
          </cell>
          <cell r="F3480" t="str">
            <v>Brown-backed Honeyeater</v>
          </cell>
        </row>
        <row r="3481">
          <cell r="D3481" t="str">
            <v>Myzomela_tristrami</v>
          </cell>
          <cell r="E3481" t="str">
            <v>myzomela_tristrami</v>
          </cell>
          <cell r="F3481" t="str">
            <v>Sooty Myzomela</v>
          </cell>
        </row>
        <row r="3482">
          <cell r="D3482" t="str">
            <v>Plectorhyncha_lanceolata</v>
          </cell>
          <cell r="E3482" t="str">
            <v>plectorhyncha_lanceolata</v>
          </cell>
          <cell r="F3482" t="str">
            <v>Striped Honeyeater</v>
          </cell>
        </row>
        <row r="3483">
          <cell r="D3483" t="str">
            <v>Phylidonyris_niger</v>
          </cell>
          <cell r="E3483" t="str">
            <v>phylidonyris_niger</v>
          </cell>
          <cell r="F3483" t="str">
            <v>White-cheeked Honeyeater</v>
          </cell>
        </row>
        <row r="3484">
          <cell r="D3484" t="str">
            <v>Ptiloprora_mayri</v>
          </cell>
          <cell r="E3484" t="str">
            <v>ptiloprora_mayri</v>
          </cell>
          <cell r="F3484" t="str">
            <v>Mayr's Honeyeater</v>
          </cell>
        </row>
        <row r="3485">
          <cell r="D3485" t="str">
            <v>Pycnopygius_stictocephalus</v>
          </cell>
          <cell r="E3485" t="str">
            <v>pycnopygius_stictocephalus</v>
          </cell>
          <cell r="F3485" t="str">
            <v>Streak-headed Honeyeater</v>
          </cell>
        </row>
        <row r="3486">
          <cell r="D3486" t="str">
            <v>Pycnopygius_ixoides</v>
          </cell>
          <cell r="E3486" t="str">
            <v>pycnopygius_ixoides</v>
          </cell>
          <cell r="F3486" t="str">
            <v>Plain Honeyeater</v>
          </cell>
        </row>
        <row r="3487">
          <cell r="D3487" t="str">
            <v>Philemon_cockerelli</v>
          </cell>
          <cell r="E3487" t="str">
            <v>philemon_cockerelli</v>
          </cell>
          <cell r="F3487" t="str">
            <v>New Britain Friarbird</v>
          </cell>
        </row>
        <row r="3488">
          <cell r="D3488" t="str">
            <v>Pycnopygius_cinereus</v>
          </cell>
          <cell r="E3488" t="str">
            <v>pycnopygius_cinereus</v>
          </cell>
          <cell r="F3488" t="str">
            <v>Marbled Honeyeater</v>
          </cell>
        </row>
        <row r="3489">
          <cell r="D3489" t="str">
            <v>Trichodere_cockerelli</v>
          </cell>
          <cell r="E3489" t="str">
            <v>trichodere_cockerelli</v>
          </cell>
          <cell r="F3489" t="str">
            <v>White-streaked Honeyeater</v>
          </cell>
        </row>
        <row r="3490">
          <cell r="D3490" t="str">
            <v>Timeliopsis_griseigula</v>
          </cell>
          <cell r="E3490" t="str">
            <v>timeliopsis_griseigula</v>
          </cell>
          <cell r="F3490" t="str">
            <v>Tawny Straightbill</v>
          </cell>
        </row>
        <row r="3491">
          <cell r="D3491" t="str">
            <v>Timeliopsis_fulvigula</v>
          </cell>
          <cell r="E3491" t="str">
            <v>timeliopsis_fulvigula</v>
          </cell>
          <cell r="F3491" t="str">
            <v>Olive Straightbill</v>
          </cell>
        </row>
        <row r="3492">
          <cell r="D3492" t="str">
            <v>Xanthotis_provocator</v>
          </cell>
          <cell r="E3492" t="str">
            <v>xanthotis_provocator</v>
          </cell>
          <cell r="F3492" t="str">
            <v>Kadavu Honeyeater</v>
          </cell>
        </row>
        <row r="3493">
          <cell r="D3493" t="str">
            <v>Stresemannia_bougainvillei</v>
          </cell>
          <cell r="E3493" t="str">
            <v>stresemannia_bougainvillei</v>
          </cell>
          <cell r="F3493" t="str">
            <v>Bougainville Honeyeater</v>
          </cell>
        </row>
        <row r="3494">
          <cell r="D3494" t="str">
            <v>Xanthotis_polygrammus</v>
          </cell>
          <cell r="E3494" t="str">
            <v>xanthotis_polygrammus</v>
          </cell>
          <cell r="F3494" t="str">
            <v>Spotted Honeyeater</v>
          </cell>
        </row>
        <row r="3495">
          <cell r="D3495" t="str">
            <v>Xanthotis_macleayanus</v>
          </cell>
          <cell r="E3495" t="str">
            <v>xanthotis_macleayanus</v>
          </cell>
          <cell r="F3495" t="str">
            <v>Macleay's Honeyeater</v>
          </cell>
        </row>
        <row r="3496">
          <cell r="D3496" t="str">
            <v>Xanthotis_flaviventer</v>
          </cell>
          <cell r="E3496" t="str">
            <v>xanthotis_flaviventer</v>
          </cell>
          <cell r="F3496" t="str">
            <v>Tawny-breasted Honeyeater</v>
          </cell>
        </row>
        <row r="3497">
          <cell r="D3497" t="str">
            <v>Xanthomyza_phrygia</v>
          </cell>
          <cell r="E3497" t="str">
            <v>xanthomyza_phrygia</v>
          </cell>
          <cell r="F3497" t="str">
            <v>Regent Honeyeater</v>
          </cell>
        </row>
        <row r="3498">
          <cell r="D3498" t="str">
            <v>Conopophila_rufogularis</v>
          </cell>
          <cell r="E3498" t="str">
            <v>conopophila_rufogularis</v>
          </cell>
          <cell r="F3498" t="str">
            <v>Rufous-throated Honeyeater</v>
          </cell>
        </row>
        <row r="3499">
          <cell r="D3499" t="str">
            <v>Conopophila_albogularis</v>
          </cell>
          <cell r="E3499" t="str">
            <v>conopophila_albogularis</v>
          </cell>
          <cell r="F3499" t="str">
            <v>Rufous-banded Honeyeater</v>
          </cell>
        </row>
        <row r="3500">
          <cell r="D3500" t="str">
            <v>Acanthagenys_rufogularis</v>
          </cell>
          <cell r="E3500" t="str">
            <v>acanthagenys_rufogularis</v>
          </cell>
          <cell r="F3500" t="str">
            <v>Spiny-cheeked Honeyeater</v>
          </cell>
        </row>
        <row r="3501">
          <cell r="D3501" t="str">
            <v>Anthochaera_lunulata</v>
          </cell>
          <cell r="E3501" t="str">
            <v>anthochaera_lunulata</v>
          </cell>
          <cell r="F3501" t="str">
            <v>Western Wattlebird</v>
          </cell>
        </row>
        <row r="3502">
          <cell r="D3502" t="str">
            <v>Anthochaera_chrysoptera</v>
          </cell>
          <cell r="E3502" t="str">
            <v>anthochaera_chrysoptera</v>
          </cell>
          <cell r="F3502" t="str">
            <v>Little Wattlebird</v>
          </cell>
        </row>
        <row r="3503">
          <cell r="D3503" t="str">
            <v>Anthochaera_paradoxa</v>
          </cell>
          <cell r="E3503" t="str">
            <v>anthochaera_paradoxa</v>
          </cell>
          <cell r="F3503" t="str">
            <v>Yellow Wattlebird</v>
          </cell>
        </row>
        <row r="3504">
          <cell r="D3504" t="str">
            <v>Certhionyx_variegatus</v>
          </cell>
          <cell r="E3504" t="str">
            <v>certhionyx_variegatus</v>
          </cell>
          <cell r="F3504" t="str">
            <v>Pied Honeyeater</v>
          </cell>
        </row>
        <row r="3505">
          <cell r="D3505" t="str">
            <v>Acanthorhynchus_tenuirostris</v>
          </cell>
          <cell r="E3505" t="str">
            <v>acanthorhynchus_tenuirostris</v>
          </cell>
          <cell r="F3505" t="str">
            <v>Eastern Spinebill</v>
          </cell>
        </row>
        <row r="3506">
          <cell r="D3506" t="str">
            <v>Certhionyx_niger</v>
          </cell>
          <cell r="E3506" t="str">
            <v>certhionyx_niger</v>
          </cell>
          <cell r="F3506" t="str">
            <v>Black Honeyeater</v>
          </cell>
        </row>
        <row r="3507">
          <cell r="D3507" t="str">
            <v>Certhionyx_pectoralis</v>
          </cell>
          <cell r="E3507" t="str">
            <v>certhionyx_pectoralis</v>
          </cell>
          <cell r="F3507" t="str">
            <v>Banded Honeyeater</v>
          </cell>
        </row>
        <row r="3508">
          <cell r="D3508" t="str">
            <v>Anthochaera_carunculata</v>
          </cell>
          <cell r="E3508" t="str">
            <v>anthochaera_carunculata</v>
          </cell>
          <cell r="F3508" t="str">
            <v>Red Wattlebird</v>
          </cell>
        </row>
        <row r="3509">
          <cell r="D3509" t="str">
            <v>Acanthorhynchus_superciliosus</v>
          </cell>
          <cell r="E3509" t="str">
            <v>acanthorhynchus_superciliosus</v>
          </cell>
          <cell r="F3509" t="str">
            <v>Western Spinebill</v>
          </cell>
        </row>
        <row r="3510">
          <cell r="D3510" t="str">
            <v>Anthornis_melanura</v>
          </cell>
          <cell r="E3510" t="str">
            <v>anthornis_melanura</v>
          </cell>
          <cell r="F3510" t="str">
            <v>New Zealand Bellbird</v>
          </cell>
        </row>
        <row r="3511">
          <cell r="D3511" t="str">
            <v>Ashbyia_lovensis</v>
          </cell>
          <cell r="E3511" t="str">
            <v>ashbyia_lovensis</v>
          </cell>
          <cell r="F3511" t="str">
            <v>Gibberbird</v>
          </cell>
        </row>
        <row r="3512">
          <cell r="D3512" t="str">
            <v>Conopophila_whitei</v>
          </cell>
          <cell r="E3512" t="str">
            <v>conopophila_whitei</v>
          </cell>
          <cell r="F3512" t="str">
            <v>Grey Honeyeater</v>
          </cell>
        </row>
        <row r="3513">
          <cell r="D3513" t="str">
            <v>Meliphaga_analoga</v>
          </cell>
          <cell r="E3513" t="str">
            <v>meliphaga_analoga</v>
          </cell>
          <cell r="F3513" t="str">
            <v>Mimic Honeyeater</v>
          </cell>
        </row>
        <row r="3514">
          <cell r="D3514" t="str">
            <v>Lichenostomus_flavescens</v>
          </cell>
          <cell r="E3514" t="str">
            <v>lichenostomus_flavescens</v>
          </cell>
          <cell r="F3514" t="str">
            <v>Yellow-tinted Honeyeater</v>
          </cell>
        </row>
        <row r="3515">
          <cell r="D3515" t="str">
            <v>Melidectes_ochromelas</v>
          </cell>
          <cell r="E3515" t="str">
            <v>melidectes_ochromelas</v>
          </cell>
          <cell r="F3515" t="str">
            <v>Cinnamon-browed Melidectes</v>
          </cell>
        </row>
        <row r="3516">
          <cell r="D3516" t="str">
            <v>Grantiella_picta</v>
          </cell>
          <cell r="E3516" t="str">
            <v>grantiella_picta</v>
          </cell>
          <cell r="F3516" t="str">
            <v>Painted Honeyeater</v>
          </cell>
        </row>
        <row r="3517">
          <cell r="D3517" t="str">
            <v>Melidectes_nouhuysi</v>
          </cell>
          <cell r="E3517" t="str">
            <v>melidectes_nouhuysi</v>
          </cell>
          <cell r="F3517" t="str">
            <v>Short-bearded Melidectes</v>
          </cell>
        </row>
        <row r="3518">
          <cell r="D3518" t="str">
            <v>Lichenostomus_flavicollis</v>
          </cell>
          <cell r="E3518" t="str">
            <v>lichenostomus_flavicollis</v>
          </cell>
          <cell r="F3518" t="str">
            <v>Yellow-throated Honeyeater</v>
          </cell>
        </row>
        <row r="3519">
          <cell r="D3519" t="str">
            <v>Lichenostomus_flavus</v>
          </cell>
          <cell r="E3519" t="str">
            <v>lichenostomus_flavus</v>
          </cell>
          <cell r="F3519" t="str">
            <v>Yellow Honeyeater</v>
          </cell>
        </row>
        <row r="3520">
          <cell r="D3520" t="str">
            <v>Melidectes_leucostephes</v>
          </cell>
          <cell r="E3520" t="str">
            <v>melidectes_leucostephes</v>
          </cell>
          <cell r="F3520" t="str">
            <v>Vogelkop Melidectes</v>
          </cell>
        </row>
        <row r="3521">
          <cell r="D3521" t="str">
            <v>Melidectes_princeps</v>
          </cell>
          <cell r="E3521" t="str">
            <v>melidectes_princeps</v>
          </cell>
          <cell r="F3521" t="str">
            <v>Long-bearded Melidectes</v>
          </cell>
        </row>
        <row r="3522">
          <cell r="D3522" t="str">
            <v>Lichenostomus_fuscus</v>
          </cell>
          <cell r="E3522" t="str">
            <v>lichenostomus_fuscus</v>
          </cell>
          <cell r="F3522" t="str">
            <v>Fuscous Honeyeater</v>
          </cell>
        </row>
        <row r="3523">
          <cell r="D3523" t="str">
            <v>Lichenostomus_hindwoodi</v>
          </cell>
          <cell r="E3523" t="str">
            <v>lichenostomus_hindwoodi</v>
          </cell>
          <cell r="F3523" t="str">
            <v>Eungella Honeyeater</v>
          </cell>
        </row>
        <row r="3524">
          <cell r="D3524" t="str">
            <v>Lichenostomus_keartlandi</v>
          </cell>
          <cell r="E3524" t="str">
            <v>lichenostomus_keartlandi</v>
          </cell>
          <cell r="F3524" t="str">
            <v>Grey-headed Honeyeater</v>
          </cell>
        </row>
        <row r="3525">
          <cell r="D3525" t="str">
            <v>Melidectes_rufocrissalis</v>
          </cell>
          <cell r="E3525" t="str">
            <v>melidectes_rufocrissalis</v>
          </cell>
          <cell r="F3525" t="str">
            <v>Yellow-browed Melidectes</v>
          </cell>
        </row>
        <row r="3526">
          <cell r="D3526" t="str">
            <v>Meliphaga_albonotata</v>
          </cell>
          <cell r="E3526" t="str">
            <v>meliphaga_albonotata</v>
          </cell>
          <cell r="F3526" t="str">
            <v>Scrub Honeyeater</v>
          </cell>
        </row>
        <row r="3527">
          <cell r="D3527" t="str">
            <v>Lichenostomus_fasciogularis</v>
          </cell>
          <cell r="E3527" t="str">
            <v>lichenostomus_fasciogularis</v>
          </cell>
          <cell r="F3527" t="str">
            <v>Mangrove Honeyeater</v>
          </cell>
        </row>
        <row r="3528">
          <cell r="D3528" t="str">
            <v>Lichenostomus_frenatus</v>
          </cell>
          <cell r="E3528" t="str">
            <v>lichenostomus_frenatus</v>
          </cell>
          <cell r="F3528" t="str">
            <v>Bridled Honeyeater</v>
          </cell>
        </row>
        <row r="3529">
          <cell r="D3529" t="str">
            <v>Meliphaga_mimikae</v>
          </cell>
          <cell r="E3529" t="str">
            <v>meliphaga_mimikae</v>
          </cell>
          <cell r="F3529" t="str">
            <v>Mottle-breasted Honeyeater</v>
          </cell>
        </row>
        <row r="3530">
          <cell r="D3530" t="str">
            <v>Meliphaga_montana</v>
          </cell>
          <cell r="E3530" t="str">
            <v>meliphaga_montana</v>
          </cell>
          <cell r="F3530" t="str">
            <v>Forest Honeyeater</v>
          </cell>
        </row>
        <row r="3531">
          <cell r="D3531" t="str">
            <v>Lichenostomus_obscurus</v>
          </cell>
          <cell r="E3531" t="str">
            <v>lichenostomus_obscurus</v>
          </cell>
          <cell r="F3531" t="str">
            <v>Obscure Honeyeater</v>
          </cell>
        </row>
        <row r="3532">
          <cell r="D3532" t="str">
            <v>Lichenostomus_leucotis</v>
          </cell>
          <cell r="E3532" t="str">
            <v>lichenostomus_leucotis</v>
          </cell>
          <cell r="F3532" t="str">
            <v>White-eared Honeyeater</v>
          </cell>
        </row>
        <row r="3533">
          <cell r="D3533" t="str">
            <v>Epthianura_albifrons</v>
          </cell>
          <cell r="E3533" t="str">
            <v>epthianura_albifrons</v>
          </cell>
          <cell r="F3533" t="str">
            <v>White-fronted Chat</v>
          </cell>
        </row>
        <row r="3534">
          <cell r="D3534" t="str">
            <v>Meliphaga_aruensis</v>
          </cell>
          <cell r="E3534" t="str">
            <v>meliphaga_aruensis</v>
          </cell>
          <cell r="F3534" t="str">
            <v>Puff-backed Honeyeater</v>
          </cell>
        </row>
        <row r="3535">
          <cell r="D3535" t="str">
            <v>Meliphaga_flavirictus</v>
          </cell>
          <cell r="E3535" t="str">
            <v>meliphaga_flavirictus</v>
          </cell>
          <cell r="F3535" t="str">
            <v>Yellow-gaped Honeyeater</v>
          </cell>
        </row>
        <row r="3536">
          <cell r="D3536" t="str">
            <v>Meliphaga_gracilis</v>
          </cell>
          <cell r="E3536" t="str">
            <v>meliphaga_gracilis</v>
          </cell>
          <cell r="F3536" t="str">
            <v>Graceful Honeyeater</v>
          </cell>
        </row>
        <row r="3537">
          <cell r="D3537" t="str">
            <v>Meliphaga_lewinii</v>
          </cell>
          <cell r="E3537" t="str">
            <v>meliphaga_lewinii</v>
          </cell>
          <cell r="F3537" t="str">
            <v>Lewin's Honeyeater</v>
          </cell>
        </row>
        <row r="3538">
          <cell r="D3538" t="str">
            <v>Macgregoria_pulchra</v>
          </cell>
          <cell r="E3538" t="str">
            <v>macgregoria_pulchra</v>
          </cell>
          <cell r="F3538" t="str">
            <v>Ochre-winged Honeyeater</v>
          </cell>
        </row>
        <row r="3539">
          <cell r="D3539" t="str">
            <v>Epthianura_tricolor</v>
          </cell>
          <cell r="E3539" t="str">
            <v>epthianura_tricolor</v>
          </cell>
          <cell r="F3539" t="str">
            <v>Crimson Chat</v>
          </cell>
        </row>
        <row r="3540">
          <cell r="D3540" t="str">
            <v>Meliphaga_albilineata</v>
          </cell>
          <cell r="E3540" t="str">
            <v>meliphaga_albilineata</v>
          </cell>
          <cell r="F3540" t="str">
            <v>White-lined Honeyeater</v>
          </cell>
        </row>
        <row r="3541">
          <cell r="D3541" t="str">
            <v>Melilestes_megarhynchus</v>
          </cell>
          <cell r="E3541" t="str">
            <v>melilestes_megarhynchus</v>
          </cell>
          <cell r="F3541" t="str">
            <v>Long-billed Honeyeater</v>
          </cell>
        </row>
        <row r="3542">
          <cell r="D3542" t="str">
            <v>Melidectes_belfordi</v>
          </cell>
          <cell r="E3542" t="str">
            <v>melidectes_belfordi</v>
          </cell>
          <cell r="F3542" t="str">
            <v>Belford's Melidectes</v>
          </cell>
        </row>
        <row r="3543">
          <cell r="D3543" t="str">
            <v>Epthianura_aurifrons</v>
          </cell>
          <cell r="E3543" t="str">
            <v>epthianura_aurifrons</v>
          </cell>
          <cell r="F3543" t="str">
            <v>Orange Chat</v>
          </cell>
        </row>
        <row r="3544">
          <cell r="D3544" t="str">
            <v>Melidectes_sclateri</v>
          </cell>
          <cell r="E3544" t="str">
            <v>melidectes_sclateri</v>
          </cell>
          <cell r="F3544" t="str">
            <v>San Cristobal Melidectes</v>
          </cell>
        </row>
        <row r="3545">
          <cell r="D3545" t="str">
            <v>Melidectes_fuscus</v>
          </cell>
          <cell r="E3545" t="str">
            <v>melidectes_fuscus</v>
          </cell>
          <cell r="F3545" t="str">
            <v>Sooty Melidectes</v>
          </cell>
        </row>
        <row r="3546">
          <cell r="D3546" t="str">
            <v>Foulehaio_carunculatus</v>
          </cell>
          <cell r="E3546" t="str">
            <v>foulehaio_carunculatus</v>
          </cell>
          <cell r="F3546" t="str">
            <v>Wattled Honeyeater</v>
          </cell>
        </row>
        <row r="3547">
          <cell r="D3547" t="str">
            <v>Lichenostomus_chrysops</v>
          </cell>
          <cell r="E3547" t="str">
            <v>lichenostomus_chrysops</v>
          </cell>
          <cell r="F3547" t="str">
            <v>Yellow-faced Honeyeater</v>
          </cell>
        </row>
        <row r="3548">
          <cell r="D3548" t="str">
            <v>Lichenostomus_cratitius</v>
          </cell>
          <cell r="E3548" t="str">
            <v>lichenostomus_cratitius</v>
          </cell>
          <cell r="F3548" t="str">
            <v>Purple-gaped Honeyeater</v>
          </cell>
        </row>
        <row r="3549">
          <cell r="D3549" t="str">
            <v>Lichenostomus_penicillatus</v>
          </cell>
          <cell r="E3549" t="str">
            <v>lichenostomus_penicillatus</v>
          </cell>
          <cell r="F3549" t="str">
            <v>White-plumed Honeyeater</v>
          </cell>
        </row>
        <row r="3550">
          <cell r="D3550" t="str">
            <v>Melidectes_foersteri</v>
          </cell>
          <cell r="E3550" t="str">
            <v>melidectes_foersteri</v>
          </cell>
          <cell r="F3550" t="str">
            <v>Huon Melidectes</v>
          </cell>
        </row>
        <row r="3551">
          <cell r="D3551" t="str">
            <v>Glycichaera_fallax</v>
          </cell>
          <cell r="E3551" t="str">
            <v>glycichaera_fallax</v>
          </cell>
          <cell r="F3551" t="str">
            <v>Green-backed Honeyeater</v>
          </cell>
        </row>
        <row r="3552">
          <cell r="D3552" t="str">
            <v>Melidectes_whitemanensis</v>
          </cell>
          <cell r="E3552" t="str">
            <v>melidectes_whitemanensis</v>
          </cell>
          <cell r="F3552" t="str">
            <v>Bismarck Melidectes</v>
          </cell>
        </row>
        <row r="3553">
          <cell r="D3553" t="str">
            <v>Melidectes_torquatus</v>
          </cell>
          <cell r="E3553" t="str">
            <v>melidectes_torquatus</v>
          </cell>
          <cell r="F3553" t="str">
            <v>Ornate Melidectes</v>
          </cell>
        </row>
        <row r="3554">
          <cell r="D3554" t="str">
            <v>Epthianura_crocea</v>
          </cell>
          <cell r="E3554" t="str">
            <v>epthianura_crocea</v>
          </cell>
          <cell r="F3554" t="str">
            <v>Yellow Chat</v>
          </cell>
        </row>
        <row r="3555">
          <cell r="D3555" t="str">
            <v>Gymnomyza_aubryana</v>
          </cell>
          <cell r="E3555" t="str">
            <v>gymnomyza_aubryana</v>
          </cell>
          <cell r="F3555" t="str">
            <v>Crow Honeyeater</v>
          </cell>
        </row>
        <row r="3556">
          <cell r="D3556" t="str">
            <v>Lichmera_lombokia</v>
          </cell>
          <cell r="E3556" t="str">
            <v>lichmera_lombokia</v>
          </cell>
          <cell r="F3556" t="str">
            <v>Scaly-crowned Honeyeater</v>
          </cell>
        </row>
        <row r="3557">
          <cell r="D3557" t="str">
            <v>Lichmera_monticola</v>
          </cell>
          <cell r="E3557" t="str">
            <v>lichmera_monticola</v>
          </cell>
          <cell r="F3557" t="str">
            <v>Seram Honeyeater</v>
          </cell>
        </row>
        <row r="3558">
          <cell r="D3558" t="str">
            <v>Lichenostomus_melanops</v>
          </cell>
          <cell r="E3558" t="str">
            <v>lichenostomus_melanops</v>
          </cell>
          <cell r="F3558" t="str">
            <v>Yellow-tufted Honeyeater</v>
          </cell>
        </row>
        <row r="3559">
          <cell r="D3559" t="str">
            <v>Lichmera_squamata</v>
          </cell>
          <cell r="E3559" t="str">
            <v>lichmera_squamata</v>
          </cell>
          <cell r="F3559" t="str">
            <v>White-tufted Honeyeater</v>
          </cell>
        </row>
        <row r="3560">
          <cell r="D3560" t="str">
            <v>Lichenostomus_ornatus</v>
          </cell>
          <cell r="E3560" t="str">
            <v>lichenostomus_ornatus</v>
          </cell>
          <cell r="F3560" t="str">
            <v>Yellow-plumed Honeyeater</v>
          </cell>
        </row>
        <row r="3561">
          <cell r="D3561" t="str">
            <v>Melipotes_gymnops</v>
          </cell>
          <cell r="E3561" t="str">
            <v>melipotes_gymnops</v>
          </cell>
          <cell r="F3561" t="str">
            <v>Arfak Honeyeater</v>
          </cell>
        </row>
        <row r="3562">
          <cell r="D3562" t="str">
            <v>Melithreptus_affinis</v>
          </cell>
          <cell r="E3562" t="str">
            <v>melithreptus_affinis</v>
          </cell>
          <cell r="F3562" t="str">
            <v>Black-headed Honeyeater</v>
          </cell>
        </row>
        <row r="3563">
          <cell r="D3563" t="str">
            <v>Melithreptus_albogularis</v>
          </cell>
          <cell r="E3563" t="str">
            <v>melithreptus_albogularis</v>
          </cell>
          <cell r="F3563" t="str">
            <v>White-throated Honeyeater</v>
          </cell>
        </row>
        <row r="3564">
          <cell r="D3564" t="str">
            <v>Lichmera_limbata</v>
          </cell>
          <cell r="E3564" t="str">
            <v>lichmera_limbata</v>
          </cell>
          <cell r="F3564" t="str">
            <v>Indonesian Honeyeater</v>
          </cell>
        </row>
        <row r="3565">
          <cell r="D3565" t="str">
            <v>Gymnomyza_samoensis</v>
          </cell>
          <cell r="E3565" t="str">
            <v>gymnomyza_samoensis</v>
          </cell>
          <cell r="F3565" t="str">
            <v>Mao</v>
          </cell>
        </row>
        <row r="3566">
          <cell r="D3566" t="str">
            <v>Lichmera_notabilis</v>
          </cell>
          <cell r="E3566" t="str">
            <v>lichmera_notabilis</v>
          </cell>
          <cell r="F3566" t="str">
            <v>Black-chested Honeyeater</v>
          </cell>
        </row>
        <row r="3567">
          <cell r="D3567" t="str">
            <v>Melithreptus_brevirostris</v>
          </cell>
          <cell r="E3567" t="str">
            <v>melithreptus_brevirostris</v>
          </cell>
          <cell r="F3567" t="str">
            <v>Brown-headed Honeyeater</v>
          </cell>
        </row>
        <row r="3568">
          <cell r="D3568" t="str">
            <v>Melithreptus_gularis</v>
          </cell>
          <cell r="E3568" t="str">
            <v>melithreptus_gularis</v>
          </cell>
          <cell r="F3568" t="str">
            <v>Black-chinned Honeyeater</v>
          </cell>
        </row>
        <row r="3569">
          <cell r="D3569" t="str">
            <v>Melithreptus_lunatus</v>
          </cell>
          <cell r="E3569" t="str">
            <v>melithreptus_lunatus</v>
          </cell>
          <cell r="F3569" t="str">
            <v>White-naped Honeyeater</v>
          </cell>
        </row>
        <row r="3570">
          <cell r="D3570" t="str">
            <v>Melithreptus_validirostris</v>
          </cell>
          <cell r="E3570" t="str">
            <v>melithreptus_validirostris</v>
          </cell>
          <cell r="F3570" t="str">
            <v>Strong-billed Honeyeater</v>
          </cell>
        </row>
        <row r="3571">
          <cell r="D3571" t="str">
            <v>Guadalcanaria_inexpectata</v>
          </cell>
          <cell r="E3571" t="str">
            <v>guadalcanaria_inexpectata</v>
          </cell>
          <cell r="F3571" t="str">
            <v>Guadalcanal Honeyeater</v>
          </cell>
        </row>
        <row r="3572">
          <cell r="D3572" t="str">
            <v>Manorina_melanotis</v>
          </cell>
          <cell r="E3572" t="str">
            <v>manorina_melanotis</v>
          </cell>
          <cell r="F3572" t="str">
            <v>Black-eared Miner</v>
          </cell>
        </row>
        <row r="3573">
          <cell r="D3573" t="str">
            <v>Manorina_melanophrys</v>
          </cell>
          <cell r="E3573" t="str">
            <v>manorina_melanophrys</v>
          </cell>
          <cell r="F3573" t="str">
            <v>Bell Miner</v>
          </cell>
        </row>
        <row r="3574">
          <cell r="D3574" t="str">
            <v>Manorina_melanocephala</v>
          </cell>
          <cell r="E3574" t="str">
            <v>manorina_melanocephala</v>
          </cell>
          <cell r="F3574" t="str">
            <v>Noisy Miner</v>
          </cell>
        </row>
        <row r="3575">
          <cell r="D3575" t="str">
            <v>Manorina_flavigula</v>
          </cell>
          <cell r="E3575" t="str">
            <v>manorina_flavigula</v>
          </cell>
          <cell r="F3575" t="str">
            <v>Yellow-throated Miner</v>
          </cell>
        </row>
        <row r="3576">
          <cell r="D3576" t="str">
            <v>Gymnomyza_viridis</v>
          </cell>
          <cell r="E3576" t="str">
            <v>gymnomyza_viridis</v>
          </cell>
          <cell r="F3576" t="str">
            <v>Giant Honeyeater</v>
          </cell>
        </row>
        <row r="3577">
          <cell r="D3577" t="str">
            <v>Lichmera_alboauricularis</v>
          </cell>
          <cell r="E3577" t="str">
            <v>lichmera_alboauricularis</v>
          </cell>
          <cell r="F3577" t="str">
            <v>Silver-eared Honeyeater</v>
          </cell>
        </row>
        <row r="3578">
          <cell r="D3578" t="str">
            <v>Lichenostomus_plumulus</v>
          </cell>
          <cell r="E3578" t="str">
            <v>lichenostomus_plumulus</v>
          </cell>
          <cell r="F3578" t="str">
            <v>Grey-fronted Honeyeater</v>
          </cell>
        </row>
        <row r="3579">
          <cell r="D3579" t="str">
            <v>Lichenostomus_subfrenatus</v>
          </cell>
          <cell r="E3579" t="str">
            <v>lichenostomus_subfrenatus</v>
          </cell>
          <cell r="F3579" t="str">
            <v>Black-throated Honeyeater</v>
          </cell>
        </row>
        <row r="3580">
          <cell r="D3580" t="str">
            <v>Lichenostomus_unicolor</v>
          </cell>
          <cell r="E3580" t="str">
            <v>lichenostomus_unicolor</v>
          </cell>
          <cell r="F3580" t="str">
            <v>White-gaped Honeyeater</v>
          </cell>
        </row>
        <row r="3581">
          <cell r="D3581" t="str">
            <v>Lichenostomus_versicolor</v>
          </cell>
          <cell r="E3581" t="str">
            <v>lichenostomus_versicolor</v>
          </cell>
          <cell r="F3581" t="str">
            <v>Varied Honeyeater</v>
          </cell>
        </row>
        <row r="3582">
          <cell r="D3582" t="str">
            <v>Entomyzon_cyanotis</v>
          </cell>
          <cell r="E3582" t="str">
            <v>entomyzon_cyanotis</v>
          </cell>
          <cell r="F3582" t="str">
            <v>Blue-faced Honeyeater</v>
          </cell>
        </row>
        <row r="3583">
          <cell r="D3583" t="str">
            <v>Lichenostomus_virescens</v>
          </cell>
          <cell r="E3583" t="str">
            <v>lichenostomus_virescens</v>
          </cell>
          <cell r="F3583" t="str">
            <v>Singing Honeyeater</v>
          </cell>
        </row>
        <row r="3584">
          <cell r="D3584" t="str">
            <v>Lichmera_indistincta</v>
          </cell>
          <cell r="E3584" t="str">
            <v>lichmera_indistincta</v>
          </cell>
          <cell r="F3584" t="str">
            <v>Brown Honeyeater</v>
          </cell>
        </row>
        <row r="3585">
          <cell r="D3585" t="str">
            <v>Lichmera_argentauris</v>
          </cell>
          <cell r="E3585" t="str">
            <v>lichmera_argentauris</v>
          </cell>
          <cell r="F3585" t="str">
            <v>Olive Honeyeater</v>
          </cell>
        </row>
        <row r="3586">
          <cell r="D3586" t="str">
            <v>Lichmera_deningeri</v>
          </cell>
          <cell r="E3586" t="str">
            <v>lichmera_deningeri</v>
          </cell>
          <cell r="F3586" t="str">
            <v>Buru Honeyeater</v>
          </cell>
        </row>
        <row r="3587">
          <cell r="D3587" t="str">
            <v>Lichmera_flavicans</v>
          </cell>
          <cell r="E3587" t="str">
            <v>lichmera_flavicans</v>
          </cell>
          <cell r="F3587" t="str">
            <v>Yellow-eared Honeyeater</v>
          </cell>
        </row>
        <row r="3588">
          <cell r="D3588" t="str">
            <v>Meliphaga_notata</v>
          </cell>
          <cell r="E3588" t="str">
            <v>meliphaga_notata</v>
          </cell>
          <cell r="F3588" t="str">
            <v>Yellow-spotted Honeyeater</v>
          </cell>
        </row>
        <row r="3589">
          <cell r="D3589" t="str">
            <v>Lichmera_incana</v>
          </cell>
          <cell r="E3589" t="str">
            <v>lichmera_incana</v>
          </cell>
          <cell r="F3589" t="str">
            <v>Dark-brown Honeyeater</v>
          </cell>
        </row>
        <row r="3590">
          <cell r="D3590" t="str">
            <v>Meliphaga_orientalis</v>
          </cell>
          <cell r="E3590" t="str">
            <v>meliphaga_orientalis</v>
          </cell>
          <cell r="F3590" t="str">
            <v>Hill-forest Honeyeater</v>
          </cell>
        </row>
        <row r="3591">
          <cell r="D3591" t="str">
            <v>Meliphaga_reticulata</v>
          </cell>
          <cell r="E3591" t="str">
            <v>meliphaga_reticulata</v>
          </cell>
          <cell r="F3591" t="str">
            <v>Streaky-breasted Honeyeater</v>
          </cell>
        </row>
        <row r="3592">
          <cell r="D3592" t="str">
            <v>Meliphaga_vicina</v>
          </cell>
          <cell r="E3592" t="str">
            <v>meliphaga_vicina</v>
          </cell>
          <cell r="F3592" t="str">
            <v>Tagula Honeyeater</v>
          </cell>
        </row>
        <row r="3593">
          <cell r="D3593" t="str">
            <v>Melipotes_ater</v>
          </cell>
          <cell r="E3593" t="str">
            <v>melipotes_ater</v>
          </cell>
          <cell r="F3593" t="str">
            <v>Spangled Honeyeater</v>
          </cell>
        </row>
        <row r="3594">
          <cell r="D3594" t="str">
            <v>Melipotes_fumigatus</v>
          </cell>
          <cell r="E3594" t="str">
            <v>melipotes_fumigatus</v>
          </cell>
          <cell r="F3594" t="str">
            <v>Smoky Honeyeater</v>
          </cell>
        </row>
        <row r="3595">
          <cell r="D3595" t="str">
            <v>Melitograis_gilolensis</v>
          </cell>
          <cell r="E3595" t="str">
            <v>melitograis_gilolensis</v>
          </cell>
          <cell r="F3595" t="str">
            <v>White-streaked Friarbird</v>
          </cell>
        </row>
        <row r="3596">
          <cell r="D3596" t="str">
            <v>Dasyornis_longirostris</v>
          </cell>
          <cell r="E3596" t="str">
            <v>dasyornis_longirostris</v>
          </cell>
          <cell r="F3596" t="str">
            <v>Western Bristlebird</v>
          </cell>
        </row>
        <row r="3597">
          <cell r="D3597" t="str">
            <v>Dasyornis_brachypterus</v>
          </cell>
          <cell r="E3597" t="str">
            <v>dasyornis_brachypterus</v>
          </cell>
          <cell r="F3597" t="str">
            <v>Eastern Bristlebird</v>
          </cell>
        </row>
        <row r="3598">
          <cell r="D3598" t="str">
            <v>Dasyornis_broadbenti</v>
          </cell>
          <cell r="E3598" t="str">
            <v>dasyornis_broadbenti</v>
          </cell>
          <cell r="F3598" t="str">
            <v>Rufous Bristlebird</v>
          </cell>
        </row>
        <row r="3599">
          <cell r="D3599" t="str">
            <v>Pardalotus_striatus</v>
          </cell>
          <cell r="E3599" t="str">
            <v>pardalotus_striatus</v>
          </cell>
          <cell r="F3599" t="str">
            <v>Striated Pardalote</v>
          </cell>
        </row>
        <row r="3600">
          <cell r="D3600" t="str">
            <v>Pardalotus_punctatus</v>
          </cell>
          <cell r="E3600" t="str">
            <v>pardalotus_punctatus</v>
          </cell>
          <cell r="F3600" t="str">
            <v>Spotted Pardalote</v>
          </cell>
        </row>
        <row r="3601">
          <cell r="D3601" t="str">
            <v>Pardalotus_quadragintus</v>
          </cell>
          <cell r="E3601" t="str">
            <v>pardalotus_quadragintus</v>
          </cell>
          <cell r="F3601" t="str">
            <v>Forty-spotted Pardalote</v>
          </cell>
        </row>
        <row r="3602">
          <cell r="D3602" t="str">
            <v>Pardalotus_rubricatus</v>
          </cell>
          <cell r="E3602" t="str">
            <v>pardalotus_rubricatus</v>
          </cell>
          <cell r="F3602" t="str">
            <v>Red-browed Pardalote</v>
          </cell>
        </row>
        <row r="3603">
          <cell r="D3603" t="str">
            <v>Oreoscopus_gutturalis</v>
          </cell>
          <cell r="E3603" t="str">
            <v>oreoscopus_gutturalis</v>
          </cell>
          <cell r="F3603" t="str">
            <v>Fernwren</v>
          </cell>
        </row>
        <row r="3604">
          <cell r="D3604" t="str">
            <v>Pycnoptilus_floccosus</v>
          </cell>
          <cell r="E3604" t="str">
            <v>pycnoptilus_floccosus</v>
          </cell>
          <cell r="F3604" t="str">
            <v>Pilotbird</v>
          </cell>
        </row>
        <row r="3605">
          <cell r="D3605" t="str">
            <v>Pyrrholaemus_brunneus</v>
          </cell>
          <cell r="E3605" t="str">
            <v>pyrrholaemus_brunneus</v>
          </cell>
          <cell r="F3605" t="str">
            <v>Redthroat</v>
          </cell>
        </row>
        <row r="3606">
          <cell r="D3606" t="str">
            <v>Origma_solitaria</v>
          </cell>
          <cell r="E3606" t="str">
            <v>origma_solitaria</v>
          </cell>
          <cell r="F3606" t="str">
            <v>Rockwarbler</v>
          </cell>
        </row>
        <row r="3607">
          <cell r="D3607" t="str">
            <v>Sericornis_spilodera</v>
          </cell>
          <cell r="E3607" t="str">
            <v>sericornis_spilodera</v>
          </cell>
          <cell r="F3607" t="str">
            <v>Pale-billed Scrubwren</v>
          </cell>
        </row>
        <row r="3608">
          <cell r="D3608" t="str">
            <v>Sericornis_papuensis</v>
          </cell>
          <cell r="E3608" t="str">
            <v>sericornis_papuensis</v>
          </cell>
          <cell r="F3608" t="str">
            <v>Papuan Scrubwren</v>
          </cell>
        </row>
        <row r="3609">
          <cell r="D3609" t="str">
            <v>Sericornis_rufescens</v>
          </cell>
          <cell r="E3609" t="str">
            <v>sericornis_rufescens</v>
          </cell>
          <cell r="F3609" t="str">
            <v>Vogelkop Scrubwren</v>
          </cell>
        </row>
        <row r="3610">
          <cell r="D3610" t="str">
            <v>Sericornis_virgatus</v>
          </cell>
          <cell r="E3610" t="str">
            <v>sericornis_virgatus</v>
          </cell>
          <cell r="F3610" t="str">
            <v>Perplexing Scrubwren</v>
          </cell>
        </row>
        <row r="3611">
          <cell r="D3611" t="str">
            <v>Sericornis_nouhuysi</v>
          </cell>
          <cell r="E3611" t="str">
            <v>sericornis_nouhuysi</v>
          </cell>
          <cell r="F3611" t="str">
            <v>Large Scrubwren</v>
          </cell>
        </row>
        <row r="3612">
          <cell r="D3612" t="str">
            <v>Sericornis_perspicillatus</v>
          </cell>
          <cell r="E3612" t="str">
            <v>sericornis_perspicillatus</v>
          </cell>
          <cell r="F3612" t="str">
            <v>Buff-faced Scrubwren</v>
          </cell>
        </row>
        <row r="3613">
          <cell r="D3613" t="str">
            <v>Sericornis_arfakianus</v>
          </cell>
          <cell r="E3613" t="str">
            <v>sericornis_arfakianus</v>
          </cell>
          <cell r="F3613" t="str">
            <v>Grey-green Scrubwren</v>
          </cell>
        </row>
        <row r="3614">
          <cell r="D3614" t="str">
            <v>Sericornis_keri</v>
          </cell>
          <cell r="E3614" t="str">
            <v>sericornis_keri</v>
          </cell>
          <cell r="F3614" t="str">
            <v>Atherton Scrubwren</v>
          </cell>
        </row>
        <row r="3615">
          <cell r="D3615" t="str">
            <v>Smicrornis_brevirostris</v>
          </cell>
          <cell r="E3615" t="str">
            <v>smicrornis_brevirostris</v>
          </cell>
          <cell r="F3615" t="str">
            <v>Weebill</v>
          </cell>
        </row>
        <row r="3616">
          <cell r="D3616" t="str">
            <v>Sericornis_frontalis</v>
          </cell>
          <cell r="E3616" t="str">
            <v>sericornis_frontalis</v>
          </cell>
          <cell r="F3616" t="str">
            <v>White-browed Scrubwren</v>
          </cell>
        </row>
        <row r="3617">
          <cell r="D3617" t="str">
            <v>Sericornis_citreogularis</v>
          </cell>
          <cell r="E3617" t="str">
            <v>sericornis_citreogularis</v>
          </cell>
          <cell r="F3617" t="str">
            <v>Yellow-throated Scrubwren</v>
          </cell>
        </row>
        <row r="3618">
          <cell r="D3618" t="str">
            <v>Sericornis_beccarii</v>
          </cell>
          <cell r="E3618" t="str">
            <v>sericornis_beccarii</v>
          </cell>
          <cell r="F3618" t="str">
            <v>Beccari's Scrubwren</v>
          </cell>
        </row>
        <row r="3619">
          <cell r="D3619" t="str">
            <v>Sericornis_magnirostra</v>
          </cell>
          <cell r="E3619" t="str">
            <v>sericornis_magnirostra</v>
          </cell>
          <cell r="F3619" t="str">
            <v>Large-billed Scrubwren</v>
          </cell>
        </row>
        <row r="3620">
          <cell r="D3620" t="str">
            <v>Sericornis_humilis</v>
          </cell>
          <cell r="E3620" t="str">
            <v>sericornis_humilis</v>
          </cell>
          <cell r="F3620" t="str">
            <v>Tasmanian Scrubwren</v>
          </cell>
        </row>
        <row r="3621">
          <cell r="D3621" t="str">
            <v>Crateroscelis_murina</v>
          </cell>
          <cell r="E3621" t="str">
            <v>crateroscelis_murina</v>
          </cell>
          <cell r="F3621" t="str">
            <v>Rusty Mouse-warbler</v>
          </cell>
        </row>
        <row r="3622">
          <cell r="D3622" t="str">
            <v>Aphelocephala_nigricincta</v>
          </cell>
          <cell r="E3622" t="str">
            <v>aphelocephala_nigricincta</v>
          </cell>
          <cell r="F3622" t="str">
            <v>Banded Whiteface</v>
          </cell>
        </row>
        <row r="3623">
          <cell r="D3623" t="str">
            <v>Aphelocephala_leucopsis</v>
          </cell>
          <cell r="E3623" t="str">
            <v>aphelocephala_leucopsis</v>
          </cell>
          <cell r="F3623" t="str">
            <v>Southern Whiteface</v>
          </cell>
        </row>
        <row r="3624">
          <cell r="D3624" t="str">
            <v>Aphelocephala_pectoralis</v>
          </cell>
          <cell r="E3624" t="str">
            <v>aphelocephala_pectoralis</v>
          </cell>
          <cell r="F3624" t="str">
            <v>Chestnut-breasted Whiteface</v>
          </cell>
        </row>
        <row r="3625">
          <cell r="D3625" t="str">
            <v>Acanthiza_ewingii</v>
          </cell>
          <cell r="E3625" t="str">
            <v>acanthiza_ewingii</v>
          </cell>
          <cell r="F3625" t="str">
            <v>Tasmanian Thornbill</v>
          </cell>
        </row>
        <row r="3626">
          <cell r="D3626" t="str">
            <v>Acanthiza_chrysorrhoa</v>
          </cell>
          <cell r="E3626" t="str">
            <v>acanthiza_chrysorrhoa</v>
          </cell>
          <cell r="F3626" t="str">
            <v>Yellow-rumped Thornbill</v>
          </cell>
        </row>
        <row r="3627">
          <cell r="D3627" t="str">
            <v>Crateroscelis_nigrorufa</v>
          </cell>
          <cell r="E3627" t="str">
            <v>crateroscelis_nigrorufa</v>
          </cell>
          <cell r="F3627" t="str">
            <v>Bicoloured Mouse-warbler</v>
          </cell>
        </row>
        <row r="3628">
          <cell r="D3628" t="str">
            <v>Crateroscelis_robusta</v>
          </cell>
          <cell r="E3628" t="str">
            <v>crateroscelis_robusta</v>
          </cell>
          <cell r="F3628" t="str">
            <v>Mountain Mouse-warbler</v>
          </cell>
        </row>
        <row r="3629">
          <cell r="D3629" t="str">
            <v>Acanthiza_apicalis</v>
          </cell>
          <cell r="E3629" t="str">
            <v>acanthiza_apicalis</v>
          </cell>
          <cell r="F3629" t="str">
            <v>Inland Thornbill</v>
          </cell>
        </row>
        <row r="3630">
          <cell r="D3630" t="str">
            <v>Acanthiza_pusilla</v>
          </cell>
          <cell r="E3630" t="str">
            <v>acanthiza_pusilla</v>
          </cell>
          <cell r="F3630" t="str">
            <v>Brown Thornbill</v>
          </cell>
        </row>
        <row r="3631">
          <cell r="D3631" t="str">
            <v>Acanthiza_murina</v>
          </cell>
          <cell r="E3631" t="str">
            <v>acanthiza_murina</v>
          </cell>
          <cell r="F3631" t="str">
            <v>Papuan Thornbill</v>
          </cell>
        </row>
        <row r="3632">
          <cell r="D3632" t="str">
            <v>Acanthiza_lineata</v>
          </cell>
          <cell r="E3632" t="str">
            <v>acanthiza_lineata</v>
          </cell>
          <cell r="F3632" t="str">
            <v>Striated Thornbill</v>
          </cell>
        </row>
        <row r="3633">
          <cell r="D3633" t="str">
            <v>Acanthiza_katherina</v>
          </cell>
          <cell r="E3633" t="str">
            <v>acanthiza_katherina</v>
          </cell>
          <cell r="F3633" t="str">
            <v>Mountain Thornbill</v>
          </cell>
        </row>
        <row r="3634">
          <cell r="D3634" t="str">
            <v>Acanthiza_iredalei</v>
          </cell>
          <cell r="E3634" t="str">
            <v>acanthiza_iredalei</v>
          </cell>
          <cell r="F3634" t="str">
            <v>Slender-billed Thornbill</v>
          </cell>
        </row>
        <row r="3635">
          <cell r="D3635" t="str">
            <v>Acanthiza_nana</v>
          </cell>
          <cell r="E3635" t="str">
            <v>acanthiza_nana</v>
          </cell>
          <cell r="F3635" t="str">
            <v>Yellow Thornbill</v>
          </cell>
        </row>
        <row r="3636">
          <cell r="D3636" t="str">
            <v>Acanthiza_reguloides</v>
          </cell>
          <cell r="E3636" t="str">
            <v>acanthiza_reguloides</v>
          </cell>
          <cell r="F3636" t="str">
            <v>Buff-rumped Thornbill</v>
          </cell>
        </row>
        <row r="3637">
          <cell r="D3637" t="str">
            <v>Acanthiza_robustirostris</v>
          </cell>
          <cell r="E3637" t="str">
            <v>acanthiza_robustirostris</v>
          </cell>
          <cell r="F3637" t="str">
            <v>Slaty-backed Thornbill</v>
          </cell>
        </row>
        <row r="3638">
          <cell r="D3638" t="str">
            <v>Acanthiza_uropygialis</v>
          </cell>
          <cell r="E3638" t="str">
            <v>acanthiza_uropygialis</v>
          </cell>
          <cell r="F3638" t="str">
            <v>Chestnut-rumped Thornbill</v>
          </cell>
        </row>
        <row r="3639">
          <cell r="D3639" t="str">
            <v>Acanthornis_magna</v>
          </cell>
          <cell r="E3639" t="str">
            <v>acanthornis_magna</v>
          </cell>
          <cell r="F3639" t="str">
            <v>Scrubtit</v>
          </cell>
        </row>
        <row r="3640">
          <cell r="D3640" t="str">
            <v>Calamanthus_fuliginosus</v>
          </cell>
          <cell r="E3640" t="str">
            <v>calamanthus_fuliginosus</v>
          </cell>
          <cell r="F3640" t="str">
            <v>Striated Fieldwren</v>
          </cell>
        </row>
        <row r="3641">
          <cell r="D3641" t="str">
            <v>Acanthiza_inornata</v>
          </cell>
          <cell r="E3641" t="str">
            <v>acanthiza_inornata</v>
          </cell>
          <cell r="F3641" t="str">
            <v>Western Thornbill</v>
          </cell>
        </row>
        <row r="3642">
          <cell r="D3642" t="str">
            <v>Calamanthus_campestris</v>
          </cell>
          <cell r="E3642" t="str">
            <v>calamanthus_campestris</v>
          </cell>
          <cell r="F3642" t="str">
            <v>Rufous Fieldwren</v>
          </cell>
        </row>
        <row r="3643">
          <cell r="D3643" t="str">
            <v>Chthonicola_sagittatus</v>
          </cell>
          <cell r="E3643" t="str">
            <v>chthonicola_sagittatus</v>
          </cell>
          <cell r="F3643" t="str">
            <v>Speckled Warbler</v>
          </cell>
        </row>
        <row r="3644">
          <cell r="D3644" t="str">
            <v>Gerygone_hypoxantha</v>
          </cell>
          <cell r="E3644" t="str">
            <v>gerygone_hypoxantha</v>
          </cell>
          <cell r="F3644" t="str">
            <v>Biak Gerygone</v>
          </cell>
        </row>
        <row r="3645">
          <cell r="D3645" t="str">
            <v>Gerygone_fusca</v>
          </cell>
          <cell r="E3645" t="str">
            <v>gerygone_fusca</v>
          </cell>
          <cell r="F3645" t="str">
            <v>Western Gerygone</v>
          </cell>
        </row>
        <row r="3646">
          <cell r="D3646" t="str">
            <v>Gerygone_flavolateralis</v>
          </cell>
          <cell r="E3646" t="str">
            <v>gerygone_flavolateralis</v>
          </cell>
          <cell r="F3646" t="str">
            <v>Fan-tailed Gerygone</v>
          </cell>
        </row>
        <row r="3647">
          <cell r="D3647" t="str">
            <v>Gerygone_dorsalis</v>
          </cell>
          <cell r="E3647" t="str">
            <v>gerygone_dorsalis</v>
          </cell>
          <cell r="F3647" t="str">
            <v>Rufous-sided Gerygone</v>
          </cell>
        </row>
        <row r="3648">
          <cell r="D3648" t="str">
            <v>Gerygone_cinerea</v>
          </cell>
          <cell r="E3648" t="str">
            <v>gerygone_cinerea</v>
          </cell>
          <cell r="F3648" t="str">
            <v>Mountain Gerygone</v>
          </cell>
        </row>
        <row r="3649">
          <cell r="D3649" t="str">
            <v>Gerygone_chrysogaster</v>
          </cell>
          <cell r="E3649" t="str">
            <v>gerygone_chrysogaster</v>
          </cell>
          <cell r="F3649" t="str">
            <v>Yellow-bellied Gerygone</v>
          </cell>
        </row>
        <row r="3650">
          <cell r="D3650" t="str">
            <v>Gerygone_chloronota</v>
          </cell>
          <cell r="E3650" t="str">
            <v>gerygone_chloronota</v>
          </cell>
          <cell r="F3650" t="str">
            <v>Green-backed Gerygone</v>
          </cell>
        </row>
        <row r="3651">
          <cell r="D3651" t="str">
            <v>Gerygone_igata</v>
          </cell>
          <cell r="E3651" t="str">
            <v>gerygone_igata</v>
          </cell>
          <cell r="F3651" t="str">
            <v>Grey Gerygone</v>
          </cell>
        </row>
        <row r="3652">
          <cell r="D3652" t="str">
            <v>Gerygone_albofrontata</v>
          </cell>
          <cell r="E3652" t="str">
            <v>gerygone_albofrontata</v>
          </cell>
          <cell r="F3652" t="str">
            <v>Chatham Gerygone</v>
          </cell>
        </row>
        <row r="3653">
          <cell r="D3653" t="str">
            <v>Gerygone_inornata</v>
          </cell>
          <cell r="E3653" t="str">
            <v>gerygone_inornata</v>
          </cell>
          <cell r="F3653" t="str">
            <v>Plain Gerygone</v>
          </cell>
        </row>
        <row r="3654">
          <cell r="D3654" t="str">
            <v>Gerygone_levigaster</v>
          </cell>
          <cell r="E3654" t="str">
            <v>gerygone_levigaster</v>
          </cell>
          <cell r="F3654" t="str">
            <v>Mangrove Gerygone</v>
          </cell>
        </row>
        <row r="3655">
          <cell r="D3655" t="str">
            <v>Gerygone_magnirostris</v>
          </cell>
          <cell r="E3655" t="str">
            <v>gerygone_magnirostris</v>
          </cell>
          <cell r="F3655" t="str">
            <v>Large-billed Gerygone</v>
          </cell>
        </row>
        <row r="3656">
          <cell r="D3656" t="str">
            <v>Gerygone_modesta</v>
          </cell>
          <cell r="E3656" t="str">
            <v>gerygone_modesta</v>
          </cell>
          <cell r="F3656" t="str">
            <v>Norfolk Island Gerygone</v>
          </cell>
        </row>
        <row r="3657">
          <cell r="D3657" t="str">
            <v>Gerygone_mouki</v>
          </cell>
          <cell r="E3657" t="str">
            <v>gerygone_mouki</v>
          </cell>
          <cell r="F3657" t="str">
            <v>Brown Gerygone</v>
          </cell>
        </row>
        <row r="3658">
          <cell r="D3658" t="str">
            <v>Gerygone_olivacea</v>
          </cell>
          <cell r="E3658" t="str">
            <v>gerygone_olivacea</v>
          </cell>
          <cell r="F3658" t="str">
            <v>White-throated Gerygone</v>
          </cell>
        </row>
        <row r="3659">
          <cell r="D3659" t="str">
            <v>Gerygone_palpebrosa</v>
          </cell>
          <cell r="E3659" t="str">
            <v>gerygone_palpebrosa</v>
          </cell>
          <cell r="F3659" t="str">
            <v>Fairy Gerygone</v>
          </cell>
        </row>
        <row r="3660">
          <cell r="D3660" t="str">
            <v>Gerygone_ruficollis</v>
          </cell>
          <cell r="E3660" t="str">
            <v>gerygone_ruficollis</v>
          </cell>
          <cell r="F3660" t="str">
            <v>Brown-breasted Gerygone</v>
          </cell>
        </row>
        <row r="3661">
          <cell r="D3661" t="str">
            <v>Gerygone_sulphurea</v>
          </cell>
          <cell r="E3661" t="str">
            <v>gerygone_sulphurea</v>
          </cell>
          <cell r="F3661" t="str">
            <v>Golden-bellied Gerygone</v>
          </cell>
        </row>
        <row r="3662">
          <cell r="D3662" t="str">
            <v>Gerygone_tenebrosa</v>
          </cell>
          <cell r="E3662" t="str">
            <v>gerygone_tenebrosa</v>
          </cell>
          <cell r="F3662" t="str">
            <v>Dusky Gerygone</v>
          </cell>
        </row>
        <row r="3663">
          <cell r="D3663" t="str">
            <v>Hylacola_pyrrhopygia</v>
          </cell>
          <cell r="E3663" t="str">
            <v>hylacola_pyrrhopygia</v>
          </cell>
          <cell r="F3663" t="str">
            <v>Chestnut-rumped Heathwren</v>
          </cell>
        </row>
        <row r="3664">
          <cell r="D3664" t="str">
            <v>Hylacola_cauta</v>
          </cell>
          <cell r="E3664" t="str">
            <v>hylacola_cauta</v>
          </cell>
          <cell r="F3664" t="str">
            <v>Shy Heathwren</v>
          </cell>
        </row>
        <row r="3665">
          <cell r="D3665" t="str">
            <v>Apalopteron_familiare</v>
          </cell>
          <cell r="E3665" t="str">
            <v>apalopteron_familiare</v>
          </cell>
          <cell r="F3665" t="str">
            <v>Bonin White-eye</v>
          </cell>
        </row>
        <row r="3666">
          <cell r="D3666" t="str">
            <v>Menura_novaehollandiae</v>
          </cell>
          <cell r="E3666" t="str">
            <v>menura_novaehollandiae</v>
          </cell>
          <cell r="F3666" t="str">
            <v>Superb Lyrebird</v>
          </cell>
        </row>
        <row r="3667">
          <cell r="D3667" t="str">
            <v>Menura_alberti</v>
          </cell>
          <cell r="E3667" t="str">
            <v>menura_alberti</v>
          </cell>
          <cell r="F3667" t="str">
            <v>Albert's Lyrebird</v>
          </cell>
        </row>
        <row r="3668">
          <cell r="D3668" t="str">
            <v>Atrichornis_clamosus</v>
          </cell>
          <cell r="E3668" t="str">
            <v>atrichornis_clamosus</v>
          </cell>
          <cell r="F3668" t="str">
            <v>Noisy Scrub-bird</v>
          </cell>
        </row>
        <row r="3669">
          <cell r="D3669" t="str">
            <v>Atrichornis_rufescens</v>
          </cell>
          <cell r="E3669" t="str">
            <v>atrichornis_rufescens</v>
          </cell>
          <cell r="F3669" t="str">
            <v>Rufous Scrub-bird</v>
          </cell>
        </row>
        <row r="3670">
          <cell r="D3670" t="str">
            <v>Hylocitrea_bonensis</v>
          </cell>
          <cell r="E3670" t="str">
            <v>hylocitrea_bonensis</v>
          </cell>
          <cell r="F3670" t="str">
            <v>Olive-flanked Whistler</v>
          </cell>
        </row>
        <row r="3671">
          <cell r="D3671" t="str">
            <v>Phainopepla_nitens</v>
          </cell>
          <cell r="E3671" t="str">
            <v>phainopepla_nitens</v>
          </cell>
          <cell r="F3671" t="str">
            <v>Phainopepla</v>
          </cell>
        </row>
        <row r="3672">
          <cell r="D3672" t="str">
            <v>Ptilogonys_cinereus</v>
          </cell>
          <cell r="E3672" t="str">
            <v>ptilogonys_cinereus</v>
          </cell>
          <cell r="F3672" t="str">
            <v>Grey Silky-flycatcher</v>
          </cell>
        </row>
        <row r="3673">
          <cell r="D3673" t="str">
            <v>Ptilogonys_caudatus</v>
          </cell>
          <cell r="E3673" t="str">
            <v>ptilogonys_caudatus</v>
          </cell>
          <cell r="F3673" t="str">
            <v>Long-tailed Silky-flycatcher</v>
          </cell>
        </row>
        <row r="3674">
          <cell r="D3674" t="str">
            <v>Phainoptila_melanoxantha</v>
          </cell>
          <cell r="E3674" t="str">
            <v>phainoptila_melanoxantha</v>
          </cell>
          <cell r="F3674" t="str">
            <v>Black-and-yellow Silky-flycatcher</v>
          </cell>
        </row>
        <row r="3675">
          <cell r="D3675" t="str">
            <v>Bombycilla_japonica</v>
          </cell>
          <cell r="E3675" t="str">
            <v>bombycilla_japonica</v>
          </cell>
          <cell r="F3675" t="str">
            <v>Japanese Waxwing</v>
          </cell>
        </row>
        <row r="3676">
          <cell r="D3676" t="str">
            <v>Bombycilla_garrulus</v>
          </cell>
          <cell r="E3676" t="str">
            <v>bombycilla_garrulus</v>
          </cell>
          <cell r="F3676" t="str">
            <v>Bohemian Waxwing</v>
          </cell>
        </row>
        <row r="3677">
          <cell r="D3677" t="str">
            <v>Bombycilla_cedrorum</v>
          </cell>
          <cell r="E3677" t="str">
            <v>bombycilla_cedrorum</v>
          </cell>
          <cell r="F3677" t="str">
            <v>Cedar Waxwing</v>
          </cell>
        </row>
        <row r="3678">
          <cell r="D3678" t="str">
            <v>Hypocolius_ampelinus</v>
          </cell>
          <cell r="E3678" t="str">
            <v>hypocolius_ampelinus</v>
          </cell>
          <cell r="F3678" t="str">
            <v>Grey Hypocolius</v>
          </cell>
        </row>
        <row r="3679">
          <cell r="D3679" t="str">
            <v>Dulus_dominicus</v>
          </cell>
          <cell r="E3679" t="str">
            <v>dulus_dominicus</v>
          </cell>
          <cell r="F3679" t="str">
            <v>Palmchat</v>
          </cell>
        </row>
        <row r="3680">
          <cell r="D3680" t="str">
            <v>Odontorchilus_cinereus</v>
          </cell>
          <cell r="E3680" t="str">
            <v>odontorchilus_cinereus</v>
          </cell>
          <cell r="F3680" t="str">
            <v>Tooth-billed Wren</v>
          </cell>
        </row>
        <row r="3681">
          <cell r="D3681" t="str">
            <v>Odontorchilus_branickii</v>
          </cell>
          <cell r="E3681" t="str">
            <v>odontorchilus_branickii</v>
          </cell>
          <cell r="F3681" t="str">
            <v>Grey-mantled Wren</v>
          </cell>
        </row>
        <row r="3682">
          <cell r="D3682" t="str">
            <v>Thryothorus_genibarbis</v>
          </cell>
          <cell r="E3682" t="str">
            <v>thryothorus_genibarbis</v>
          </cell>
          <cell r="F3682" t="str">
            <v>Moustached Wren</v>
          </cell>
        </row>
        <row r="3683">
          <cell r="D3683" t="str">
            <v>Thryothorus_modestus</v>
          </cell>
          <cell r="E3683" t="str">
            <v>thryothorus_modestus</v>
          </cell>
          <cell r="F3683" t="str">
            <v>Plain Wren</v>
          </cell>
        </row>
        <row r="3684">
          <cell r="D3684" t="str">
            <v>Thryothorus_maculipectus</v>
          </cell>
          <cell r="E3684" t="str">
            <v>thryothorus_maculipectus</v>
          </cell>
          <cell r="F3684" t="str">
            <v>Spot-breasted Wren</v>
          </cell>
        </row>
        <row r="3685">
          <cell r="D3685" t="str">
            <v>Thryothorus_ludovicianus</v>
          </cell>
          <cell r="E3685" t="str">
            <v>thryothorus_ludovicianus</v>
          </cell>
          <cell r="F3685" t="str">
            <v>Carolina Wren</v>
          </cell>
        </row>
        <row r="3686">
          <cell r="D3686" t="str">
            <v>Thryothorus_longirostris</v>
          </cell>
          <cell r="E3686" t="str">
            <v>thryothorus_longirostris</v>
          </cell>
          <cell r="F3686" t="str">
            <v>Long-billed Wren</v>
          </cell>
        </row>
        <row r="3687">
          <cell r="D3687" t="str">
            <v>Thryothorus_leucotis</v>
          </cell>
          <cell r="E3687" t="str">
            <v>thryothorus_leucotis</v>
          </cell>
          <cell r="F3687" t="str">
            <v>Buff-breasted Wren</v>
          </cell>
        </row>
        <row r="3688">
          <cell r="D3688" t="str">
            <v>Thryothorus_leucopogon</v>
          </cell>
          <cell r="E3688" t="str">
            <v>thryothorus_leucopogon</v>
          </cell>
          <cell r="F3688" t="str">
            <v>Stripe-throated Wren</v>
          </cell>
        </row>
        <row r="3689">
          <cell r="D3689" t="str">
            <v>Thryothorus_mystacalis</v>
          </cell>
          <cell r="E3689" t="str">
            <v>thryothorus_mystacalis</v>
          </cell>
          <cell r="F3689" t="str">
            <v>Whiskered Wren</v>
          </cell>
        </row>
        <row r="3690">
          <cell r="D3690" t="str">
            <v>Thryothorus_griseus</v>
          </cell>
          <cell r="E3690" t="str">
            <v>thryothorus_griseus</v>
          </cell>
          <cell r="F3690" t="str">
            <v>Grey Wren</v>
          </cell>
        </row>
        <row r="3691">
          <cell r="D3691" t="str">
            <v>Thryothorus_guarayanus</v>
          </cell>
          <cell r="E3691" t="str">
            <v>thryothorus_guarayanus</v>
          </cell>
          <cell r="F3691" t="str">
            <v>Fawn-breasted Wren</v>
          </cell>
        </row>
        <row r="3692">
          <cell r="D3692" t="str">
            <v>Uropsila_leucogastra</v>
          </cell>
          <cell r="E3692" t="str">
            <v>uropsila_leucogastra</v>
          </cell>
          <cell r="F3692" t="str">
            <v>White-bellied Wren</v>
          </cell>
        </row>
        <row r="3693">
          <cell r="D3693" t="str">
            <v>Troglodytes_aedon</v>
          </cell>
          <cell r="E3693" t="str">
            <v>troglodytes_aedon</v>
          </cell>
          <cell r="F3693" t="str">
            <v>House Wren</v>
          </cell>
        </row>
        <row r="3694">
          <cell r="D3694" t="str">
            <v>Troglodytes_cobbi</v>
          </cell>
          <cell r="E3694" t="str">
            <v>troglodytes_cobbi</v>
          </cell>
          <cell r="F3694" t="str">
            <v>Cobb's Wren</v>
          </cell>
        </row>
        <row r="3695">
          <cell r="D3695" t="str">
            <v>Troglodytes_monticola</v>
          </cell>
          <cell r="E3695" t="str">
            <v>troglodytes_monticola</v>
          </cell>
          <cell r="F3695" t="str">
            <v>Santa Marta Wren</v>
          </cell>
        </row>
        <row r="3696">
          <cell r="D3696" t="str">
            <v>Troglodytes_ochraceus</v>
          </cell>
          <cell r="E3696" t="str">
            <v>troglodytes_ochraceus</v>
          </cell>
          <cell r="F3696" t="str">
            <v>Ochraceous Wren</v>
          </cell>
        </row>
        <row r="3697">
          <cell r="D3697" t="str">
            <v>Troglodytes_rufociliatus</v>
          </cell>
          <cell r="E3697" t="str">
            <v>troglodytes_rufociliatus</v>
          </cell>
          <cell r="F3697" t="str">
            <v>Rufous-browed Wren</v>
          </cell>
        </row>
        <row r="3698">
          <cell r="D3698" t="str">
            <v>Troglodytes_rufulus</v>
          </cell>
          <cell r="E3698" t="str">
            <v>troglodytes_rufulus</v>
          </cell>
          <cell r="F3698" t="str">
            <v>Tepui Wren</v>
          </cell>
        </row>
        <row r="3699">
          <cell r="D3699" t="str">
            <v>Thryothorus_thoracicus</v>
          </cell>
          <cell r="E3699" t="str">
            <v>thryothorus_thoracicus</v>
          </cell>
          <cell r="F3699" t="str">
            <v>Stripe-breasted Wren</v>
          </cell>
        </row>
        <row r="3700">
          <cell r="D3700" t="str">
            <v>Thryothorus_semibadius</v>
          </cell>
          <cell r="E3700" t="str">
            <v>thryothorus_semibadius</v>
          </cell>
          <cell r="F3700" t="str">
            <v>Riverside Wren</v>
          </cell>
        </row>
        <row r="3701">
          <cell r="D3701" t="str">
            <v>Thryothorus_spadix</v>
          </cell>
          <cell r="E3701" t="str">
            <v>thryothorus_spadix</v>
          </cell>
          <cell r="F3701" t="str">
            <v>Sooty-headed Wren</v>
          </cell>
        </row>
        <row r="3702">
          <cell r="D3702" t="str">
            <v>Thryothorus_nicefori</v>
          </cell>
          <cell r="E3702" t="str">
            <v>thryothorus_nicefori</v>
          </cell>
          <cell r="F3702" t="str">
            <v>Niceforo's Wren</v>
          </cell>
        </row>
        <row r="3703">
          <cell r="D3703" t="str">
            <v>Thryothorus_sinaloa</v>
          </cell>
          <cell r="E3703" t="str">
            <v>thryothorus_sinaloa</v>
          </cell>
          <cell r="F3703" t="str">
            <v>Sinaloa Wren</v>
          </cell>
        </row>
        <row r="3704">
          <cell r="D3704" t="str">
            <v>Thryothorus_felix</v>
          </cell>
          <cell r="E3704" t="str">
            <v>thryothorus_felix</v>
          </cell>
          <cell r="F3704" t="str">
            <v>Happy Wren</v>
          </cell>
        </row>
        <row r="3705">
          <cell r="D3705" t="str">
            <v>Thryothorus_sclateri</v>
          </cell>
          <cell r="E3705" t="str">
            <v>thryothorus_sclateri</v>
          </cell>
          <cell r="F3705" t="str">
            <v>Speckle-breasted Wren</v>
          </cell>
        </row>
        <row r="3706">
          <cell r="D3706" t="str">
            <v>Thryothorus_rutilus</v>
          </cell>
          <cell r="E3706" t="str">
            <v>thryothorus_rutilus</v>
          </cell>
          <cell r="F3706" t="str">
            <v>Rufous-breasted Wren</v>
          </cell>
        </row>
        <row r="3707">
          <cell r="D3707" t="str">
            <v>Thryothorus_rufalbus</v>
          </cell>
          <cell r="E3707" t="str">
            <v>thryothorus_rufalbus</v>
          </cell>
          <cell r="F3707" t="str">
            <v>Rufous-and-white Wren</v>
          </cell>
        </row>
        <row r="3708">
          <cell r="D3708" t="str">
            <v>Thryothorus_pleurostictus</v>
          </cell>
          <cell r="E3708" t="str">
            <v>thryothorus_pleurostictus</v>
          </cell>
          <cell r="F3708" t="str">
            <v>Banded Wren</v>
          </cell>
        </row>
        <row r="3709">
          <cell r="D3709" t="str">
            <v>Thryothorus_nigricapillus</v>
          </cell>
          <cell r="E3709" t="str">
            <v>thryothorus_nigricapillus</v>
          </cell>
          <cell r="F3709" t="str">
            <v>Bay Wren</v>
          </cell>
        </row>
        <row r="3710">
          <cell r="D3710" t="str">
            <v>Thryothorus_superciliaris</v>
          </cell>
          <cell r="E3710" t="str">
            <v>thryothorus_superciliaris</v>
          </cell>
          <cell r="F3710" t="str">
            <v>Superciliated Wren</v>
          </cell>
        </row>
        <row r="3711">
          <cell r="D3711" t="str">
            <v>Troglodytes_sissonii</v>
          </cell>
          <cell r="E3711" t="str">
            <v>troglodytes_sissonii</v>
          </cell>
          <cell r="F3711" t="str">
            <v>Socorro Wren</v>
          </cell>
        </row>
        <row r="3712">
          <cell r="D3712" t="str">
            <v>Troglodytes_tanneri</v>
          </cell>
          <cell r="E3712" t="str">
            <v>troglodytes_tanneri</v>
          </cell>
          <cell r="F3712" t="str">
            <v>Clarion Wren</v>
          </cell>
        </row>
        <row r="3713">
          <cell r="D3713" t="str">
            <v>Salpinctes_obsoletus</v>
          </cell>
          <cell r="E3713" t="str">
            <v>salpinctes_obsoletus</v>
          </cell>
          <cell r="F3713" t="str">
            <v>Rock Wren</v>
          </cell>
        </row>
        <row r="3714">
          <cell r="D3714" t="str">
            <v>Thryothorus_fasciatoventris</v>
          </cell>
          <cell r="E3714" t="str">
            <v>thryothorus_fasciatoventris</v>
          </cell>
          <cell r="F3714" t="str">
            <v>Black-bellied Wren</v>
          </cell>
        </row>
        <row r="3715">
          <cell r="D3715" t="str">
            <v>Troglodytes_solstitialis</v>
          </cell>
          <cell r="E3715" t="str">
            <v>troglodytes_solstitialis</v>
          </cell>
          <cell r="F3715" t="str">
            <v>Mountain Wren</v>
          </cell>
        </row>
        <row r="3716">
          <cell r="D3716" t="str">
            <v>Thryomanes_bewickii</v>
          </cell>
          <cell r="E3716" t="str">
            <v>thryomanes_bewickii</v>
          </cell>
          <cell r="F3716" t="str">
            <v>Bewick's Wren</v>
          </cell>
        </row>
        <row r="3717">
          <cell r="D3717" t="str">
            <v>Thryorchilus_browni</v>
          </cell>
          <cell r="E3717" t="str">
            <v>thryorchilus_browni</v>
          </cell>
          <cell r="F3717" t="str">
            <v>Timberline Wren</v>
          </cell>
        </row>
        <row r="3718">
          <cell r="D3718" t="str">
            <v>Thryothorus_atrogularis</v>
          </cell>
          <cell r="E3718" t="str">
            <v>thryothorus_atrogularis</v>
          </cell>
          <cell r="F3718" t="str">
            <v>Black-throated Wren</v>
          </cell>
        </row>
        <row r="3719">
          <cell r="D3719" t="str">
            <v>Thryothorus_coraya</v>
          </cell>
          <cell r="E3719" t="str">
            <v>thryothorus_coraya</v>
          </cell>
          <cell r="F3719" t="str">
            <v>Coraya Wren</v>
          </cell>
        </row>
        <row r="3720">
          <cell r="D3720" t="str">
            <v>Thryothorus_eisenmanni</v>
          </cell>
          <cell r="E3720" t="str">
            <v>thryothorus_eisenmanni</v>
          </cell>
          <cell r="F3720" t="str">
            <v>Inca Wren</v>
          </cell>
        </row>
        <row r="3721">
          <cell r="D3721" t="str">
            <v>Thryothorus_euophrys</v>
          </cell>
          <cell r="E3721" t="str">
            <v>thryothorus_euophrys</v>
          </cell>
          <cell r="F3721" t="str">
            <v>Plain-tailed Wren</v>
          </cell>
        </row>
        <row r="3722">
          <cell r="D3722" t="str">
            <v>Troglodytes_troglodytes</v>
          </cell>
          <cell r="E3722" t="str">
            <v>troglodytes_troglodytes</v>
          </cell>
          <cell r="F3722" t="str">
            <v>Winter Wren</v>
          </cell>
        </row>
        <row r="3723">
          <cell r="D3723" t="str">
            <v>Campylorhynchus_nuchalis</v>
          </cell>
          <cell r="E3723" t="str">
            <v>campylorhynchus_nuchalis</v>
          </cell>
          <cell r="F3723" t="str">
            <v>Stripe-backed Wren</v>
          </cell>
        </row>
        <row r="3724">
          <cell r="D3724" t="str">
            <v>Campylorhynchus_albobrunneus</v>
          </cell>
          <cell r="E3724" t="str">
            <v>campylorhynchus_albobrunneus</v>
          </cell>
          <cell r="F3724" t="str">
            <v>White-headed Wren</v>
          </cell>
        </row>
        <row r="3725">
          <cell r="D3725" t="str">
            <v>Campylorhynchus_chiapensis</v>
          </cell>
          <cell r="E3725" t="str">
            <v>campylorhynchus_chiapensis</v>
          </cell>
          <cell r="F3725" t="str">
            <v>Giant Wren</v>
          </cell>
        </row>
        <row r="3726">
          <cell r="D3726" t="str">
            <v>Campylorhynchus_fasciatus</v>
          </cell>
          <cell r="E3726" t="str">
            <v>campylorhynchus_fasciatus</v>
          </cell>
          <cell r="F3726" t="str">
            <v>Fasciated Wren</v>
          </cell>
        </row>
        <row r="3727">
          <cell r="D3727" t="str">
            <v>Campylorhynchus_griseus</v>
          </cell>
          <cell r="E3727" t="str">
            <v>campylorhynchus_griseus</v>
          </cell>
          <cell r="F3727" t="str">
            <v>Bicoloured Wren</v>
          </cell>
        </row>
        <row r="3728">
          <cell r="D3728" t="str">
            <v>Catherpes_mexicanus</v>
          </cell>
          <cell r="E3728" t="str">
            <v>catherpes_mexicanus</v>
          </cell>
          <cell r="F3728" t="str">
            <v>Canyon Wren</v>
          </cell>
        </row>
        <row r="3729">
          <cell r="D3729" t="str">
            <v>Cinnycerthia_fulva</v>
          </cell>
          <cell r="E3729" t="str">
            <v>cinnycerthia_fulva</v>
          </cell>
          <cell r="F3729" t="str">
            <v>Fulvous Wren</v>
          </cell>
        </row>
        <row r="3730">
          <cell r="D3730" t="str">
            <v>Cinnycerthia_olivascens</v>
          </cell>
          <cell r="E3730" t="str">
            <v>cinnycerthia_olivascens</v>
          </cell>
          <cell r="F3730" t="str">
            <v>Sharpe's Wren</v>
          </cell>
        </row>
        <row r="3731">
          <cell r="D3731" t="str">
            <v>Cinnycerthia_peruana</v>
          </cell>
          <cell r="E3731" t="str">
            <v>cinnycerthia_peruana</v>
          </cell>
          <cell r="F3731" t="str">
            <v>Peruvian Wren</v>
          </cell>
        </row>
        <row r="3732">
          <cell r="D3732" t="str">
            <v>Cinnycerthia_unirufa</v>
          </cell>
          <cell r="E3732" t="str">
            <v>cinnycerthia_unirufa</v>
          </cell>
          <cell r="F3732" t="str">
            <v>Rufous Wren</v>
          </cell>
        </row>
        <row r="3733">
          <cell r="D3733" t="str">
            <v>Campylorhynchus_gularis</v>
          </cell>
          <cell r="E3733" t="str">
            <v>campylorhynchus_gularis</v>
          </cell>
          <cell r="F3733" t="str">
            <v>Spotted Wren</v>
          </cell>
        </row>
        <row r="3734">
          <cell r="D3734" t="str">
            <v>Campylorhynchus_brunneicapillus</v>
          </cell>
          <cell r="E3734" t="str">
            <v>campylorhynchus_brunneicapillus</v>
          </cell>
          <cell r="F3734" t="str">
            <v>Cactus Wren</v>
          </cell>
        </row>
        <row r="3735">
          <cell r="D3735" t="str">
            <v>Campylorhynchus_megalopterus</v>
          </cell>
          <cell r="E3735" t="str">
            <v>campylorhynchus_megalopterus</v>
          </cell>
          <cell r="F3735" t="str">
            <v>Grey-barred Wren</v>
          </cell>
        </row>
        <row r="3736">
          <cell r="D3736" t="str">
            <v>Cyphorhinus_arada</v>
          </cell>
          <cell r="E3736" t="str">
            <v>cyphorhinus_arada</v>
          </cell>
          <cell r="F3736" t="str">
            <v>Musician Wren</v>
          </cell>
        </row>
        <row r="3737">
          <cell r="D3737" t="str">
            <v>Campylorhynchus_rufinucha</v>
          </cell>
          <cell r="E3737" t="str">
            <v>campylorhynchus_rufinucha</v>
          </cell>
          <cell r="F3737" t="str">
            <v>Rufous-naped Wren</v>
          </cell>
        </row>
        <row r="3738">
          <cell r="D3738" t="str">
            <v>Campylorhynchus_turdinus</v>
          </cell>
          <cell r="E3738" t="str">
            <v>campylorhynchus_turdinus</v>
          </cell>
          <cell r="F3738" t="str">
            <v>Thrush-like Wren</v>
          </cell>
        </row>
        <row r="3739">
          <cell r="D3739" t="str">
            <v>Campylorhynchus_yucatanicus</v>
          </cell>
          <cell r="E3739" t="str">
            <v>campylorhynchus_yucatanicus</v>
          </cell>
          <cell r="F3739" t="str">
            <v>Yucatan Wren</v>
          </cell>
        </row>
        <row r="3740">
          <cell r="D3740" t="str">
            <v>Campylorhynchus_zonatus</v>
          </cell>
          <cell r="E3740" t="str">
            <v>campylorhynchus_zonatus</v>
          </cell>
          <cell r="F3740" t="str">
            <v>Band-backed Wren</v>
          </cell>
        </row>
        <row r="3741">
          <cell r="D3741" t="str">
            <v>Cistothorus_apolinari</v>
          </cell>
          <cell r="E3741" t="str">
            <v>cistothorus_apolinari</v>
          </cell>
          <cell r="F3741" t="str">
            <v>Apolinar's Wren</v>
          </cell>
        </row>
        <row r="3742">
          <cell r="D3742" t="str">
            <v>Cistothorus_meridae</v>
          </cell>
          <cell r="E3742" t="str">
            <v>cistothorus_meridae</v>
          </cell>
          <cell r="F3742" t="str">
            <v>Merida Wren</v>
          </cell>
        </row>
        <row r="3743">
          <cell r="D3743" t="str">
            <v>Cistothorus_palustris</v>
          </cell>
          <cell r="E3743" t="str">
            <v>cistothorus_palustris</v>
          </cell>
          <cell r="F3743" t="str">
            <v>Marsh Wren</v>
          </cell>
        </row>
        <row r="3744">
          <cell r="D3744" t="str">
            <v>Cistothorus_platensis</v>
          </cell>
          <cell r="E3744" t="str">
            <v>cistothorus_platensis</v>
          </cell>
          <cell r="F3744" t="str">
            <v>Sedge Wren</v>
          </cell>
        </row>
        <row r="3745">
          <cell r="D3745" t="str">
            <v>Cyphorhinus_thoracicus</v>
          </cell>
          <cell r="E3745" t="str">
            <v>cyphorhinus_thoracicus</v>
          </cell>
          <cell r="F3745" t="str">
            <v>Chestnut-breasted Wren</v>
          </cell>
        </row>
        <row r="3746">
          <cell r="D3746" t="str">
            <v>Cyphorhinus_phaeocephalus</v>
          </cell>
          <cell r="E3746" t="str">
            <v>cyphorhinus_phaeocephalus</v>
          </cell>
          <cell r="F3746" t="str">
            <v>Song Wren</v>
          </cell>
        </row>
        <row r="3747">
          <cell r="D3747" t="str">
            <v>Campylorhynchus_jocosus</v>
          </cell>
          <cell r="E3747" t="str">
            <v>campylorhynchus_jocosus</v>
          </cell>
          <cell r="F3747" t="str">
            <v>Boucard's Wren</v>
          </cell>
        </row>
        <row r="3748">
          <cell r="D3748" t="str">
            <v>Hylorchilus_navai</v>
          </cell>
          <cell r="E3748" t="str">
            <v>hylorchilus_navai</v>
          </cell>
          <cell r="F3748" t="str">
            <v>Nava's Wren</v>
          </cell>
        </row>
        <row r="3749">
          <cell r="D3749" t="str">
            <v>Ferminia_cerverai</v>
          </cell>
          <cell r="E3749" t="str">
            <v>ferminia_cerverai</v>
          </cell>
          <cell r="F3749" t="str">
            <v>Zapata Wren</v>
          </cell>
        </row>
        <row r="3750">
          <cell r="D3750" t="str">
            <v>Microcerculus_ustulatus</v>
          </cell>
          <cell r="E3750" t="str">
            <v>microcerculus_ustulatus</v>
          </cell>
          <cell r="F3750" t="str">
            <v>Fluting Wren</v>
          </cell>
        </row>
        <row r="3751">
          <cell r="D3751" t="str">
            <v>Microcerculus_marginatus</v>
          </cell>
          <cell r="E3751" t="str">
            <v>microcerculus_marginatus</v>
          </cell>
          <cell r="F3751" t="str">
            <v>Southern Nightingale-wren</v>
          </cell>
        </row>
        <row r="3752">
          <cell r="D3752" t="str">
            <v>Microcerculus_bambla</v>
          </cell>
          <cell r="E3752" t="str">
            <v>microcerculus_bambla</v>
          </cell>
          <cell r="F3752" t="str">
            <v>Wing-banded Wren</v>
          </cell>
        </row>
        <row r="3753">
          <cell r="D3753" t="str">
            <v>Hylorchilus_sumichrasti</v>
          </cell>
          <cell r="E3753" t="str">
            <v>hylorchilus_sumichrasti</v>
          </cell>
          <cell r="F3753" t="str">
            <v>Sumichrast's Wren</v>
          </cell>
        </row>
        <row r="3754">
          <cell r="D3754" t="str">
            <v>Henicorhina_leucophrys</v>
          </cell>
          <cell r="E3754" t="str">
            <v>henicorhina_leucophrys</v>
          </cell>
          <cell r="F3754" t="str">
            <v>Grey-breasted Wood-wren</v>
          </cell>
        </row>
        <row r="3755">
          <cell r="D3755" t="str">
            <v>Henicorhina_leucoptera</v>
          </cell>
          <cell r="E3755" t="str">
            <v>henicorhina_leucoptera</v>
          </cell>
          <cell r="F3755" t="str">
            <v>Bar-winged Wood-wren</v>
          </cell>
        </row>
        <row r="3756">
          <cell r="D3756" t="str">
            <v>Henicorhina_leucosticta</v>
          </cell>
          <cell r="E3756" t="str">
            <v>henicorhina_leucosticta</v>
          </cell>
          <cell r="F3756" t="str">
            <v>White-breasted Wood-wren</v>
          </cell>
        </row>
        <row r="3757">
          <cell r="D3757" t="str">
            <v>Henicorhina_negreti</v>
          </cell>
          <cell r="E3757" t="str">
            <v>henicorhina_negreti</v>
          </cell>
          <cell r="F3757" t="str">
            <v>Munchique Wood-wren</v>
          </cell>
        </row>
        <row r="3758">
          <cell r="D3758" t="str">
            <v>Microcerculus_philomela</v>
          </cell>
          <cell r="E3758" t="str">
            <v>microcerculus_philomela</v>
          </cell>
          <cell r="F3758" t="str">
            <v>Northern Nightingale-wren</v>
          </cell>
        </row>
        <row r="3759">
          <cell r="D3759" t="str">
            <v>Regulus_madeirensis</v>
          </cell>
          <cell r="E3759" t="str">
            <v>regulus_madeirensis</v>
          </cell>
          <cell r="F3759" t="str">
            <v>Madeira Kinglet</v>
          </cell>
        </row>
        <row r="3760">
          <cell r="D3760" t="str">
            <v>Regulus_ignicapilla</v>
          </cell>
          <cell r="E3760" t="str">
            <v>regulus_ignicapilla</v>
          </cell>
          <cell r="F3760" t="str">
            <v>Firecrest</v>
          </cell>
        </row>
        <row r="3761">
          <cell r="D3761" t="str">
            <v>Regulus_satrapa</v>
          </cell>
          <cell r="E3761" t="str">
            <v>regulus_satrapa</v>
          </cell>
          <cell r="F3761" t="str">
            <v>Golden-crowned Kinglet</v>
          </cell>
        </row>
        <row r="3762">
          <cell r="D3762" t="str">
            <v>Regulus_regulus</v>
          </cell>
          <cell r="E3762" t="str">
            <v>regulus_regulus</v>
          </cell>
          <cell r="F3762" t="str">
            <v>Goldcrest</v>
          </cell>
        </row>
        <row r="3763">
          <cell r="D3763" t="str">
            <v>Regulus_goodfellowi</v>
          </cell>
          <cell r="E3763" t="str">
            <v>regulus_goodfellowi</v>
          </cell>
          <cell r="F3763" t="str">
            <v>Flamecrest</v>
          </cell>
        </row>
        <row r="3764">
          <cell r="D3764" t="str">
            <v>Regulus_calendula</v>
          </cell>
          <cell r="E3764" t="str">
            <v>regulus_calendula</v>
          </cell>
          <cell r="F3764" t="str">
            <v>Ruby-crowned Kinglet</v>
          </cell>
        </row>
        <row r="3765">
          <cell r="D3765" t="str">
            <v>Muscicapa_olivascens</v>
          </cell>
          <cell r="E3765" t="str">
            <v>muscicapa_olivascens</v>
          </cell>
          <cell r="F3765" t="str">
            <v>Olivaceous Flycatcher</v>
          </cell>
        </row>
        <row r="3766">
          <cell r="D3766" t="str">
            <v>Muscicapa_griseisticta</v>
          </cell>
          <cell r="E3766" t="str">
            <v>muscicapa_griseisticta</v>
          </cell>
          <cell r="F3766" t="str">
            <v>Grey-streaked Flycatcher</v>
          </cell>
        </row>
        <row r="3767">
          <cell r="D3767" t="str">
            <v>Muscicapa_segregata</v>
          </cell>
          <cell r="E3767" t="str">
            <v>muscicapa_segregata</v>
          </cell>
          <cell r="F3767" t="str">
            <v>Sumba Brown Flycatcher</v>
          </cell>
        </row>
        <row r="3768">
          <cell r="D3768" t="str">
            <v>Muscicapa_caerulescens</v>
          </cell>
          <cell r="E3768" t="str">
            <v>muscicapa_caerulescens</v>
          </cell>
          <cell r="F3768" t="str">
            <v>Ashy Flycatcher</v>
          </cell>
        </row>
        <row r="3769">
          <cell r="D3769" t="str">
            <v>Muscicapa_boehmi</v>
          </cell>
          <cell r="E3769" t="str">
            <v>muscicapa_boehmi</v>
          </cell>
          <cell r="F3769" t="str">
            <v>Boehm's Flycatcher</v>
          </cell>
        </row>
        <row r="3770">
          <cell r="D3770" t="str">
            <v>Myioparus_plumbeus</v>
          </cell>
          <cell r="E3770" t="str">
            <v>myioparus_plumbeus</v>
          </cell>
          <cell r="F3770" t="str">
            <v>Grey Tit-flycatcher</v>
          </cell>
        </row>
        <row r="3771">
          <cell r="D3771" t="str">
            <v>Myioparus_griseigularis</v>
          </cell>
          <cell r="E3771" t="str">
            <v>myioparus_griseigularis</v>
          </cell>
          <cell r="F3771" t="str">
            <v>Grey-throated Tit-flycatcher</v>
          </cell>
        </row>
        <row r="3772">
          <cell r="D3772" t="str">
            <v>Muscicapa_aquatica</v>
          </cell>
          <cell r="E3772" t="str">
            <v>muscicapa_aquatica</v>
          </cell>
          <cell r="F3772" t="str">
            <v>Swamp Flycatcher</v>
          </cell>
        </row>
        <row r="3773">
          <cell r="D3773" t="str">
            <v>Muscicapa_adusta</v>
          </cell>
          <cell r="E3773" t="str">
            <v>muscicapa_adusta</v>
          </cell>
          <cell r="F3773" t="str">
            <v>African Dusky Flycatcher</v>
          </cell>
        </row>
        <row r="3774">
          <cell r="D3774" t="str">
            <v>Phoenicurus_erythrogastrus</v>
          </cell>
          <cell r="E3774" t="str">
            <v>phoenicurus_erythrogastrus</v>
          </cell>
          <cell r="F3774" t="str">
            <v>White-winged Redstart</v>
          </cell>
        </row>
        <row r="3775">
          <cell r="D3775" t="str">
            <v>Muscicapa_randi</v>
          </cell>
          <cell r="E3775" t="str">
            <v>muscicapa_randi</v>
          </cell>
          <cell r="F3775" t="str">
            <v>Ashy-breasted Flycatcher</v>
          </cell>
        </row>
        <row r="3776">
          <cell r="D3776" t="str">
            <v>Muscicapa_comitata</v>
          </cell>
          <cell r="E3776" t="str">
            <v>muscicapa_comitata</v>
          </cell>
          <cell r="F3776" t="str">
            <v>Dusky-blue Flycatcher</v>
          </cell>
        </row>
        <row r="3777">
          <cell r="D3777" t="str">
            <v>Pinarornis_plumosus</v>
          </cell>
          <cell r="E3777" t="str">
            <v>pinarornis_plumosus</v>
          </cell>
          <cell r="F3777" t="str">
            <v>Boulder Chat</v>
          </cell>
        </row>
        <row r="3778">
          <cell r="D3778" t="str">
            <v>Myiomela_major</v>
          </cell>
          <cell r="E3778" t="str">
            <v>myiomela_major</v>
          </cell>
          <cell r="F3778" t="str">
            <v>Nilgiri Blue Robin</v>
          </cell>
        </row>
        <row r="3779">
          <cell r="D3779" t="str">
            <v>Rhyacornis_fuliginosa</v>
          </cell>
          <cell r="E3779" t="str">
            <v>rhyacornis_fuliginosa</v>
          </cell>
          <cell r="F3779" t="str">
            <v>Plumbeous Water-redstart</v>
          </cell>
        </row>
        <row r="3780">
          <cell r="D3780" t="str">
            <v>Muscicapa_muttui</v>
          </cell>
          <cell r="E3780" t="str">
            <v>muscicapa_muttui</v>
          </cell>
          <cell r="F3780" t="str">
            <v>Brown-breasted Flycatcher</v>
          </cell>
        </row>
        <row r="3781">
          <cell r="D3781" t="str">
            <v>Myiomela_albiventris</v>
          </cell>
          <cell r="E3781" t="str">
            <v>myiomela_albiventris</v>
          </cell>
          <cell r="F3781" t="str">
            <v>White-bellied Blue Robin</v>
          </cell>
        </row>
        <row r="3782">
          <cell r="D3782" t="str">
            <v>Muscicapa_lendu</v>
          </cell>
          <cell r="E3782" t="str">
            <v>muscicapa_lendu</v>
          </cell>
          <cell r="F3782" t="str">
            <v>Chapin's Flycatcher</v>
          </cell>
        </row>
        <row r="3783">
          <cell r="D3783" t="str">
            <v>Namibornis_herero</v>
          </cell>
          <cell r="E3783" t="str">
            <v>namibornis_herero</v>
          </cell>
          <cell r="F3783" t="str">
            <v>Herero Chat</v>
          </cell>
        </row>
        <row r="3784">
          <cell r="D3784" t="str">
            <v>Muscicapa_ruficauda</v>
          </cell>
          <cell r="E3784" t="str">
            <v>muscicapa_ruficauda</v>
          </cell>
          <cell r="F3784" t="str">
            <v>Rusty-tailed Flycatcher</v>
          </cell>
        </row>
        <row r="3785">
          <cell r="D3785" t="str">
            <v>Myrmecocichla_cinnamomeiventris</v>
          </cell>
          <cell r="E3785" t="str">
            <v>myrmecocichla_cinnamomeiventris</v>
          </cell>
          <cell r="F3785" t="str">
            <v>Mocking Cliff-chat</v>
          </cell>
        </row>
        <row r="3786">
          <cell r="D3786" t="str">
            <v>Monticola_solitarius</v>
          </cell>
          <cell r="E3786" t="str">
            <v>monticola_solitarius</v>
          </cell>
          <cell r="F3786" t="str">
            <v>Blue Rock-thrush</v>
          </cell>
        </row>
        <row r="3787">
          <cell r="D3787" t="str">
            <v>Muscicapa_ussheri</v>
          </cell>
          <cell r="E3787" t="str">
            <v>muscicapa_ussheri</v>
          </cell>
          <cell r="F3787" t="str">
            <v>Ussher's Flycatcher</v>
          </cell>
        </row>
        <row r="3788">
          <cell r="D3788" t="str">
            <v>Muscicapa_tessmanni</v>
          </cell>
          <cell r="E3788" t="str">
            <v>muscicapa_tessmanni</v>
          </cell>
          <cell r="F3788" t="str">
            <v>Tessmann's Flycatcher</v>
          </cell>
        </row>
        <row r="3789">
          <cell r="D3789" t="str">
            <v>Muscicapa_striata</v>
          </cell>
          <cell r="E3789" t="str">
            <v>muscicapa_striata</v>
          </cell>
          <cell r="F3789" t="str">
            <v>Spotted Flycatcher</v>
          </cell>
        </row>
        <row r="3790">
          <cell r="D3790" t="str">
            <v>Muscicapa_sibirica</v>
          </cell>
          <cell r="E3790" t="str">
            <v>muscicapa_sibirica</v>
          </cell>
          <cell r="F3790" t="str">
            <v>Dark-sided Flycatcher</v>
          </cell>
        </row>
        <row r="3791">
          <cell r="D3791" t="str">
            <v>Muscicapa_sethsmithi</v>
          </cell>
          <cell r="E3791" t="str">
            <v>muscicapa_sethsmithi</v>
          </cell>
          <cell r="F3791" t="str">
            <v>Yellow-footed Flycatcher</v>
          </cell>
        </row>
        <row r="3792">
          <cell r="D3792" t="str">
            <v>Muscicapa_epulata</v>
          </cell>
          <cell r="E3792" t="str">
            <v>muscicapa_epulata</v>
          </cell>
          <cell r="F3792" t="str">
            <v>Little Grey Flycatcher</v>
          </cell>
        </row>
        <row r="3793">
          <cell r="D3793" t="str">
            <v>Myrmecocichla_aethiops</v>
          </cell>
          <cell r="E3793" t="str">
            <v>myrmecocichla_aethiops</v>
          </cell>
          <cell r="F3793" t="str">
            <v>Northern Anteater-chat</v>
          </cell>
        </row>
        <row r="3794">
          <cell r="D3794" t="str">
            <v>Muscicapa_gambagae</v>
          </cell>
          <cell r="E3794" t="str">
            <v>muscicapa_gambagae</v>
          </cell>
          <cell r="F3794" t="str">
            <v>Gambaga Flycatcher</v>
          </cell>
        </row>
        <row r="3795">
          <cell r="D3795" t="str">
            <v>Myrmecocichla_arnoti</v>
          </cell>
          <cell r="E3795" t="str">
            <v>myrmecocichla_arnoti</v>
          </cell>
          <cell r="F3795" t="str">
            <v>White-headed Black-chat</v>
          </cell>
        </row>
        <row r="3796">
          <cell r="D3796" t="str">
            <v>Muscicapa_cassini</v>
          </cell>
          <cell r="E3796" t="str">
            <v>muscicapa_cassini</v>
          </cell>
          <cell r="F3796" t="str">
            <v>Cassin's Grey Flycatcher</v>
          </cell>
        </row>
        <row r="3797">
          <cell r="D3797" t="str">
            <v>Myrmecocichla_formicivora</v>
          </cell>
          <cell r="E3797" t="str">
            <v>myrmecocichla_formicivora</v>
          </cell>
          <cell r="F3797" t="str">
            <v>Southern Anteater-chat</v>
          </cell>
        </row>
        <row r="3798">
          <cell r="D3798" t="str">
            <v>Myrmecocichla_melaena</v>
          </cell>
          <cell r="E3798" t="str">
            <v>myrmecocichla_melaena</v>
          </cell>
          <cell r="F3798" t="str">
            <v>Rueppell's Chat</v>
          </cell>
        </row>
        <row r="3799">
          <cell r="D3799" t="str">
            <v>Myrmecocichla_nigra</v>
          </cell>
          <cell r="E3799" t="str">
            <v>myrmecocichla_nigra</v>
          </cell>
          <cell r="F3799" t="str">
            <v>Sooty Chat</v>
          </cell>
        </row>
        <row r="3800">
          <cell r="D3800" t="str">
            <v>Myrmecocichla_semirufa</v>
          </cell>
          <cell r="E3800" t="str">
            <v>myrmecocichla_semirufa</v>
          </cell>
          <cell r="F3800" t="str">
            <v>White-winged Cliff-chat</v>
          </cell>
        </row>
        <row r="3801">
          <cell r="D3801" t="str">
            <v>Myrmecocichla_tholloni</v>
          </cell>
          <cell r="E3801" t="str">
            <v>myrmecocichla_tholloni</v>
          </cell>
          <cell r="F3801" t="str">
            <v>Congo Moor-chat</v>
          </cell>
        </row>
        <row r="3802">
          <cell r="D3802" t="str">
            <v>Muscicapa_ferruginea</v>
          </cell>
          <cell r="E3802" t="str">
            <v>muscicapa_ferruginea</v>
          </cell>
          <cell r="F3802" t="str">
            <v>Ferruginous Flycatcher</v>
          </cell>
        </row>
        <row r="3803">
          <cell r="D3803" t="str">
            <v>Muscicapa_dauurica</v>
          </cell>
          <cell r="E3803" t="str">
            <v>muscicapa_dauurica</v>
          </cell>
          <cell r="F3803" t="str">
            <v>Asian Brown Flycatcher</v>
          </cell>
        </row>
        <row r="3804">
          <cell r="D3804" t="str">
            <v>Muscicapella_hodgsoni</v>
          </cell>
          <cell r="E3804" t="str">
            <v>muscicapella_hodgsoni</v>
          </cell>
          <cell r="F3804" t="str">
            <v>Pygmy Blue-flycatcher</v>
          </cell>
        </row>
        <row r="3805">
          <cell r="D3805" t="str">
            <v>Myrmecocichla_albifrons</v>
          </cell>
          <cell r="E3805" t="str">
            <v>myrmecocichla_albifrons</v>
          </cell>
          <cell r="F3805" t="str">
            <v>White-fronted Black-chat</v>
          </cell>
        </row>
        <row r="3806">
          <cell r="D3806" t="str">
            <v>Phoenicurus_moussieri</v>
          </cell>
          <cell r="E3806" t="str">
            <v>phoenicurus_moussieri</v>
          </cell>
          <cell r="F3806" t="str">
            <v>Moussier's Redstart</v>
          </cell>
        </row>
        <row r="3807">
          <cell r="D3807" t="str">
            <v>Oenanthe_leucura</v>
          </cell>
          <cell r="E3807" t="str">
            <v>oenanthe_leucura</v>
          </cell>
          <cell r="F3807" t="str">
            <v>Black Wheatear</v>
          </cell>
        </row>
        <row r="3808">
          <cell r="D3808" t="str">
            <v>Oenanthe_finschii</v>
          </cell>
          <cell r="E3808" t="str">
            <v>oenanthe_finschii</v>
          </cell>
          <cell r="F3808" t="str">
            <v>Finsch's Wheatear</v>
          </cell>
        </row>
        <row r="3809">
          <cell r="D3809" t="str">
            <v>Phoenicurus_auroreus</v>
          </cell>
          <cell r="E3809" t="str">
            <v>phoenicurus_auroreus</v>
          </cell>
          <cell r="F3809" t="str">
            <v>Daurian Redstart</v>
          </cell>
        </row>
        <row r="3810">
          <cell r="D3810" t="str">
            <v>Phoenicurus_caeruleocephala</v>
          </cell>
          <cell r="E3810" t="str">
            <v>phoenicurus_caeruleocephala</v>
          </cell>
          <cell r="F3810" t="str">
            <v>Blue-capped Redstart</v>
          </cell>
        </row>
        <row r="3811">
          <cell r="D3811" t="str">
            <v>Phoenicurus_erythronotus</v>
          </cell>
          <cell r="E3811" t="str">
            <v>phoenicurus_erythronotus</v>
          </cell>
          <cell r="F3811" t="str">
            <v>Rufous-backed Redstart</v>
          </cell>
        </row>
        <row r="3812">
          <cell r="D3812" t="str">
            <v>Oenanthe_hispanica</v>
          </cell>
          <cell r="E3812" t="str">
            <v>oenanthe_hispanica</v>
          </cell>
          <cell r="F3812" t="str">
            <v>Black-eared Wheatear</v>
          </cell>
        </row>
        <row r="3813">
          <cell r="D3813" t="str">
            <v>Oenanthe_deserti</v>
          </cell>
          <cell r="E3813" t="str">
            <v>oenanthe_deserti</v>
          </cell>
          <cell r="F3813" t="str">
            <v>Desert Wheatear</v>
          </cell>
        </row>
        <row r="3814">
          <cell r="D3814" t="str">
            <v>Phoenicurus_hodgsoni</v>
          </cell>
          <cell r="E3814" t="str">
            <v>phoenicurus_hodgsoni</v>
          </cell>
          <cell r="F3814" t="str">
            <v>Hodgson's Redstart</v>
          </cell>
        </row>
        <row r="3815">
          <cell r="D3815" t="str">
            <v>Oenanthe_cypriaca</v>
          </cell>
          <cell r="E3815" t="str">
            <v>oenanthe_cypriaca</v>
          </cell>
          <cell r="F3815" t="str">
            <v>Cyprus Wheatear</v>
          </cell>
        </row>
        <row r="3816">
          <cell r="D3816" t="str">
            <v>Oenanthe_leucopyga</v>
          </cell>
          <cell r="E3816" t="str">
            <v>oenanthe_leucopyga</v>
          </cell>
          <cell r="F3816" t="str">
            <v>White-tailed Wheatear</v>
          </cell>
        </row>
        <row r="3817">
          <cell r="D3817" t="str">
            <v>Phoenicurus_ochruros</v>
          </cell>
          <cell r="E3817" t="str">
            <v>phoenicurus_ochruros</v>
          </cell>
          <cell r="F3817" t="str">
            <v>Black Redstart</v>
          </cell>
        </row>
        <row r="3818">
          <cell r="D3818" t="str">
            <v>Monticola_angolensis</v>
          </cell>
          <cell r="E3818" t="str">
            <v>monticola_angolensis</v>
          </cell>
          <cell r="F3818" t="str">
            <v>Miombo Rock-thrush</v>
          </cell>
        </row>
        <row r="3819">
          <cell r="D3819" t="str">
            <v>Phoenicurus_phoenicurus</v>
          </cell>
          <cell r="E3819" t="str">
            <v>phoenicurus_phoenicurus</v>
          </cell>
          <cell r="F3819" t="str">
            <v>Common Redstart</v>
          </cell>
        </row>
        <row r="3820">
          <cell r="D3820" t="str">
            <v>Rhyacornis_bicolor</v>
          </cell>
          <cell r="E3820" t="str">
            <v>rhyacornis_bicolor</v>
          </cell>
          <cell r="F3820" t="str">
            <v>Luzon Water-redstart</v>
          </cell>
        </row>
        <row r="3821">
          <cell r="D3821" t="str">
            <v>Monticola_brevipes</v>
          </cell>
          <cell r="E3821" t="str">
            <v>monticola_brevipes</v>
          </cell>
          <cell r="F3821" t="str">
            <v>Short-toed Rock-thrush</v>
          </cell>
        </row>
        <row r="3822">
          <cell r="D3822" t="str">
            <v>Oenanthe_isabellina</v>
          </cell>
          <cell r="E3822" t="str">
            <v>oenanthe_isabellina</v>
          </cell>
          <cell r="F3822" t="str">
            <v>Isabelline Wheatear</v>
          </cell>
        </row>
        <row r="3823">
          <cell r="D3823" t="str">
            <v>Rhinomyias_insignis</v>
          </cell>
          <cell r="E3823" t="str">
            <v>rhinomyias_insignis</v>
          </cell>
          <cell r="F3823" t="str">
            <v>White-browed Jungle-flycatcher</v>
          </cell>
        </row>
        <row r="3824">
          <cell r="D3824" t="str">
            <v>Rhinomyias_goodfellowi</v>
          </cell>
          <cell r="E3824" t="str">
            <v>rhinomyias_goodfellowi</v>
          </cell>
          <cell r="F3824" t="str">
            <v>Slaty-backed Jungle-flycatcher</v>
          </cell>
        </row>
        <row r="3825">
          <cell r="D3825" t="str">
            <v>Rhinomyias_albigularis</v>
          </cell>
          <cell r="E3825" t="str">
            <v>rhinomyias_albigularis</v>
          </cell>
          <cell r="F3825" t="str">
            <v>White-throated Jungle-flycatcher</v>
          </cell>
        </row>
        <row r="3826">
          <cell r="D3826" t="str">
            <v>Rhinomyias_additus</v>
          </cell>
          <cell r="E3826" t="str">
            <v>rhinomyias_additus</v>
          </cell>
          <cell r="F3826" t="str">
            <v>Streaky-breasted Jungle-flycatcher</v>
          </cell>
        </row>
        <row r="3827">
          <cell r="D3827" t="str">
            <v>Pogonocichla_stellata</v>
          </cell>
          <cell r="E3827" t="str">
            <v>pogonocichla_stellata</v>
          </cell>
          <cell r="F3827" t="str">
            <v>White-starred Robin</v>
          </cell>
        </row>
        <row r="3828">
          <cell r="D3828" t="str">
            <v>Phoenicurus_alaschanicus</v>
          </cell>
          <cell r="E3828" t="str">
            <v>phoenicurus_alaschanicus</v>
          </cell>
          <cell r="F3828" t="str">
            <v>Ala Shan Redstart</v>
          </cell>
        </row>
        <row r="3829">
          <cell r="D3829" t="str">
            <v>Rhinomyias_oscillans</v>
          </cell>
          <cell r="E3829" t="str">
            <v>rhinomyias_oscillans</v>
          </cell>
          <cell r="F3829" t="str">
            <v>Russet-backed Jungle-flycatcher</v>
          </cell>
        </row>
        <row r="3830">
          <cell r="D3830" t="str">
            <v>Rhinomyias_olivaceus</v>
          </cell>
          <cell r="E3830" t="str">
            <v>rhinomyias_olivaceus</v>
          </cell>
          <cell r="F3830" t="str">
            <v>Fulvous-chested Jungle-flycatcher</v>
          </cell>
        </row>
        <row r="3831">
          <cell r="D3831" t="str">
            <v>Rhinomyias_gularis</v>
          </cell>
          <cell r="E3831" t="str">
            <v>rhinomyias_gularis</v>
          </cell>
          <cell r="F3831" t="str">
            <v>Eyebrowed Jungle-flycatcher</v>
          </cell>
        </row>
        <row r="3832">
          <cell r="D3832" t="str">
            <v>Oenanthe_albonigra</v>
          </cell>
          <cell r="E3832" t="str">
            <v>oenanthe_albonigra</v>
          </cell>
          <cell r="F3832" t="str">
            <v>Hume's Wheatear</v>
          </cell>
        </row>
        <row r="3833">
          <cell r="D3833" t="str">
            <v>Oenanthe_bifasciata</v>
          </cell>
          <cell r="E3833" t="str">
            <v>oenanthe_bifasciata</v>
          </cell>
          <cell r="F3833" t="str">
            <v>Buff-streaked Chat</v>
          </cell>
        </row>
        <row r="3834">
          <cell r="D3834" t="str">
            <v>Oenanthe_bottae</v>
          </cell>
          <cell r="E3834" t="str">
            <v>oenanthe_bottae</v>
          </cell>
          <cell r="F3834" t="str">
            <v>Botta's Wheatear</v>
          </cell>
        </row>
        <row r="3835">
          <cell r="D3835" t="str">
            <v>Oenanthe_chrysopygia</v>
          </cell>
          <cell r="E3835" t="str">
            <v>oenanthe_chrysopygia</v>
          </cell>
          <cell r="F3835" t="str">
            <v>Red-tailed Wheatear</v>
          </cell>
        </row>
        <row r="3836">
          <cell r="D3836" t="str">
            <v>Muscicapa_infuscata</v>
          </cell>
          <cell r="E3836" t="str">
            <v>muscicapa_infuscata</v>
          </cell>
          <cell r="F3836" t="str">
            <v>Sooty Flycatcher</v>
          </cell>
        </row>
        <row r="3837">
          <cell r="D3837" t="str">
            <v>Rhinomyias_umbratilis</v>
          </cell>
          <cell r="E3837" t="str">
            <v>rhinomyias_umbratilis</v>
          </cell>
          <cell r="F3837" t="str">
            <v>Grey-chested Jungle-flycatcher</v>
          </cell>
        </row>
        <row r="3838">
          <cell r="D3838" t="str">
            <v>Oenanthe_xanthoprymna</v>
          </cell>
          <cell r="E3838" t="str">
            <v>oenanthe_xanthoprymna</v>
          </cell>
          <cell r="F3838" t="str">
            <v>Kurdish Wheatear</v>
          </cell>
        </row>
        <row r="3839">
          <cell r="D3839" t="str">
            <v>Monticola_sharpei</v>
          </cell>
          <cell r="E3839" t="str">
            <v>monticola_sharpei</v>
          </cell>
          <cell r="F3839" t="str">
            <v>Forest Rock-thrush</v>
          </cell>
        </row>
        <row r="3840">
          <cell r="D3840" t="str">
            <v>Oenanthe_phillipsi</v>
          </cell>
          <cell r="E3840" t="str">
            <v>oenanthe_phillipsi</v>
          </cell>
          <cell r="F3840" t="str">
            <v>Somali Wheatear</v>
          </cell>
        </row>
        <row r="3841">
          <cell r="D3841" t="str">
            <v>Oenanthe_picata</v>
          </cell>
          <cell r="E3841" t="str">
            <v>oenanthe_picata</v>
          </cell>
          <cell r="F3841" t="str">
            <v>Variable Wheatear</v>
          </cell>
        </row>
        <row r="3842">
          <cell r="D3842" t="str">
            <v>Niltava_sumatrana</v>
          </cell>
          <cell r="E3842" t="str">
            <v>niltava_sumatrana</v>
          </cell>
          <cell r="F3842" t="str">
            <v>Rufous-vented Niltava</v>
          </cell>
        </row>
        <row r="3843">
          <cell r="D3843" t="str">
            <v>Niltava_sundara</v>
          </cell>
          <cell r="E3843" t="str">
            <v>niltava_sundara</v>
          </cell>
          <cell r="F3843" t="str">
            <v>Rufous-bellied Niltava</v>
          </cell>
        </row>
        <row r="3844">
          <cell r="D3844" t="str">
            <v>Rhinomyias_ruficauda</v>
          </cell>
          <cell r="E3844" t="str">
            <v>rhinomyias_ruficauda</v>
          </cell>
          <cell r="F3844" t="str">
            <v>Rufous-tailed Jungle-flycatcher</v>
          </cell>
        </row>
        <row r="3845">
          <cell r="D3845" t="str">
            <v>Monticola_saxatilis</v>
          </cell>
          <cell r="E3845" t="str">
            <v>monticola_saxatilis</v>
          </cell>
          <cell r="F3845" t="str">
            <v>Rufous-tailed Rock-thrush</v>
          </cell>
        </row>
        <row r="3846">
          <cell r="D3846" t="str">
            <v>Rhinomyias_colonus</v>
          </cell>
          <cell r="E3846" t="str">
            <v>rhinomyias_colonus</v>
          </cell>
          <cell r="F3846" t="str">
            <v>Henna-tailed Jungle-flycatcher</v>
          </cell>
        </row>
        <row r="3847">
          <cell r="D3847" t="str">
            <v>Niltava_vivida</v>
          </cell>
          <cell r="E3847" t="str">
            <v>niltava_vivida</v>
          </cell>
          <cell r="F3847" t="str">
            <v>Vivid Niltava</v>
          </cell>
        </row>
        <row r="3848">
          <cell r="D3848" t="str">
            <v>Rhinomyias_brunneatus</v>
          </cell>
          <cell r="E3848" t="str">
            <v>rhinomyias_brunneatus</v>
          </cell>
          <cell r="F3848" t="str">
            <v>Brown-chested Jungle-flycatcher</v>
          </cell>
        </row>
        <row r="3849">
          <cell r="D3849" t="str">
            <v>Phoenicurus_frontalis</v>
          </cell>
          <cell r="E3849" t="str">
            <v>phoenicurus_frontalis</v>
          </cell>
          <cell r="F3849" t="str">
            <v>Blue-fronted Redstart</v>
          </cell>
        </row>
        <row r="3850">
          <cell r="D3850" t="str">
            <v>Niltava_davidi</v>
          </cell>
          <cell r="E3850" t="str">
            <v>niltava_davidi</v>
          </cell>
          <cell r="F3850" t="str">
            <v>Fujian Niltava</v>
          </cell>
        </row>
        <row r="3851">
          <cell r="D3851" t="str">
            <v>Niltava_macgrigoriae</v>
          </cell>
          <cell r="E3851" t="str">
            <v>niltava_macgrigoriae</v>
          </cell>
          <cell r="F3851" t="str">
            <v>Small Niltava</v>
          </cell>
        </row>
        <row r="3852">
          <cell r="D3852" t="str">
            <v>Niltava_grandis</v>
          </cell>
          <cell r="E3852" t="str">
            <v>niltava_grandis</v>
          </cell>
          <cell r="F3852" t="str">
            <v>Large Niltava</v>
          </cell>
        </row>
        <row r="3853">
          <cell r="D3853" t="str">
            <v>Oenanthe_lugens</v>
          </cell>
          <cell r="E3853" t="str">
            <v>oenanthe_lugens</v>
          </cell>
          <cell r="F3853" t="str">
            <v>Mourning Wheatear</v>
          </cell>
        </row>
        <row r="3854">
          <cell r="D3854" t="str">
            <v>Oenanthe_pleschanka</v>
          </cell>
          <cell r="E3854" t="str">
            <v>oenanthe_pleschanka</v>
          </cell>
          <cell r="F3854" t="str">
            <v>Pied Wheatear</v>
          </cell>
        </row>
        <row r="3855">
          <cell r="D3855" t="str">
            <v>Monticola_explorator</v>
          </cell>
          <cell r="E3855" t="str">
            <v>monticola_explorator</v>
          </cell>
          <cell r="F3855" t="str">
            <v>Sentinel Rock-thrush</v>
          </cell>
        </row>
        <row r="3856">
          <cell r="D3856" t="str">
            <v>Oenanthe_pileata</v>
          </cell>
          <cell r="E3856" t="str">
            <v>oenanthe_pileata</v>
          </cell>
          <cell r="F3856" t="str">
            <v>Capped Wheatear</v>
          </cell>
        </row>
        <row r="3857">
          <cell r="D3857" t="str">
            <v>Oenanthe_lugentoides</v>
          </cell>
          <cell r="E3857" t="str">
            <v>oenanthe_lugentoides</v>
          </cell>
          <cell r="F3857" t="str">
            <v>Arabian Wheatear</v>
          </cell>
        </row>
        <row r="3858">
          <cell r="D3858" t="str">
            <v>Monticola_rupestris</v>
          </cell>
          <cell r="E3858" t="str">
            <v>monticola_rupestris</v>
          </cell>
          <cell r="F3858" t="str">
            <v>Cape Rock-thrush</v>
          </cell>
        </row>
        <row r="3859">
          <cell r="D3859" t="str">
            <v>Phoenicurus_schisticeps</v>
          </cell>
          <cell r="E3859" t="str">
            <v>phoenicurus_schisticeps</v>
          </cell>
          <cell r="F3859" t="str">
            <v>White-throated Redstart</v>
          </cell>
        </row>
        <row r="3860">
          <cell r="D3860" t="str">
            <v>Oenanthe_moesta</v>
          </cell>
          <cell r="E3860" t="str">
            <v>oenanthe_moesta</v>
          </cell>
          <cell r="F3860" t="str">
            <v>Red-rumped Wheatear</v>
          </cell>
        </row>
        <row r="3861">
          <cell r="D3861" t="str">
            <v>Monticola_erythronotus</v>
          </cell>
          <cell r="E3861" t="str">
            <v>monticola_erythronotus</v>
          </cell>
          <cell r="F3861" t="str">
            <v>Amber Mountain Rock-thrush</v>
          </cell>
        </row>
        <row r="3862">
          <cell r="D3862" t="str">
            <v>Monticola_cinclorhynchus</v>
          </cell>
          <cell r="E3862" t="str">
            <v>monticola_cinclorhynchus</v>
          </cell>
          <cell r="F3862" t="str">
            <v>Blue-capped Rock-thrush</v>
          </cell>
        </row>
        <row r="3863">
          <cell r="D3863" t="str">
            <v>Monticola_gularis</v>
          </cell>
          <cell r="E3863" t="str">
            <v>monticola_gularis</v>
          </cell>
          <cell r="F3863" t="str">
            <v>White-throated Rock-thrush</v>
          </cell>
        </row>
        <row r="3864">
          <cell r="D3864" t="str">
            <v>Oenanthe_monacha</v>
          </cell>
          <cell r="E3864" t="str">
            <v>oenanthe_monacha</v>
          </cell>
          <cell r="F3864" t="str">
            <v>Hooded Wheatear</v>
          </cell>
        </row>
        <row r="3865">
          <cell r="D3865" t="str">
            <v>Oenanthe_monticola</v>
          </cell>
          <cell r="E3865" t="str">
            <v>oenanthe_monticola</v>
          </cell>
          <cell r="F3865" t="str">
            <v>Mountain Wheatear</v>
          </cell>
        </row>
        <row r="3866">
          <cell r="D3866" t="str">
            <v>Oenanthe_oenanthe</v>
          </cell>
          <cell r="E3866" t="str">
            <v>oenanthe_oenanthe</v>
          </cell>
          <cell r="F3866" t="str">
            <v>Northern Wheatear</v>
          </cell>
        </row>
        <row r="3867">
          <cell r="D3867" t="str">
            <v>Monticola_imerinus</v>
          </cell>
          <cell r="E3867" t="str">
            <v>monticola_imerinus</v>
          </cell>
          <cell r="F3867" t="str">
            <v>Littoral Rock-thrush</v>
          </cell>
        </row>
        <row r="3868">
          <cell r="D3868" t="str">
            <v>Monticola_rufiventris</v>
          </cell>
          <cell r="E3868" t="str">
            <v>monticola_rufiventris</v>
          </cell>
          <cell r="F3868" t="str">
            <v>Chestnut-bellied Rock-thrush</v>
          </cell>
        </row>
        <row r="3869">
          <cell r="D3869" t="str">
            <v>Monticola_rufocinereus</v>
          </cell>
          <cell r="E3869" t="str">
            <v>monticola_rufocinereus</v>
          </cell>
          <cell r="F3869" t="str">
            <v>Little Rock-thrush</v>
          </cell>
        </row>
        <row r="3870">
          <cell r="D3870" t="str">
            <v>Tarsiger_hyperythrus</v>
          </cell>
          <cell r="E3870" t="str">
            <v>tarsiger_hyperythrus</v>
          </cell>
          <cell r="F3870" t="str">
            <v>Rufous-breasted Bush-robin</v>
          </cell>
        </row>
        <row r="3871">
          <cell r="D3871" t="str">
            <v>Saxicoloides_fulicatus</v>
          </cell>
          <cell r="E3871" t="str">
            <v>saxicoloides_fulicatus</v>
          </cell>
          <cell r="F3871" t="str">
            <v>Indian Robin</v>
          </cell>
        </row>
        <row r="3872">
          <cell r="D3872" t="str">
            <v>Saxicola_tectes</v>
          </cell>
          <cell r="E3872" t="str">
            <v>saxicola_tectes</v>
          </cell>
          <cell r="F3872" t="str">
            <v>Reunion Stonechat</v>
          </cell>
        </row>
        <row r="3873">
          <cell r="D3873" t="str">
            <v>Saxicola_dacotiae</v>
          </cell>
          <cell r="E3873" t="str">
            <v>saxicola_dacotiae</v>
          </cell>
          <cell r="F3873" t="str">
            <v>Fuerteventura Stonechat</v>
          </cell>
        </row>
        <row r="3874">
          <cell r="D3874" t="str">
            <v>Saxicola_caprata</v>
          </cell>
          <cell r="E3874" t="str">
            <v>saxicola_caprata</v>
          </cell>
          <cell r="F3874" t="str">
            <v>Pied Bushchat</v>
          </cell>
        </row>
        <row r="3875">
          <cell r="D3875" t="str">
            <v>Stiphrornis_erythrothorax</v>
          </cell>
          <cell r="E3875" t="str">
            <v>stiphrornis_erythrothorax</v>
          </cell>
          <cell r="F3875" t="str">
            <v>Forest Robin</v>
          </cell>
        </row>
        <row r="3876">
          <cell r="D3876" t="str">
            <v>Tarsiger_cyanurus</v>
          </cell>
          <cell r="E3876" t="str">
            <v>tarsiger_cyanurus</v>
          </cell>
          <cell r="F3876" t="str">
            <v>Orange-flanked Bush-robin</v>
          </cell>
        </row>
        <row r="3877">
          <cell r="D3877" t="str">
            <v>Saxicola_macrorhynchus</v>
          </cell>
          <cell r="E3877" t="str">
            <v>saxicola_macrorhynchus</v>
          </cell>
          <cell r="F3877" t="str">
            <v>White-browed Bushchat</v>
          </cell>
        </row>
        <row r="3878">
          <cell r="D3878" t="str">
            <v>Saxicola_torquatus</v>
          </cell>
          <cell r="E3878" t="str">
            <v>saxicola_torquatus</v>
          </cell>
          <cell r="F3878" t="str">
            <v>Common Stonechat</v>
          </cell>
        </row>
        <row r="3879">
          <cell r="D3879" t="str">
            <v>Trichixos_pyrropygus</v>
          </cell>
          <cell r="E3879" t="str">
            <v>trichixos_pyrropygus</v>
          </cell>
          <cell r="F3879" t="str">
            <v>Rufous-tailed Shama</v>
          </cell>
        </row>
        <row r="3880">
          <cell r="D3880" t="str">
            <v>Tarsiger_johnstoniae</v>
          </cell>
          <cell r="E3880" t="str">
            <v>tarsiger_johnstoniae</v>
          </cell>
          <cell r="F3880" t="str">
            <v>Collared Bush-robin</v>
          </cell>
        </row>
        <row r="3881">
          <cell r="D3881" t="str">
            <v>Swynnertonia_swynnertoni</v>
          </cell>
          <cell r="E3881" t="str">
            <v>swynnertonia_swynnertoni</v>
          </cell>
          <cell r="F3881" t="str">
            <v>Swynnerton's Robin</v>
          </cell>
        </row>
        <row r="3882">
          <cell r="D3882" t="str">
            <v>Tarsiger_indicus</v>
          </cell>
          <cell r="E3882" t="str">
            <v>tarsiger_indicus</v>
          </cell>
          <cell r="F3882" t="str">
            <v>White-browed Bush-robin</v>
          </cell>
        </row>
        <row r="3883">
          <cell r="D3883" t="str">
            <v>Tarsiger_chrysaeus</v>
          </cell>
          <cell r="E3883" t="str">
            <v>tarsiger_chrysaeus</v>
          </cell>
          <cell r="F3883" t="str">
            <v>Golden Bush-robin</v>
          </cell>
        </row>
        <row r="3884">
          <cell r="D3884" t="str">
            <v>Xenocopsychus_ansorgei</v>
          </cell>
          <cell r="E3884" t="str">
            <v>xenocopsychus_ansorgei</v>
          </cell>
          <cell r="F3884" t="str">
            <v>Angola Cave-chat</v>
          </cell>
        </row>
        <row r="3885">
          <cell r="D3885" t="str">
            <v>Sheppardia_bocagei</v>
          </cell>
          <cell r="E3885" t="str">
            <v>sheppardia_bocagei</v>
          </cell>
          <cell r="F3885" t="str">
            <v>Bocage's Akalat</v>
          </cell>
        </row>
        <row r="3886">
          <cell r="D3886" t="str">
            <v>Sheppardia_cyornithopsis</v>
          </cell>
          <cell r="E3886" t="str">
            <v>sheppardia_cyornithopsis</v>
          </cell>
          <cell r="F3886" t="str">
            <v>Lowland Akalat</v>
          </cell>
        </row>
        <row r="3887">
          <cell r="D3887" t="str">
            <v>Sheppardia_gabela</v>
          </cell>
          <cell r="E3887" t="str">
            <v>sheppardia_gabela</v>
          </cell>
          <cell r="F3887" t="str">
            <v>Gabela Akalat</v>
          </cell>
        </row>
        <row r="3888">
          <cell r="D3888" t="str">
            <v>Sheppardia_gunningi</v>
          </cell>
          <cell r="E3888" t="str">
            <v>sheppardia_gunningi</v>
          </cell>
          <cell r="F3888" t="str">
            <v>East Coast Akalat</v>
          </cell>
        </row>
        <row r="3889">
          <cell r="D3889" t="str">
            <v>Sheppardia_lowei</v>
          </cell>
          <cell r="E3889" t="str">
            <v>sheppardia_lowei</v>
          </cell>
          <cell r="F3889" t="str">
            <v>Iringa Akalat</v>
          </cell>
        </row>
        <row r="3890">
          <cell r="D3890" t="str">
            <v>Saxicola_jerdoni</v>
          </cell>
          <cell r="E3890" t="str">
            <v>saxicola_jerdoni</v>
          </cell>
          <cell r="F3890" t="str">
            <v>Jerdon's Bushchat</v>
          </cell>
        </row>
        <row r="3891">
          <cell r="D3891" t="str">
            <v>Saxicola_rubetra</v>
          </cell>
          <cell r="E3891" t="str">
            <v>saxicola_rubetra</v>
          </cell>
          <cell r="F3891" t="str">
            <v>Whinchat</v>
          </cell>
        </row>
        <row r="3892">
          <cell r="D3892" t="str">
            <v>Sheppardia_sharpei</v>
          </cell>
          <cell r="E3892" t="str">
            <v>sheppardia_sharpei</v>
          </cell>
          <cell r="F3892" t="str">
            <v>Sharpe's Akalat</v>
          </cell>
        </row>
        <row r="3893">
          <cell r="D3893" t="str">
            <v>Sheppardia_aurantiithorax</v>
          </cell>
          <cell r="E3893" t="str">
            <v>sheppardia_aurantiithorax</v>
          </cell>
          <cell r="F3893" t="str">
            <v>Rubeho Akalat</v>
          </cell>
        </row>
        <row r="3894">
          <cell r="D3894" t="str">
            <v>Saxicola_insignis</v>
          </cell>
          <cell r="E3894" t="str">
            <v>saxicola_insignis</v>
          </cell>
          <cell r="F3894" t="str">
            <v>White-throated Bushchat</v>
          </cell>
        </row>
        <row r="3895">
          <cell r="D3895" t="str">
            <v>Sheppardia_aequatorialis</v>
          </cell>
          <cell r="E3895" t="str">
            <v>sheppardia_aequatorialis</v>
          </cell>
          <cell r="F3895" t="str">
            <v>Equatorial Akalat</v>
          </cell>
        </row>
        <row r="3896">
          <cell r="D3896" t="str">
            <v>Saxicola_leucurus</v>
          </cell>
          <cell r="E3896" t="str">
            <v>saxicola_leucurus</v>
          </cell>
          <cell r="F3896" t="str">
            <v>White-tailed Stonechat</v>
          </cell>
        </row>
        <row r="3897">
          <cell r="D3897" t="str">
            <v>Saxicola_gutturalis</v>
          </cell>
          <cell r="E3897" t="str">
            <v>saxicola_gutturalis</v>
          </cell>
          <cell r="F3897" t="str">
            <v>White-bellied Bushchat</v>
          </cell>
        </row>
        <row r="3898">
          <cell r="D3898" t="str">
            <v>Saxicola_ferreus</v>
          </cell>
          <cell r="E3898" t="str">
            <v>saxicola_ferreus</v>
          </cell>
          <cell r="F3898" t="str">
            <v>Grey Bushchat</v>
          </cell>
        </row>
        <row r="3899">
          <cell r="D3899" t="str">
            <v>Sigelus_silens</v>
          </cell>
          <cell r="E3899" t="str">
            <v>sigelus_silens</v>
          </cell>
          <cell r="F3899" t="str">
            <v>Fiscal Flycatcher</v>
          </cell>
        </row>
        <row r="3900">
          <cell r="D3900" t="str">
            <v>Sheppardia_montana</v>
          </cell>
          <cell r="E3900" t="str">
            <v>sheppardia_montana</v>
          </cell>
          <cell r="F3900" t="str">
            <v>Usambara Akalat</v>
          </cell>
        </row>
        <row r="3901">
          <cell r="D3901" t="str">
            <v>Cinclidium_diana</v>
          </cell>
          <cell r="E3901" t="str">
            <v>cinclidium_diana</v>
          </cell>
          <cell r="F3901" t="str">
            <v>Sunda Robin</v>
          </cell>
        </row>
        <row r="3902">
          <cell r="D3902" t="str">
            <v>Cichladusa_ruficauda</v>
          </cell>
          <cell r="E3902" t="str">
            <v>cichladusa_ruficauda</v>
          </cell>
          <cell r="F3902" t="str">
            <v>Rufous-tailed Palm-thrush</v>
          </cell>
        </row>
        <row r="3903">
          <cell r="D3903" t="str">
            <v>Cichladusa_guttata</v>
          </cell>
          <cell r="E3903" t="str">
            <v>cichladusa_guttata</v>
          </cell>
          <cell r="F3903" t="str">
            <v>Spotted Morning-thrush</v>
          </cell>
        </row>
        <row r="3904">
          <cell r="D3904" t="str">
            <v>Cichladusa_arquata</v>
          </cell>
          <cell r="E3904" t="str">
            <v>cichladusa_arquata</v>
          </cell>
          <cell r="F3904" t="str">
            <v>Collared Palm-thrush</v>
          </cell>
        </row>
        <row r="3905">
          <cell r="D3905" t="str">
            <v>Bradornis_pallidus</v>
          </cell>
          <cell r="E3905" t="str">
            <v>bradornis_pallidus</v>
          </cell>
          <cell r="F3905" t="str">
            <v>Pale Flycatcher</v>
          </cell>
        </row>
        <row r="3906">
          <cell r="D3906" t="str">
            <v>Bradornis_microrhynchus</v>
          </cell>
          <cell r="E3906" t="str">
            <v>bradornis_microrhynchus</v>
          </cell>
          <cell r="F3906" t="str">
            <v>African Grey Flycatcher</v>
          </cell>
        </row>
        <row r="3907">
          <cell r="D3907" t="str">
            <v>Bradornis_mariquensis</v>
          </cell>
          <cell r="E3907" t="str">
            <v>bradornis_mariquensis</v>
          </cell>
          <cell r="F3907" t="str">
            <v>Marico Flycatcher</v>
          </cell>
        </row>
        <row r="3908">
          <cell r="D3908" t="str">
            <v>Bradornis_infuscatus</v>
          </cell>
          <cell r="E3908" t="str">
            <v>bradornis_infuscatus</v>
          </cell>
          <cell r="F3908" t="str">
            <v>Chat Flycatcher</v>
          </cell>
        </row>
        <row r="3909">
          <cell r="D3909" t="str">
            <v>Cyornis_rufigastra</v>
          </cell>
          <cell r="E3909" t="str">
            <v>cyornis_rufigastra</v>
          </cell>
          <cell r="F3909" t="str">
            <v>Mangrove Blue-flycatcher</v>
          </cell>
        </row>
        <row r="3910">
          <cell r="D3910" t="str">
            <v>Cossypha_natalensis</v>
          </cell>
          <cell r="E3910" t="str">
            <v>cossypha_natalensis</v>
          </cell>
          <cell r="F3910" t="str">
            <v>Red-capped Robin-chat</v>
          </cell>
        </row>
        <row r="3911">
          <cell r="D3911" t="str">
            <v>Cinclidium_leucurum</v>
          </cell>
          <cell r="E3911" t="str">
            <v>cinclidium_leucurum</v>
          </cell>
          <cell r="F3911" t="str">
            <v>White-tailed Robin</v>
          </cell>
        </row>
        <row r="3912">
          <cell r="D3912" t="str">
            <v>Copsychus_stricklandii</v>
          </cell>
          <cell r="E3912" t="str">
            <v>copsychus_stricklandii</v>
          </cell>
          <cell r="F3912" t="str">
            <v>White-crowned Shama</v>
          </cell>
        </row>
        <row r="3913">
          <cell r="D3913" t="str">
            <v>Copsychus_sechellarum</v>
          </cell>
          <cell r="E3913" t="str">
            <v>copsychus_sechellarum</v>
          </cell>
          <cell r="F3913" t="str">
            <v>Seychelles Magpie-robin</v>
          </cell>
        </row>
        <row r="3914">
          <cell r="D3914" t="str">
            <v>Copsychus_niger</v>
          </cell>
          <cell r="E3914" t="str">
            <v>copsychus_niger</v>
          </cell>
          <cell r="F3914" t="str">
            <v>White-vented Shama</v>
          </cell>
        </row>
        <row r="3915">
          <cell r="D3915" t="str">
            <v>Copsychus_luzoniensis</v>
          </cell>
          <cell r="E3915" t="str">
            <v>copsychus_luzoniensis</v>
          </cell>
          <cell r="F3915" t="str">
            <v>White-browed Shama</v>
          </cell>
        </row>
        <row r="3916">
          <cell r="D3916" t="str">
            <v>Copsychus_cebuensis</v>
          </cell>
          <cell r="E3916" t="str">
            <v>copsychus_cebuensis</v>
          </cell>
          <cell r="F3916" t="str">
            <v>Black Shama</v>
          </cell>
        </row>
        <row r="3917">
          <cell r="D3917" t="str">
            <v>Copsychus_albospecularis</v>
          </cell>
          <cell r="E3917" t="str">
            <v>copsychus_albospecularis</v>
          </cell>
          <cell r="F3917" t="str">
            <v>Madagascar Magpie-robin</v>
          </cell>
        </row>
        <row r="3918">
          <cell r="D3918" t="str">
            <v>Cyornis_superbus</v>
          </cell>
          <cell r="E3918" t="str">
            <v>cyornis_superbus</v>
          </cell>
          <cell r="F3918" t="str">
            <v>Bornean Blue-flycatcher</v>
          </cell>
        </row>
        <row r="3919">
          <cell r="D3919" t="str">
            <v>Cyornis_sanfordi</v>
          </cell>
          <cell r="E3919" t="str">
            <v>cyornis_sanfordi</v>
          </cell>
          <cell r="F3919" t="str">
            <v>Matinan Flycatcher</v>
          </cell>
        </row>
        <row r="3920">
          <cell r="D3920" t="str">
            <v>Chaimarrornis_leucocephalus</v>
          </cell>
          <cell r="E3920" t="str">
            <v>chaimarrornis_leucocephalus</v>
          </cell>
          <cell r="F3920" t="str">
            <v>White-capped Water-redstart</v>
          </cell>
        </row>
        <row r="3921">
          <cell r="D3921" t="str">
            <v>Cercomela_sinuata</v>
          </cell>
          <cell r="E3921" t="str">
            <v>cercomela_sinuata</v>
          </cell>
          <cell r="F3921" t="str">
            <v>Sicklewing Chat</v>
          </cell>
        </row>
        <row r="3922">
          <cell r="D3922" t="str">
            <v>Cossyphicula_roberti</v>
          </cell>
          <cell r="E3922" t="str">
            <v>cossyphicula_roberti</v>
          </cell>
          <cell r="F3922" t="str">
            <v>White-bellied Robin-chat</v>
          </cell>
        </row>
        <row r="3923">
          <cell r="D3923" t="str">
            <v>Cercomela_dubia</v>
          </cell>
          <cell r="E3923" t="str">
            <v>cercomela_dubia</v>
          </cell>
          <cell r="F3923" t="str">
            <v>Sombre Chat</v>
          </cell>
        </row>
        <row r="3924">
          <cell r="D3924" t="str">
            <v>Cercomela_familiaris</v>
          </cell>
          <cell r="E3924" t="str">
            <v>cercomela_familiaris</v>
          </cell>
          <cell r="F3924" t="str">
            <v>Familiar Chat</v>
          </cell>
        </row>
        <row r="3925">
          <cell r="D3925" t="str">
            <v>Cercomela_fusca</v>
          </cell>
          <cell r="E3925" t="str">
            <v>cercomela_fusca</v>
          </cell>
          <cell r="F3925" t="str">
            <v>Indian Chat</v>
          </cell>
        </row>
        <row r="3926">
          <cell r="D3926" t="str">
            <v>Cercomela_melanura</v>
          </cell>
          <cell r="E3926" t="str">
            <v>cercomela_melanura</v>
          </cell>
          <cell r="F3926" t="str">
            <v>Blackstart</v>
          </cell>
        </row>
        <row r="3927">
          <cell r="D3927" t="str">
            <v>Cyornis_unicolor</v>
          </cell>
          <cell r="E3927" t="str">
            <v>cyornis_unicolor</v>
          </cell>
          <cell r="F3927" t="str">
            <v>Pale Blue-flycatcher</v>
          </cell>
        </row>
        <row r="3928">
          <cell r="D3928" t="str">
            <v>Cyornis_turcosus</v>
          </cell>
          <cell r="E3928" t="str">
            <v>cyornis_turcosus</v>
          </cell>
          <cell r="F3928" t="str">
            <v>Malaysian Blue-flycatcher</v>
          </cell>
        </row>
        <row r="3929">
          <cell r="D3929" t="str">
            <v>Cyornis_tickelliae</v>
          </cell>
          <cell r="E3929" t="str">
            <v>cyornis_tickelliae</v>
          </cell>
          <cell r="F3929" t="str">
            <v>Tickell's Blue-flycatcher</v>
          </cell>
        </row>
        <row r="3930">
          <cell r="D3930" t="str">
            <v>Cinclidium_frontale</v>
          </cell>
          <cell r="E3930" t="str">
            <v>cinclidium_frontale</v>
          </cell>
          <cell r="F3930" t="str">
            <v>Blue-fronted Robin</v>
          </cell>
        </row>
        <row r="3931">
          <cell r="D3931" t="str">
            <v>Cercomela_scotocerca</v>
          </cell>
          <cell r="E3931" t="str">
            <v>cercomela_scotocerca</v>
          </cell>
          <cell r="F3931" t="str">
            <v>Brown-tailed Chat</v>
          </cell>
        </row>
        <row r="3932">
          <cell r="D3932" t="str">
            <v>Cossypha_dichroa</v>
          </cell>
          <cell r="E3932" t="str">
            <v>cossypha_dichroa</v>
          </cell>
          <cell r="F3932" t="str">
            <v>Chorister Robin-chat</v>
          </cell>
        </row>
        <row r="3933">
          <cell r="D3933" t="str">
            <v>Cossypha_isabellae</v>
          </cell>
          <cell r="E3933" t="str">
            <v>cossypha_isabellae</v>
          </cell>
          <cell r="F3933" t="str">
            <v>Mountain Robin-chat</v>
          </cell>
        </row>
        <row r="3934">
          <cell r="D3934" t="str">
            <v>Cercomela_sordida</v>
          </cell>
          <cell r="E3934" t="str">
            <v>cercomela_sordida</v>
          </cell>
          <cell r="F3934" t="str">
            <v>Moorland Chat</v>
          </cell>
        </row>
        <row r="3935">
          <cell r="D3935" t="str">
            <v>Cercomela_tractrac</v>
          </cell>
          <cell r="E3935" t="str">
            <v>cercomela_tractrac</v>
          </cell>
          <cell r="F3935" t="str">
            <v>Tractrac Chat</v>
          </cell>
        </row>
        <row r="3936">
          <cell r="D3936" t="str">
            <v>Cossypha_humeralis</v>
          </cell>
          <cell r="E3936" t="str">
            <v>cossypha_humeralis</v>
          </cell>
          <cell r="F3936" t="str">
            <v>White-throated Robin-chat</v>
          </cell>
        </row>
        <row r="3937">
          <cell r="D3937" t="str">
            <v>Cossypha_heuglini</v>
          </cell>
          <cell r="E3937" t="str">
            <v>cossypha_heuglini</v>
          </cell>
          <cell r="F3937" t="str">
            <v>White-browed Robin-chat</v>
          </cell>
        </row>
        <row r="3938">
          <cell r="D3938" t="str">
            <v>Cercotrichas_podobe</v>
          </cell>
          <cell r="E3938" t="str">
            <v>cercotrichas_podobe</v>
          </cell>
          <cell r="F3938" t="str">
            <v>Black Scrub-robin</v>
          </cell>
        </row>
        <row r="3939">
          <cell r="D3939" t="str">
            <v>Cossypha_heinrichi</v>
          </cell>
          <cell r="E3939" t="str">
            <v>cossypha_heinrichi</v>
          </cell>
          <cell r="F3939" t="str">
            <v>White-headed Robin-chat</v>
          </cell>
        </row>
        <row r="3940">
          <cell r="D3940" t="str">
            <v>Copsychus_malabaricus</v>
          </cell>
          <cell r="E3940" t="str">
            <v>copsychus_malabaricus</v>
          </cell>
          <cell r="F3940" t="str">
            <v>White-rumped Shama</v>
          </cell>
        </row>
        <row r="3941">
          <cell r="D3941" t="str">
            <v>Cercomela_schlegelii</v>
          </cell>
          <cell r="E3941" t="str">
            <v>cercomela_schlegelii</v>
          </cell>
          <cell r="F3941" t="str">
            <v>Karoo Chat</v>
          </cell>
        </row>
        <row r="3942">
          <cell r="D3942" t="str">
            <v>Cossypha_archeri</v>
          </cell>
          <cell r="E3942" t="str">
            <v>cossypha_archeri</v>
          </cell>
          <cell r="F3942" t="str">
            <v>Archer's Robin-chat</v>
          </cell>
        </row>
        <row r="3943">
          <cell r="D3943" t="str">
            <v>Cossypha_caffra</v>
          </cell>
          <cell r="E3943" t="str">
            <v>cossypha_caffra</v>
          </cell>
          <cell r="F3943" t="str">
            <v>Cape Robin-chat</v>
          </cell>
        </row>
        <row r="3944">
          <cell r="D3944" t="str">
            <v>Cossypha_polioptera</v>
          </cell>
          <cell r="E3944" t="str">
            <v>cossypha_polioptera</v>
          </cell>
          <cell r="F3944" t="str">
            <v>Grey-winged Robin-chat</v>
          </cell>
        </row>
        <row r="3945">
          <cell r="D3945" t="str">
            <v>Cossypha_semirufa</v>
          </cell>
          <cell r="E3945" t="str">
            <v>cossypha_semirufa</v>
          </cell>
          <cell r="F3945" t="str">
            <v>Rueppell's Robin-chat</v>
          </cell>
        </row>
        <row r="3946">
          <cell r="D3946" t="str">
            <v>Cyornis_ruckii</v>
          </cell>
          <cell r="E3946" t="str">
            <v>cyornis_ruckii</v>
          </cell>
          <cell r="F3946" t="str">
            <v>Rueck's Blue-flycatcher</v>
          </cell>
        </row>
        <row r="3947">
          <cell r="D3947" t="str">
            <v>Cossypha_albicapilla</v>
          </cell>
          <cell r="E3947" t="str">
            <v>cossypha_albicapilla</v>
          </cell>
          <cell r="F3947" t="str">
            <v>White-crowned Robin-chat</v>
          </cell>
        </row>
        <row r="3948">
          <cell r="D3948" t="str">
            <v>Cossypha_anomala</v>
          </cell>
          <cell r="E3948" t="str">
            <v>cossypha_anomala</v>
          </cell>
          <cell r="F3948" t="str">
            <v>Olive-flanked Robin-chat</v>
          </cell>
        </row>
        <row r="3949">
          <cell r="D3949" t="str">
            <v>Copsychus_saularis</v>
          </cell>
          <cell r="E3949" t="str">
            <v>copsychus_saularis</v>
          </cell>
          <cell r="F3949" t="str">
            <v>Oriental Magpie-robin</v>
          </cell>
        </row>
        <row r="3950">
          <cell r="D3950" t="str">
            <v>Cyornis_concretus</v>
          </cell>
          <cell r="E3950" t="str">
            <v>cyornis_concretus</v>
          </cell>
          <cell r="F3950" t="str">
            <v>White-tailed Flycatcher</v>
          </cell>
        </row>
        <row r="3951">
          <cell r="D3951" t="str">
            <v>Cossypha_niveicapilla</v>
          </cell>
          <cell r="E3951" t="str">
            <v>cossypha_niveicapilla</v>
          </cell>
          <cell r="F3951" t="str">
            <v>Snowy-crowned Robin-chat</v>
          </cell>
        </row>
        <row r="3952">
          <cell r="D3952" t="str">
            <v>Cyornis_banyumas</v>
          </cell>
          <cell r="E3952" t="str">
            <v>cyornis_banyumas</v>
          </cell>
          <cell r="F3952" t="str">
            <v>Hill Blue-flycatcher</v>
          </cell>
        </row>
        <row r="3953">
          <cell r="D3953" t="str">
            <v>Cossypha_cyanocampter</v>
          </cell>
          <cell r="E3953" t="str">
            <v>cossypha_cyanocampter</v>
          </cell>
          <cell r="F3953" t="str">
            <v>Blue-shouldered Robin-chat</v>
          </cell>
        </row>
        <row r="3954">
          <cell r="D3954" t="str">
            <v>Cyornis_hyacinthinus</v>
          </cell>
          <cell r="E3954" t="str">
            <v>cyornis_hyacinthinus</v>
          </cell>
          <cell r="F3954" t="str">
            <v>Timor Blue-flycatcher</v>
          </cell>
        </row>
        <row r="3955">
          <cell r="D3955" t="str">
            <v>Cyornis_hoevelli</v>
          </cell>
          <cell r="E3955" t="str">
            <v>cyornis_hoevelli</v>
          </cell>
          <cell r="F3955" t="str">
            <v>Blue-fronted Flycatcher</v>
          </cell>
        </row>
        <row r="3956">
          <cell r="D3956" t="str">
            <v>Cyornis_herioti</v>
          </cell>
          <cell r="E3956" t="str">
            <v>cyornis_herioti</v>
          </cell>
          <cell r="F3956" t="str">
            <v>Blue-breasted Flycatcher</v>
          </cell>
        </row>
        <row r="3957">
          <cell r="D3957" t="str">
            <v>Cyornis_hainanus</v>
          </cell>
          <cell r="E3957" t="str">
            <v>cyornis_hainanus</v>
          </cell>
          <cell r="F3957" t="str">
            <v>Hainan Blue-flycatcher</v>
          </cell>
        </row>
        <row r="3958">
          <cell r="D3958" t="str">
            <v>Cyornis_lemprieri</v>
          </cell>
          <cell r="E3958" t="str">
            <v>cyornis_lemprieri</v>
          </cell>
          <cell r="F3958" t="str">
            <v>Palawan Blue-flycatcher</v>
          </cell>
        </row>
        <row r="3959">
          <cell r="D3959" t="str">
            <v>Cyanoptila_cyanomelana</v>
          </cell>
          <cell r="E3959" t="str">
            <v>cyanoptila_cyanomelana</v>
          </cell>
          <cell r="F3959" t="str">
            <v>Blue-and-white Flycatcher</v>
          </cell>
        </row>
        <row r="3960">
          <cell r="D3960" t="str">
            <v>Cyornis_magnirostris</v>
          </cell>
          <cell r="E3960" t="str">
            <v>cyornis_magnirostris</v>
          </cell>
          <cell r="F3960" t="str">
            <v>Large Blue-flycatcher</v>
          </cell>
        </row>
        <row r="3961">
          <cell r="D3961" t="str">
            <v>Cyornis_omissus</v>
          </cell>
          <cell r="E3961" t="str">
            <v>cyornis_omissus</v>
          </cell>
          <cell r="F3961" t="str">
            <v>Sulawesi Blue-flycatcher</v>
          </cell>
        </row>
        <row r="3962">
          <cell r="D3962" t="str">
            <v>Cyornis_pallipes</v>
          </cell>
          <cell r="E3962" t="str">
            <v>cyornis_pallipes</v>
          </cell>
          <cell r="F3962" t="str">
            <v>White-bellied Blue-flycatcher</v>
          </cell>
        </row>
        <row r="3963">
          <cell r="D3963" t="str">
            <v>Cyornis_poliogenys</v>
          </cell>
          <cell r="E3963" t="str">
            <v>cyornis_poliogenys</v>
          </cell>
          <cell r="F3963" t="str">
            <v>Pale-chinned Blue-flycatcher</v>
          </cell>
        </row>
        <row r="3964">
          <cell r="D3964" t="str">
            <v>Cyornis_rubeculoides</v>
          </cell>
          <cell r="E3964" t="str">
            <v>cyornis_rubeculoides</v>
          </cell>
          <cell r="F3964" t="str">
            <v>Blue-throated Flycatcher</v>
          </cell>
        </row>
        <row r="3965">
          <cell r="D3965" t="str">
            <v>Cyornis_caerulatus</v>
          </cell>
          <cell r="E3965" t="str">
            <v>cyornis_caerulatus</v>
          </cell>
          <cell r="F3965" t="str">
            <v>Large-billed Blue-flycatcher</v>
          </cell>
        </row>
        <row r="3966">
          <cell r="D3966" t="str">
            <v>Melaenornis_edolioides</v>
          </cell>
          <cell r="E3966" t="str">
            <v>melaenornis_edolioides</v>
          </cell>
          <cell r="F3966" t="str">
            <v>Northern Black Flycatcher</v>
          </cell>
        </row>
        <row r="3967">
          <cell r="D3967" t="str">
            <v>Ficedula_sapphira</v>
          </cell>
          <cell r="E3967" t="str">
            <v>ficedula_sapphira</v>
          </cell>
          <cell r="F3967" t="str">
            <v>Sapphire Flycatcher</v>
          </cell>
        </row>
        <row r="3968">
          <cell r="D3968" t="str">
            <v>Ficedula_monileger</v>
          </cell>
          <cell r="E3968" t="str">
            <v>ficedula_monileger</v>
          </cell>
          <cell r="F3968" t="str">
            <v>White-gorgeted Flycatcher</v>
          </cell>
        </row>
        <row r="3969">
          <cell r="D3969" t="str">
            <v>Ficedula_mugimaki</v>
          </cell>
          <cell r="E3969" t="str">
            <v>ficedula_mugimaki</v>
          </cell>
          <cell r="F3969" t="str">
            <v>Mugimaki Flycatcher</v>
          </cell>
        </row>
        <row r="3970">
          <cell r="D3970" t="str">
            <v>Ficedula_rufigula</v>
          </cell>
          <cell r="E3970" t="str">
            <v>ficedula_rufigula</v>
          </cell>
          <cell r="F3970" t="str">
            <v>Rufous-throated Flycatcher</v>
          </cell>
        </row>
        <row r="3971">
          <cell r="D3971" t="str">
            <v>Melaenornis_annamarulae</v>
          </cell>
          <cell r="E3971" t="str">
            <v>melaenornis_annamarulae</v>
          </cell>
          <cell r="F3971" t="str">
            <v>Nimba Flycatcher</v>
          </cell>
        </row>
        <row r="3972">
          <cell r="D3972" t="str">
            <v>Ficedula_platenae</v>
          </cell>
          <cell r="E3972" t="str">
            <v>ficedula_platenae</v>
          </cell>
          <cell r="F3972" t="str">
            <v>Palawan Flycatcher</v>
          </cell>
        </row>
        <row r="3973">
          <cell r="D3973" t="str">
            <v>Ficedula_parva</v>
          </cell>
          <cell r="E3973" t="str">
            <v>ficedula_parva</v>
          </cell>
          <cell r="F3973" t="str">
            <v>Red-breasted Flycatcher</v>
          </cell>
        </row>
        <row r="3974">
          <cell r="D3974" t="str">
            <v>Melaenornis_pammelaina</v>
          </cell>
          <cell r="E3974" t="str">
            <v>melaenornis_pammelaina</v>
          </cell>
          <cell r="F3974" t="str">
            <v>Southern Black Flycatcher</v>
          </cell>
        </row>
        <row r="3975">
          <cell r="D3975" t="str">
            <v>Ficedula_nigrorufa</v>
          </cell>
          <cell r="E3975" t="str">
            <v>ficedula_nigrorufa</v>
          </cell>
          <cell r="F3975" t="str">
            <v>Black-and-rufous Flycatcher</v>
          </cell>
        </row>
        <row r="3976">
          <cell r="D3976" t="str">
            <v>Ficedula_narcissina</v>
          </cell>
          <cell r="E3976" t="str">
            <v>ficedula_narcissina</v>
          </cell>
          <cell r="F3976" t="str">
            <v>Narcissus Flycatcher</v>
          </cell>
        </row>
        <row r="3977">
          <cell r="D3977" t="str">
            <v>Ficedula_dumetoria</v>
          </cell>
          <cell r="E3977" t="str">
            <v>ficedula_dumetoria</v>
          </cell>
          <cell r="F3977" t="str">
            <v>Rufous-chested Flycatcher</v>
          </cell>
        </row>
        <row r="3978">
          <cell r="D3978" t="str">
            <v>Melaenornis_ardesiacus</v>
          </cell>
          <cell r="E3978" t="str">
            <v>melaenornis_ardesiacus</v>
          </cell>
          <cell r="F3978" t="str">
            <v>Yellow-eyed Black Flycatcher</v>
          </cell>
        </row>
        <row r="3979">
          <cell r="D3979" t="str">
            <v>Hodgsonius_phaenicuroides</v>
          </cell>
          <cell r="E3979" t="str">
            <v>hodgsonius_phaenicuroides</v>
          </cell>
          <cell r="F3979" t="str">
            <v>White-bellied Redstart</v>
          </cell>
        </row>
        <row r="3980">
          <cell r="D3980" t="str">
            <v>Erythropygia_leucophrys</v>
          </cell>
          <cell r="E3980" t="str">
            <v>erythropygia_leucophrys</v>
          </cell>
          <cell r="F3980" t="str">
            <v>Red-backed Scrub-robin</v>
          </cell>
        </row>
        <row r="3981">
          <cell r="D3981" t="str">
            <v>Erythropygia_leucosticta</v>
          </cell>
          <cell r="E3981" t="str">
            <v>erythropygia_leucosticta</v>
          </cell>
          <cell r="F3981" t="str">
            <v>Forest Scrub-robin</v>
          </cell>
        </row>
        <row r="3982">
          <cell r="D3982" t="str">
            <v>Erythropygia_paena</v>
          </cell>
          <cell r="E3982" t="str">
            <v>erythropygia_paena</v>
          </cell>
          <cell r="F3982" t="str">
            <v>Kalahari Scrub-robin</v>
          </cell>
        </row>
        <row r="3983">
          <cell r="D3983" t="str">
            <v>Erythropygia_quadrivirgata</v>
          </cell>
          <cell r="E3983" t="str">
            <v>erythropygia_quadrivirgata</v>
          </cell>
          <cell r="F3983" t="str">
            <v>Bearded Scrub-robin</v>
          </cell>
        </row>
        <row r="3984">
          <cell r="D3984" t="str">
            <v>Erythropygia_signata</v>
          </cell>
          <cell r="E3984" t="str">
            <v>erythropygia_signata</v>
          </cell>
          <cell r="F3984" t="str">
            <v>Brown Scrub-robin</v>
          </cell>
        </row>
        <row r="3985">
          <cell r="D3985" t="str">
            <v>Luscinia_obscura</v>
          </cell>
          <cell r="E3985" t="str">
            <v>luscinia_obscura</v>
          </cell>
          <cell r="F3985" t="str">
            <v>Black-throated Blue Robin</v>
          </cell>
        </row>
        <row r="3986">
          <cell r="D3986" t="str">
            <v>Luscinia_pectardens</v>
          </cell>
          <cell r="E3986" t="str">
            <v>luscinia_pectardens</v>
          </cell>
          <cell r="F3986" t="str">
            <v>Firethroat</v>
          </cell>
        </row>
        <row r="3987">
          <cell r="D3987" t="str">
            <v>Luscinia_pectoralis</v>
          </cell>
          <cell r="E3987" t="str">
            <v>luscinia_pectoralis</v>
          </cell>
          <cell r="F3987" t="str">
            <v>White-tailed Rubythroat</v>
          </cell>
        </row>
        <row r="3988">
          <cell r="D3988" t="str">
            <v>Luscinia_ruficeps</v>
          </cell>
          <cell r="E3988" t="str">
            <v>luscinia_ruficeps</v>
          </cell>
          <cell r="F3988" t="str">
            <v>Rufous-headed Robin</v>
          </cell>
        </row>
        <row r="3989">
          <cell r="D3989" t="str">
            <v>Luscinia_sibilans</v>
          </cell>
          <cell r="E3989" t="str">
            <v>luscinia_sibilans</v>
          </cell>
          <cell r="F3989" t="str">
            <v>Rufous-tailed Robin</v>
          </cell>
        </row>
        <row r="3990">
          <cell r="D3990" t="str">
            <v>Ficedula_henrici</v>
          </cell>
          <cell r="E3990" t="str">
            <v>ficedula_henrici</v>
          </cell>
          <cell r="F3990" t="str">
            <v>Damar Flycatcher</v>
          </cell>
        </row>
        <row r="3991">
          <cell r="D3991" t="str">
            <v>Erythropygia_galactotes</v>
          </cell>
          <cell r="E3991" t="str">
            <v>erythropygia_galactotes</v>
          </cell>
          <cell r="F3991" t="str">
            <v>Rufous-tailed Scrub-robin</v>
          </cell>
        </row>
        <row r="3992">
          <cell r="D3992" t="str">
            <v>Ficedula_hypoleuca</v>
          </cell>
          <cell r="E3992" t="str">
            <v>ficedula_hypoleuca</v>
          </cell>
          <cell r="F3992" t="str">
            <v>European Pied Flycatcher</v>
          </cell>
        </row>
        <row r="3993">
          <cell r="D3993" t="str">
            <v>Ficedula_albicollis</v>
          </cell>
          <cell r="E3993" t="str">
            <v>ficedula_albicollis</v>
          </cell>
          <cell r="F3993" t="str">
            <v>Collared Flycatcher</v>
          </cell>
        </row>
        <row r="3994">
          <cell r="D3994" t="str">
            <v>Ficedula_basilanica</v>
          </cell>
          <cell r="E3994" t="str">
            <v>ficedula_basilanica</v>
          </cell>
          <cell r="F3994" t="str">
            <v>Little Slaty Flycatcher</v>
          </cell>
        </row>
        <row r="3995">
          <cell r="D3995" t="str">
            <v>Ficedula_bonthaina</v>
          </cell>
          <cell r="E3995" t="str">
            <v>ficedula_bonthaina</v>
          </cell>
          <cell r="F3995" t="str">
            <v>Lompobatang Flycatcher</v>
          </cell>
        </row>
        <row r="3996">
          <cell r="D3996" t="str">
            <v>Ficedula_buruensis</v>
          </cell>
          <cell r="E3996" t="str">
            <v>ficedula_buruensis</v>
          </cell>
          <cell r="F3996" t="str">
            <v>Cinnamon-chested Flycatcher</v>
          </cell>
        </row>
        <row r="3997">
          <cell r="D3997" t="str">
            <v>Ficedula_crypta</v>
          </cell>
          <cell r="E3997" t="str">
            <v>ficedula_crypta</v>
          </cell>
          <cell r="F3997" t="str">
            <v>Cryptic Flycatcher</v>
          </cell>
        </row>
        <row r="3998">
          <cell r="D3998" t="str">
            <v>Ficedula_disposita</v>
          </cell>
          <cell r="E3998" t="str">
            <v>ficedula_disposita</v>
          </cell>
          <cell r="F3998" t="str">
            <v>Furtive Flycatcher</v>
          </cell>
        </row>
        <row r="3999">
          <cell r="D3999" t="str">
            <v>Ficedula_harterti</v>
          </cell>
          <cell r="E3999" t="str">
            <v>ficedula_harterti</v>
          </cell>
          <cell r="F3999" t="str">
            <v>Sumba Flycatcher</v>
          </cell>
        </row>
        <row r="4000">
          <cell r="D4000" t="str">
            <v>Ficedula_semitorquata</v>
          </cell>
          <cell r="E4000" t="str">
            <v>ficedula_semitorquata</v>
          </cell>
          <cell r="F4000" t="str">
            <v>Semi-collared Flycatcher</v>
          </cell>
        </row>
        <row r="4001">
          <cell r="D4001" t="str">
            <v>Ficedula_hodgsonii</v>
          </cell>
          <cell r="E4001" t="str">
            <v>ficedula_hodgsonii</v>
          </cell>
          <cell r="F4001" t="str">
            <v>Slaty-backed Flycatcher</v>
          </cell>
        </row>
        <row r="4002">
          <cell r="D4002" t="str">
            <v>Ficedula_hyperythra</v>
          </cell>
          <cell r="E4002" t="str">
            <v>ficedula_hyperythra</v>
          </cell>
          <cell r="F4002" t="str">
            <v>Snowy-browed Flycatcher</v>
          </cell>
        </row>
        <row r="4003">
          <cell r="D4003" t="str">
            <v>Luscinia_svecica</v>
          </cell>
          <cell r="E4003" t="str">
            <v>luscinia_svecica</v>
          </cell>
          <cell r="F4003" t="str">
            <v>Bluethroat</v>
          </cell>
        </row>
        <row r="4004">
          <cell r="D4004" t="str">
            <v>Erythropygia_barbata</v>
          </cell>
          <cell r="E4004" t="str">
            <v>erythropygia_barbata</v>
          </cell>
          <cell r="F4004" t="str">
            <v>Miombo Scrub-robin</v>
          </cell>
        </row>
        <row r="4005">
          <cell r="D4005" t="str">
            <v>Ficedula_westermanni</v>
          </cell>
          <cell r="E4005" t="str">
            <v>ficedula_westermanni</v>
          </cell>
          <cell r="F4005" t="str">
            <v>Little Pied Flycatcher</v>
          </cell>
        </row>
        <row r="4006">
          <cell r="D4006" t="str">
            <v>Eumyias_sordidus</v>
          </cell>
          <cell r="E4006" t="str">
            <v>eumyias_sordidus</v>
          </cell>
          <cell r="F4006" t="str">
            <v>Dull-blue Flycatcher</v>
          </cell>
        </row>
        <row r="4007">
          <cell r="D4007" t="str">
            <v>Eumyias_thalassinus</v>
          </cell>
          <cell r="E4007" t="str">
            <v>eumyias_thalassinus</v>
          </cell>
          <cell r="F4007" t="str">
            <v>Verditer Flycatcher</v>
          </cell>
        </row>
        <row r="4008">
          <cell r="D4008" t="str">
            <v>Fraseria_cinerascens</v>
          </cell>
          <cell r="E4008" t="str">
            <v>fraseria_cinerascens</v>
          </cell>
          <cell r="F4008" t="str">
            <v>White-browed Forest Flycatcher</v>
          </cell>
        </row>
        <row r="4009">
          <cell r="D4009" t="str">
            <v>Fraseria_ocreata</v>
          </cell>
          <cell r="E4009" t="str">
            <v>fraseria_ocreata</v>
          </cell>
          <cell r="F4009" t="str">
            <v>African Forest Flycatcher</v>
          </cell>
        </row>
        <row r="4010">
          <cell r="D4010" t="str">
            <v>Grandala_coelicolor</v>
          </cell>
          <cell r="E4010" t="str">
            <v>grandala_coelicolor</v>
          </cell>
          <cell r="F4010" t="str">
            <v>Grandala</v>
          </cell>
        </row>
        <row r="4011">
          <cell r="D4011" t="str">
            <v>Luscinia_brunnea</v>
          </cell>
          <cell r="E4011" t="str">
            <v>luscinia_brunnea</v>
          </cell>
          <cell r="F4011" t="str">
            <v>Indian Blue Robin</v>
          </cell>
        </row>
        <row r="4012">
          <cell r="D4012" t="str">
            <v>Eumyias_indigo</v>
          </cell>
          <cell r="E4012" t="str">
            <v>eumyias_indigo</v>
          </cell>
          <cell r="F4012" t="str">
            <v>Indigo Flycatcher</v>
          </cell>
        </row>
        <row r="4013">
          <cell r="D4013" t="str">
            <v>Erythropygia_coryphaeus</v>
          </cell>
          <cell r="E4013" t="str">
            <v>erythropygia_coryphaeus</v>
          </cell>
          <cell r="F4013" t="str">
            <v>Karoo Scrub-robin</v>
          </cell>
        </row>
        <row r="4014">
          <cell r="D4014" t="str">
            <v>Eumyias_albicaudatus</v>
          </cell>
          <cell r="E4014" t="str">
            <v>eumyias_albicaudatus</v>
          </cell>
          <cell r="F4014" t="str">
            <v>Nilgiri Flycatcher</v>
          </cell>
        </row>
        <row r="4015">
          <cell r="D4015" t="str">
            <v>Dioptrornis_chocolatinus</v>
          </cell>
          <cell r="E4015" t="str">
            <v>dioptrornis_chocolatinus</v>
          </cell>
          <cell r="F4015" t="str">
            <v>Abyssinian Slaty Flycatcher</v>
          </cell>
        </row>
        <row r="4016">
          <cell r="D4016" t="str">
            <v>Luscinia_megarhynchos</v>
          </cell>
          <cell r="E4016" t="str">
            <v>luscinia_megarhynchos</v>
          </cell>
          <cell r="F4016" t="str">
            <v>Common Nightingale</v>
          </cell>
        </row>
        <row r="4017">
          <cell r="D4017" t="str">
            <v>Ficedula_albicilla</v>
          </cell>
          <cell r="E4017" t="str">
            <v>ficedula_albicilla</v>
          </cell>
          <cell r="F4017" t="str">
            <v>Taiga Flycatcher</v>
          </cell>
        </row>
        <row r="4018">
          <cell r="D4018" t="str">
            <v>Luscinia_luscinia</v>
          </cell>
          <cell r="E4018" t="str">
            <v>luscinia_luscinia</v>
          </cell>
          <cell r="F4018" t="str">
            <v>Thrush Nightingale</v>
          </cell>
        </row>
        <row r="4019">
          <cell r="D4019" t="str">
            <v>Luscinia_cyane</v>
          </cell>
          <cell r="E4019" t="str">
            <v>luscinia_cyane</v>
          </cell>
          <cell r="F4019" t="str">
            <v>Siberian Blue Robin</v>
          </cell>
        </row>
        <row r="4020">
          <cell r="D4020" t="str">
            <v>Luscinia_calliope</v>
          </cell>
          <cell r="E4020" t="str">
            <v>luscinia_calliope</v>
          </cell>
          <cell r="F4020" t="str">
            <v>Siberian Rubythroat</v>
          </cell>
        </row>
        <row r="4021">
          <cell r="D4021" t="str">
            <v>Erythropygia_hartlaubi</v>
          </cell>
          <cell r="E4021" t="str">
            <v>erythropygia_hartlaubi</v>
          </cell>
          <cell r="F4021" t="str">
            <v>Brown-backed Scrub-robin</v>
          </cell>
        </row>
        <row r="4022">
          <cell r="D4022" t="str">
            <v>Dioptrornis_brunneus</v>
          </cell>
          <cell r="E4022" t="str">
            <v>dioptrornis_brunneus</v>
          </cell>
          <cell r="F4022" t="str">
            <v>Angola Slaty Flycatcher</v>
          </cell>
        </row>
        <row r="4023">
          <cell r="D4023" t="str">
            <v>Dioptrornis_fischeri</v>
          </cell>
          <cell r="E4023" t="str">
            <v>dioptrornis_fischeri</v>
          </cell>
          <cell r="F4023" t="str">
            <v>White-eyed Slaty Flycatcher</v>
          </cell>
        </row>
        <row r="4024">
          <cell r="D4024" t="str">
            <v>Enicurus_immaculatus</v>
          </cell>
          <cell r="E4024" t="str">
            <v>enicurus_immaculatus</v>
          </cell>
          <cell r="F4024" t="str">
            <v>Black-backed Forktail</v>
          </cell>
        </row>
        <row r="4025">
          <cell r="D4025" t="str">
            <v>Ficedula_strophiata</v>
          </cell>
          <cell r="E4025" t="str">
            <v>ficedula_strophiata</v>
          </cell>
          <cell r="F4025" t="str">
            <v>Rufous-gorgeted Flycatcher</v>
          </cell>
        </row>
        <row r="4026">
          <cell r="D4026" t="str">
            <v>Ficedula_subrubra</v>
          </cell>
          <cell r="E4026" t="str">
            <v>ficedula_subrubra</v>
          </cell>
          <cell r="F4026" t="str">
            <v>Kashmir Flycatcher</v>
          </cell>
        </row>
        <row r="4027">
          <cell r="D4027" t="str">
            <v>Ficedula_superciliaris</v>
          </cell>
          <cell r="E4027" t="str">
            <v>ficedula_superciliaris</v>
          </cell>
          <cell r="F4027" t="str">
            <v>Ultramarine Flycatcher</v>
          </cell>
        </row>
        <row r="4028">
          <cell r="D4028" t="str">
            <v>Ficedula_timorensis</v>
          </cell>
          <cell r="E4028" t="str">
            <v>ficedula_timorensis</v>
          </cell>
          <cell r="F4028" t="str">
            <v>Black-banded Flycatcher</v>
          </cell>
        </row>
        <row r="4029">
          <cell r="D4029" t="str">
            <v>Ficedula_tricolor</v>
          </cell>
          <cell r="E4029" t="str">
            <v>ficedula_tricolor</v>
          </cell>
          <cell r="F4029" t="str">
            <v>Slaty-blue Flycatcher</v>
          </cell>
        </row>
        <row r="4030">
          <cell r="D4030" t="str">
            <v>Ficedula_zanthopygia</v>
          </cell>
          <cell r="E4030" t="str">
            <v>ficedula_zanthopygia</v>
          </cell>
          <cell r="F4030" t="str">
            <v>Yellow-rumped Flycatcher</v>
          </cell>
        </row>
        <row r="4031">
          <cell r="D4031" t="str">
            <v>Humblotia_flavirostris</v>
          </cell>
          <cell r="E4031" t="str">
            <v>humblotia_flavirostris</v>
          </cell>
          <cell r="F4031" t="str">
            <v>Grand Comoro Flycatcher</v>
          </cell>
        </row>
        <row r="4032">
          <cell r="D4032" t="str">
            <v>Erithacus_akahige</v>
          </cell>
          <cell r="E4032" t="str">
            <v>erithacus_akahige</v>
          </cell>
          <cell r="F4032" t="str">
            <v>Japanese Robin</v>
          </cell>
        </row>
        <row r="4033">
          <cell r="D4033" t="str">
            <v>Eumyias_panayensis</v>
          </cell>
          <cell r="E4033" t="str">
            <v>eumyias_panayensis</v>
          </cell>
          <cell r="F4033" t="str">
            <v>Island Flycatcher</v>
          </cell>
        </row>
        <row r="4034">
          <cell r="D4034" t="str">
            <v>Erithacus_rubecula</v>
          </cell>
          <cell r="E4034" t="str">
            <v>erithacus_rubecula</v>
          </cell>
          <cell r="F4034" t="str">
            <v>European Robin</v>
          </cell>
        </row>
        <row r="4035">
          <cell r="D4035" t="str">
            <v>Ficedula_solitaris</v>
          </cell>
          <cell r="E4035" t="str">
            <v>ficedula_solitaris</v>
          </cell>
          <cell r="F4035" t="str">
            <v>Rufous-browed Flycatcher</v>
          </cell>
        </row>
        <row r="4036">
          <cell r="D4036" t="str">
            <v>Erithacus_komadori</v>
          </cell>
          <cell r="E4036" t="str">
            <v>erithacus_komadori</v>
          </cell>
          <cell r="F4036" t="str">
            <v>Ryukyu Robin</v>
          </cell>
        </row>
        <row r="4037">
          <cell r="D4037" t="str">
            <v>Irania_gutturalis</v>
          </cell>
          <cell r="E4037" t="str">
            <v>Irania_gutturalis</v>
          </cell>
          <cell r="F4037" t="str">
            <v>White-throated Robin</v>
          </cell>
        </row>
        <row r="4038">
          <cell r="D4038" t="str">
            <v>Enicurus_leschenaulti</v>
          </cell>
          <cell r="E4038" t="str">
            <v>enicurus_leschenaulti</v>
          </cell>
          <cell r="F4038" t="str">
            <v>White-crowned Forktail</v>
          </cell>
        </row>
        <row r="4039">
          <cell r="D4039" t="str">
            <v>Enicurus_maculatus</v>
          </cell>
          <cell r="E4039" t="str">
            <v>enicurus_maculatus</v>
          </cell>
          <cell r="F4039" t="str">
            <v>Spotted Forktail</v>
          </cell>
        </row>
        <row r="4040">
          <cell r="D4040" t="str">
            <v>Enicurus_ruficapillus</v>
          </cell>
          <cell r="E4040" t="str">
            <v>enicurus_ruficapillus</v>
          </cell>
          <cell r="F4040" t="str">
            <v>Chestnut-naped Forktail</v>
          </cell>
        </row>
        <row r="4041">
          <cell r="D4041" t="str">
            <v>Enicurus_schistaceus</v>
          </cell>
          <cell r="E4041" t="str">
            <v>enicurus_schistaceus</v>
          </cell>
          <cell r="F4041" t="str">
            <v>Slaty-backed Forktail</v>
          </cell>
        </row>
        <row r="4042">
          <cell r="D4042" t="str">
            <v>Enicurus_scouleri</v>
          </cell>
          <cell r="E4042" t="str">
            <v>enicurus_scouleri</v>
          </cell>
          <cell r="F4042" t="str">
            <v>Little Forktail</v>
          </cell>
        </row>
        <row r="4043">
          <cell r="D4043" t="str">
            <v>Enicurus_velatus</v>
          </cell>
          <cell r="E4043" t="str">
            <v>enicurus_velatus</v>
          </cell>
          <cell r="F4043" t="str">
            <v>Sunda Forktail</v>
          </cell>
        </row>
        <row r="4044">
          <cell r="D4044" t="str">
            <v>Empidornis_semipartitus</v>
          </cell>
          <cell r="E4044" t="str">
            <v>empidornis_semipartitus</v>
          </cell>
          <cell r="F4044" t="str">
            <v>Silverbird</v>
          </cell>
        </row>
        <row r="4045">
          <cell r="D4045" t="str">
            <v>Polioptila_plumbea</v>
          </cell>
          <cell r="E4045" t="str">
            <v>polioptila_plumbea</v>
          </cell>
          <cell r="F4045" t="str">
            <v>Tropical Gnatcatcher</v>
          </cell>
        </row>
        <row r="4046">
          <cell r="D4046" t="str">
            <v>Polioptila_schistaceigula</v>
          </cell>
          <cell r="E4046" t="str">
            <v>polioptila_schistaceigula</v>
          </cell>
          <cell r="F4046" t="str">
            <v>Slate-throated Gnatcatcher</v>
          </cell>
        </row>
        <row r="4047">
          <cell r="D4047" t="str">
            <v>Polioptila_caerulea</v>
          </cell>
          <cell r="E4047" t="str">
            <v>polioptila_caerulea</v>
          </cell>
          <cell r="F4047" t="str">
            <v>Blue-grey Gnatcatcher</v>
          </cell>
        </row>
        <row r="4048">
          <cell r="D4048" t="str">
            <v>Polioptila_nigriceps</v>
          </cell>
          <cell r="E4048" t="str">
            <v>polioptila_nigriceps</v>
          </cell>
          <cell r="F4048" t="str">
            <v>Black-capped Gnatcatcher</v>
          </cell>
        </row>
        <row r="4049">
          <cell r="D4049" t="str">
            <v>Polioptila_albiloris</v>
          </cell>
          <cell r="E4049" t="str">
            <v>polioptila_albiloris</v>
          </cell>
          <cell r="F4049" t="str">
            <v>White-lored Gnatcatcher</v>
          </cell>
        </row>
        <row r="4050">
          <cell r="D4050" t="str">
            <v>Polioptila_lactea</v>
          </cell>
          <cell r="E4050" t="str">
            <v>polioptila_lactea</v>
          </cell>
          <cell r="F4050" t="str">
            <v>Creamy-bellied Gnatcatcher</v>
          </cell>
        </row>
        <row r="4051">
          <cell r="D4051" t="str">
            <v>Polioptila_lembeyei</v>
          </cell>
          <cell r="E4051" t="str">
            <v>polioptila_lembeyei</v>
          </cell>
          <cell r="F4051" t="str">
            <v>Cuban Gnatcatcher</v>
          </cell>
        </row>
        <row r="4052">
          <cell r="D4052" t="str">
            <v>Polioptila_dumicola</v>
          </cell>
          <cell r="E4052" t="str">
            <v>polioptila_dumicola</v>
          </cell>
          <cell r="F4052" t="str">
            <v>Masked Gnatcatcher</v>
          </cell>
        </row>
        <row r="4053">
          <cell r="D4053" t="str">
            <v>Ramphocaenus_melanurus</v>
          </cell>
          <cell r="E4053" t="str">
            <v>ramphocaenus_melanurus</v>
          </cell>
          <cell r="F4053" t="str">
            <v>Long-billed Gnatwren</v>
          </cell>
        </row>
        <row r="4054">
          <cell r="D4054" t="str">
            <v>Polioptila_melanura</v>
          </cell>
          <cell r="E4054" t="str">
            <v>polioptila_melanura</v>
          </cell>
          <cell r="F4054" t="str">
            <v>Black-tailed Gnatcatcher</v>
          </cell>
        </row>
        <row r="4055">
          <cell r="D4055" t="str">
            <v>Polioptila_californica</v>
          </cell>
          <cell r="E4055" t="str">
            <v>polioptila_californica</v>
          </cell>
          <cell r="F4055" t="str">
            <v>California Gnatcatcher</v>
          </cell>
        </row>
        <row r="4056">
          <cell r="D4056" t="str">
            <v>Polioptila_clementsi</v>
          </cell>
          <cell r="E4056" t="str">
            <v>polioptila_clementsi</v>
          </cell>
          <cell r="F4056" t="str">
            <v>Iquitos Gnatcatcher</v>
          </cell>
        </row>
        <row r="4057">
          <cell r="D4057" t="str">
            <v>Polioptila_guianensis</v>
          </cell>
          <cell r="E4057" t="str">
            <v>polioptila_guianensis</v>
          </cell>
          <cell r="F4057" t="str">
            <v>Guianan Gnatcatcher</v>
          </cell>
        </row>
        <row r="4058">
          <cell r="D4058" t="str">
            <v>Microbates_cinereiventris</v>
          </cell>
          <cell r="E4058" t="str">
            <v>microbates_cinereiventris</v>
          </cell>
          <cell r="F4058" t="str">
            <v>Tawny-faced Gnatwren</v>
          </cell>
        </row>
        <row r="4059">
          <cell r="D4059" t="str">
            <v>Microbates_collaris</v>
          </cell>
          <cell r="E4059" t="str">
            <v>microbates_collaris</v>
          </cell>
          <cell r="F4059" t="str">
            <v>Collared Gnatwren</v>
          </cell>
        </row>
        <row r="4060">
          <cell r="D4060" t="str">
            <v>Sitta_pygmaea</v>
          </cell>
          <cell r="E4060" t="str">
            <v>sitta_pygmaea</v>
          </cell>
          <cell r="F4060" t="str">
            <v>Pygmy Nuthatch</v>
          </cell>
        </row>
        <row r="4061">
          <cell r="D4061" t="str">
            <v>Sitta_solangiae</v>
          </cell>
          <cell r="E4061" t="str">
            <v>sitta_solangiae</v>
          </cell>
          <cell r="F4061" t="str">
            <v>Yellow-billed Nuthatch</v>
          </cell>
        </row>
        <row r="4062">
          <cell r="D4062" t="str">
            <v>Sitta_tephronota</v>
          </cell>
          <cell r="E4062" t="str">
            <v>sitta_tephronota</v>
          </cell>
          <cell r="F4062" t="str">
            <v>Eastern Rock-nuthatch</v>
          </cell>
        </row>
        <row r="4063">
          <cell r="D4063" t="str">
            <v>Sitta_victoriae</v>
          </cell>
          <cell r="E4063" t="str">
            <v>sitta_victoriae</v>
          </cell>
          <cell r="F4063" t="str">
            <v>White-browed Nuthatch</v>
          </cell>
        </row>
        <row r="4064">
          <cell r="D4064" t="str">
            <v>Sitta_villosa</v>
          </cell>
          <cell r="E4064" t="str">
            <v>sitta_villosa</v>
          </cell>
          <cell r="F4064" t="str">
            <v>Snowy-browed Nuthatch</v>
          </cell>
        </row>
        <row r="4065">
          <cell r="D4065" t="str">
            <v>Sitta_whiteheadi</v>
          </cell>
          <cell r="E4065" t="str">
            <v>sitta_whiteheadi</v>
          </cell>
          <cell r="F4065" t="str">
            <v>Corsican Nuthatch</v>
          </cell>
        </row>
        <row r="4066">
          <cell r="D4066" t="str">
            <v>Sitta_yunnanensis</v>
          </cell>
          <cell r="E4066" t="str">
            <v>sitta_yunnanensis</v>
          </cell>
          <cell r="F4066" t="str">
            <v>Yunnan Nuthatch</v>
          </cell>
        </row>
        <row r="4067">
          <cell r="D4067" t="str">
            <v>Sitta_pusilla</v>
          </cell>
          <cell r="E4067" t="str">
            <v>sitta_pusilla</v>
          </cell>
          <cell r="F4067" t="str">
            <v>Brown-headed Nuthatch</v>
          </cell>
        </row>
        <row r="4068">
          <cell r="D4068" t="str">
            <v>Sitta_ledanti</v>
          </cell>
          <cell r="E4068" t="str">
            <v>sitta_ledanti</v>
          </cell>
          <cell r="F4068" t="str">
            <v>Algerian Nuthatch</v>
          </cell>
        </row>
        <row r="4069">
          <cell r="D4069" t="str">
            <v>Tichodroma_muraria</v>
          </cell>
          <cell r="E4069" t="str">
            <v>tichodroma_muraria</v>
          </cell>
          <cell r="F4069" t="str">
            <v>Wallcreeper</v>
          </cell>
        </row>
        <row r="4070">
          <cell r="D4070" t="str">
            <v>Sitta_frontalis</v>
          </cell>
          <cell r="E4070" t="str">
            <v>sitta_frontalis</v>
          </cell>
          <cell r="F4070" t="str">
            <v>Velvet-fronted Nuthatch</v>
          </cell>
        </row>
        <row r="4071">
          <cell r="D4071" t="str">
            <v>Sitta_cashmirensis</v>
          </cell>
          <cell r="E4071" t="str">
            <v>sitta_cashmirensis</v>
          </cell>
          <cell r="F4071" t="str">
            <v>Kashmir Nuthatch</v>
          </cell>
        </row>
        <row r="4072">
          <cell r="D4072" t="str">
            <v>Sitta_carolinensis</v>
          </cell>
          <cell r="E4072" t="str">
            <v>sitta_carolinensis</v>
          </cell>
          <cell r="F4072" t="str">
            <v>White-breasted Nuthatch</v>
          </cell>
        </row>
        <row r="4073">
          <cell r="D4073" t="str">
            <v>Sitta_canadensis</v>
          </cell>
          <cell r="E4073" t="str">
            <v>sitta_canadensis</v>
          </cell>
          <cell r="F4073" t="str">
            <v>Red-breasted Nuthatch</v>
          </cell>
        </row>
        <row r="4074">
          <cell r="D4074" t="str">
            <v>Sitta_azurea</v>
          </cell>
          <cell r="E4074" t="str">
            <v>sitta_azurea</v>
          </cell>
          <cell r="F4074" t="str">
            <v>Blue Nuthatch</v>
          </cell>
        </row>
        <row r="4075">
          <cell r="D4075" t="str">
            <v>Sitta_magna</v>
          </cell>
          <cell r="E4075" t="str">
            <v>sitta_magna</v>
          </cell>
          <cell r="F4075" t="str">
            <v>Giant Nuthatch</v>
          </cell>
        </row>
        <row r="4076">
          <cell r="D4076" t="str">
            <v>Sitta_formosa</v>
          </cell>
          <cell r="E4076" t="str">
            <v>sitta_formosa</v>
          </cell>
          <cell r="F4076" t="str">
            <v>Beautiful Nuthatch</v>
          </cell>
        </row>
        <row r="4077">
          <cell r="D4077" t="str">
            <v>Sitta_oenochlamys</v>
          </cell>
          <cell r="E4077" t="str">
            <v>sitta_oenochlamys</v>
          </cell>
          <cell r="F4077" t="str">
            <v>Sulphur-billed Nuthatch</v>
          </cell>
        </row>
        <row r="4078">
          <cell r="D4078" t="str">
            <v>Sitta_himalayensis</v>
          </cell>
          <cell r="E4078" t="str">
            <v>sitta_himalayensis</v>
          </cell>
          <cell r="F4078" t="str">
            <v>White-tailed Nuthatch</v>
          </cell>
        </row>
        <row r="4079">
          <cell r="D4079" t="str">
            <v>Sitta_krueperi</v>
          </cell>
          <cell r="E4079" t="str">
            <v>sitta_krueperi</v>
          </cell>
          <cell r="F4079" t="str">
            <v>Krueper's Nuthatch</v>
          </cell>
        </row>
        <row r="4080">
          <cell r="D4080" t="str">
            <v>Sitta_castanea</v>
          </cell>
          <cell r="E4080" t="str">
            <v>sitta_castanea</v>
          </cell>
          <cell r="F4080" t="str">
            <v>Chestnut-bellied Nuthatch</v>
          </cell>
        </row>
        <row r="4081">
          <cell r="D4081" t="str">
            <v>Sitta_leucopsis</v>
          </cell>
          <cell r="E4081" t="str">
            <v>sitta_leucopsis</v>
          </cell>
          <cell r="F4081" t="str">
            <v>White-cheeked Nuthatch</v>
          </cell>
        </row>
        <row r="4082">
          <cell r="D4082" t="str">
            <v>Sitta_nagaensis</v>
          </cell>
          <cell r="E4082" t="str">
            <v>sitta_nagaensis</v>
          </cell>
          <cell r="F4082" t="str">
            <v>Chestnut-vented Nuthatch</v>
          </cell>
        </row>
        <row r="4083">
          <cell r="D4083" t="str">
            <v>Sitta_neumayer</v>
          </cell>
          <cell r="E4083" t="str">
            <v>sitta_neumayer</v>
          </cell>
          <cell r="F4083" t="str">
            <v>Western Rock-nuthatch</v>
          </cell>
        </row>
        <row r="4084">
          <cell r="D4084" t="str">
            <v>Sitta_europaea</v>
          </cell>
          <cell r="E4084" t="str">
            <v>sitta_europaea</v>
          </cell>
          <cell r="F4084" t="str">
            <v>Wood Nuthatch</v>
          </cell>
        </row>
        <row r="4085">
          <cell r="D4085" t="str">
            <v>Salpornis_spilonotus</v>
          </cell>
          <cell r="E4085" t="str">
            <v>salpornis_spilonotus</v>
          </cell>
          <cell r="F4085" t="str">
            <v>Spotted Treecreeper</v>
          </cell>
        </row>
        <row r="4086">
          <cell r="D4086" t="str">
            <v>Certhia_familiaris</v>
          </cell>
          <cell r="E4086" t="str">
            <v>certhia_familiaris</v>
          </cell>
          <cell r="F4086" t="str">
            <v>Eurasian Treecreeper</v>
          </cell>
        </row>
        <row r="4087">
          <cell r="D4087" t="str">
            <v>Certhia_tianquanensis</v>
          </cell>
          <cell r="E4087" t="str">
            <v>certhia_tianquanensis</v>
          </cell>
          <cell r="F4087" t="str">
            <v>Sichuan Treecreeper</v>
          </cell>
        </row>
        <row r="4088">
          <cell r="D4088" t="str">
            <v>Certhia_nipalensis</v>
          </cell>
          <cell r="E4088" t="str">
            <v>certhia_nipalensis</v>
          </cell>
          <cell r="F4088" t="str">
            <v>Rusty-flanked Treecreeper</v>
          </cell>
        </row>
        <row r="4089">
          <cell r="D4089" t="str">
            <v>Certhia_manipurensis</v>
          </cell>
          <cell r="E4089" t="str">
            <v>certhia_manipurensis</v>
          </cell>
          <cell r="F4089" t="str">
            <v>Manipur Treecreeper</v>
          </cell>
        </row>
        <row r="4090">
          <cell r="D4090" t="str">
            <v>Certhia_americana</v>
          </cell>
          <cell r="E4090" t="str">
            <v>certhia_americana</v>
          </cell>
          <cell r="F4090" t="str">
            <v>American Treecreeper</v>
          </cell>
        </row>
        <row r="4091">
          <cell r="D4091" t="str">
            <v>Certhia_himalayana</v>
          </cell>
          <cell r="E4091" t="str">
            <v>certhia_himalayana</v>
          </cell>
          <cell r="F4091" t="str">
            <v>Bar-tailed Treecreeper</v>
          </cell>
        </row>
        <row r="4092">
          <cell r="D4092" t="str">
            <v>Certhia_discolor</v>
          </cell>
          <cell r="E4092" t="str">
            <v>certhia_discolor</v>
          </cell>
          <cell r="F4092" t="str">
            <v>Brown-throated Treecreeper</v>
          </cell>
        </row>
        <row r="4093">
          <cell r="D4093" t="str">
            <v>Certhia_brachydactyla</v>
          </cell>
          <cell r="E4093" t="str">
            <v>certhia_brachydactyla</v>
          </cell>
          <cell r="F4093" t="str">
            <v>Short-toed Treecreeper</v>
          </cell>
        </row>
        <row r="4094">
          <cell r="D4094" t="str">
            <v>Certhia_hodgsoni</v>
          </cell>
          <cell r="E4094" t="str">
            <v>certhia_hodgsoni</v>
          </cell>
          <cell r="F4094" t="str">
            <v>Hodgson's Treecreeper</v>
          </cell>
        </row>
        <row r="4095">
          <cell r="D4095" t="str">
            <v>Ramphocinclus_brachyurus</v>
          </cell>
          <cell r="E4095" t="str">
            <v>ramphocinclus_brachyurus</v>
          </cell>
          <cell r="F4095" t="str">
            <v>White-breasted Thrasher</v>
          </cell>
        </row>
        <row r="4096">
          <cell r="D4096" t="str">
            <v>Oreoscoptes_montanus</v>
          </cell>
          <cell r="E4096" t="str">
            <v>oreoscoptes_montanus</v>
          </cell>
          <cell r="F4096" t="str">
            <v>Sage Thrasher</v>
          </cell>
        </row>
        <row r="4097">
          <cell r="D4097" t="str">
            <v>Toxostoma_bendirei</v>
          </cell>
          <cell r="E4097" t="str">
            <v>toxostoma_bendirei</v>
          </cell>
          <cell r="F4097" t="str">
            <v>Bendire's Thrasher</v>
          </cell>
        </row>
        <row r="4098">
          <cell r="D4098" t="str">
            <v>Toxostoma_rufum</v>
          </cell>
          <cell r="E4098" t="str">
            <v>toxostoma_rufum</v>
          </cell>
          <cell r="F4098" t="str">
            <v>Brown Thrasher</v>
          </cell>
        </row>
        <row r="4099">
          <cell r="D4099" t="str">
            <v>Toxostoma_redivivum</v>
          </cell>
          <cell r="E4099" t="str">
            <v>toxostoma_redivivum</v>
          </cell>
          <cell r="F4099" t="str">
            <v>California Thrasher</v>
          </cell>
        </row>
        <row r="4100">
          <cell r="D4100" t="str">
            <v>Toxostoma_ocellatum</v>
          </cell>
          <cell r="E4100" t="str">
            <v>toxostoma_ocellatum</v>
          </cell>
          <cell r="F4100" t="str">
            <v>Ocellated Thrasher</v>
          </cell>
        </row>
        <row r="4101">
          <cell r="D4101" t="str">
            <v>Toxostoma_longirostre</v>
          </cell>
          <cell r="E4101" t="str">
            <v>toxostoma_longirostre</v>
          </cell>
          <cell r="F4101" t="str">
            <v>Long-billed Thrasher</v>
          </cell>
        </row>
        <row r="4102">
          <cell r="D4102" t="str">
            <v>Toxostoma_lecontei</v>
          </cell>
          <cell r="E4102" t="str">
            <v>toxostoma_lecontei</v>
          </cell>
          <cell r="F4102" t="str">
            <v>Le Conte's Thrasher</v>
          </cell>
        </row>
        <row r="4103">
          <cell r="D4103" t="str">
            <v>Toxostoma_guttatum</v>
          </cell>
          <cell r="E4103" t="str">
            <v>toxostoma_guttatum</v>
          </cell>
          <cell r="F4103" t="str">
            <v>Cozumel Thrasher</v>
          </cell>
        </row>
        <row r="4104">
          <cell r="D4104" t="str">
            <v>Toxostoma_curvirostre</v>
          </cell>
          <cell r="E4104" t="str">
            <v>toxostoma_curvirostre</v>
          </cell>
          <cell r="F4104" t="str">
            <v>Curve-billed Thrasher</v>
          </cell>
        </row>
        <row r="4105">
          <cell r="D4105" t="str">
            <v>Toxostoma_cinereum</v>
          </cell>
          <cell r="E4105" t="str">
            <v>toxostoma_cinereum</v>
          </cell>
          <cell r="F4105" t="str">
            <v>Grey Thrasher</v>
          </cell>
        </row>
        <row r="4106">
          <cell r="D4106" t="str">
            <v>Toxostoma_crissale</v>
          </cell>
          <cell r="E4106" t="str">
            <v>toxostoma_crissale</v>
          </cell>
          <cell r="F4106" t="str">
            <v>Crissal Thrasher</v>
          </cell>
        </row>
        <row r="4107">
          <cell r="D4107" t="str">
            <v>Cinclocerthia_ruficauda</v>
          </cell>
          <cell r="E4107" t="str">
            <v>cinclocerthia_ruficauda</v>
          </cell>
          <cell r="F4107" t="str">
            <v>Brown Trembler</v>
          </cell>
        </row>
        <row r="4108">
          <cell r="D4108" t="str">
            <v>Cinclocerthia_gutturalis</v>
          </cell>
          <cell r="E4108" t="str">
            <v>cinclocerthia_gutturalis</v>
          </cell>
          <cell r="F4108" t="str">
            <v>Grey Trembler</v>
          </cell>
        </row>
        <row r="4109">
          <cell r="D4109" t="str">
            <v>Melanoptila_glabrirostris</v>
          </cell>
          <cell r="E4109" t="str">
            <v>melanoptila_glabrirostris</v>
          </cell>
          <cell r="F4109" t="str">
            <v>Black Catbird</v>
          </cell>
        </row>
        <row r="4110">
          <cell r="D4110" t="str">
            <v>Mimus_dorsalis</v>
          </cell>
          <cell r="E4110" t="str">
            <v>mimus_dorsalis</v>
          </cell>
          <cell r="F4110" t="str">
            <v>Brown-backed Mockingbird</v>
          </cell>
        </row>
        <row r="4111">
          <cell r="D4111" t="str">
            <v>Mimus_gilvus</v>
          </cell>
          <cell r="E4111" t="str">
            <v>mimus_gilvus</v>
          </cell>
          <cell r="F4111" t="str">
            <v>Tropical Mockingbird</v>
          </cell>
        </row>
        <row r="4112">
          <cell r="D4112" t="str">
            <v>Mimus_graysoni</v>
          </cell>
          <cell r="E4112" t="str">
            <v>mimus_graysoni</v>
          </cell>
          <cell r="F4112" t="str">
            <v>Socorro Mockingbird</v>
          </cell>
        </row>
        <row r="4113">
          <cell r="D4113" t="str">
            <v>Mimus_trifasciatus</v>
          </cell>
          <cell r="E4113" t="str">
            <v>mimus_trifasciatus</v>
          </cell>
          <cell r="F4113" t="str">
            <v>Floreana Mockingbird</v>
          </cell>
        </row>
        <row r="4114">
          <cell r="D4114" t="str">
            <v>Mimus_patagonicus</v>
          </cell>
          <cell r="E4114" t="str">
            <v>mimus_patagonicus</v>
          </cell>
          <cell r="F4114" t="str">
            <v>Patagonian Mockingbird</v>
          </cell>
        </row>
        <row r="4115">
          <cell r="D4115" t="str">
            <v>Mimus_saturninus</v>
          </cell>
          <cell r="E4115" t="str">
            <v>mimus_saturninus</v>
          </cell>
          <cell r="F4115" t="str">
            <v>Chalk-browed Mockingbird</v>
          </cell>
        </row>
        <row r="4116">
          <cell r="D4116" t="str">
            <v>Mimus_thenca</v>
          </cell>
          <cell r="E4116" t="str">
            <v>mimus_thenca</v>
          </cell>
          <cell r="F4116" t="str">
            <v>Chilean Mockingbird</v>
          </cell>
        </row>
        <row r="4117">
          <cell r="D4117" t="str">
            <v>Mimus_parvulus</v>
          </cell>
          <cell r="E4117" t="str">
            <v>mimus_parvulus</v>
          </cell>
          <cell r="F4117" t="str">
            <v>Galapagos Mockingbird</v>
          </cell>
        </row>
        <row r="4118">
          <cell r="D4118" t="str">
            <v>Mimus_melanotis</v>
          </cell>
          <cell r="E4118" t="str">
            <v>mimus_melanotis</v>
          </cell>
          <cell r="F4118" t="str">
            <v>San Cristobal Mockingbird</v>
          </cell>
        </row>
        <row r="4119">
          <cell r="D4119" t="str">
            <v>Melanotis_hypoleucus</v>
          </cell>
          <cell r="E4119" t="str">
            <v>melanotis_hypoleucus</v>
          </cell>
          <cell r="F4119" t="str">
            <v>Blue-and-white Mockingbird</v>
          </cell>
        </row>
        <row r="4120">
          <cell r="D4120" t="str">
            <v>Mimus_longicaudatus</v>
          </cell>
          <cell r="E4120" t="str">
            <v>mimus_longicaudatus</v>
          </cell>
          <cell r="F4120" t="str">
            <v>Long-tailed Mockingbird</v>
          </cell>
        </row>
        <row r="4121">
          <cell r="D4121" t="str">
            <v>Dumetella_carolinensis</v>
          </cell>
          <cell r="E4121" t="str">
            <v>dumetella_carolinensis</v>
          </cell>
          <cell r="F4121" t="str">
            <v>Grey Catbird</v>
          </cell>
        </row>
        <row r="4122">
          <cell r="D4122" t="str">
            <v>Mimus_triurus</v>
          </cell>
          <cell r="E4122" t="str">
            <v>mimus_triurus</v>
          </cell>
          <cell r="F4122" t="str">
            <v>White-banded Mockingbird</v>
          </cell>
        </row>
        <row r="4123">
          <cell r="D4123" t="str">
            <v>Margarops_fuscus</v>
          </cell>
          <cell r="E4123" t="str">
            <v>margarops_fuscus</v>
          </cell>
          <cell r="F4123" t="str">
            <v>Scaly-breasted Thrasher</v>
          </cell>
        </row>
        <row r="4124">
          <cell r="D4124" t="str">
            <v>Margarops_fuscatus</v>
          </cell>
          <cell r="E4124" t="str">
            <v>margarops_fuscatus</v>
          </cell>
          <cell r="F4124" t="str">
            <v>Pearly-eyed Thrasher</v>
          </cell>
        </row>
        <row r="4125">
          <cell r="D4125" t="str">
            <v>Mimus_gundlachii</v>
          </cell>
          <cell r="E4125" t="str">
            <v>mimus_gundlachii</v>
          </cell>
          <cell r="F4125" t="str">
            <v>Bahama Mockingbird</v>
          </cell>
        </row>
        <row r="4126">
          <cell r="D4126" t="str">
            <v>Mimus_polyglottos</v>
          </cell>
          <cell r="E4126" t="str">
            <v>mimus_polyglottos</v>
          </cell>
          <cell r="F4126" t="str">
            <v>Northern Mockingbird</v>
          </cell>
        </row>
        <row r="4127">
          <cell r="D4127" t="str">
            <v>Melanotis_caerulescens</v>
          </cell>
          <cell r="E4127" t="str">
            <v>melanotis_caerulescens</v>
          </cell>
          <cell r="F4127" t="str">
            <v>Blue Mockingbird</v>
          </cell>
        </row>
        <row r="4128">
          <cell r="D4128" t="str">
            <v>Mimus_macdonaldi</v>
          </cell>
          <cell r="E4128" t="str">
            <v>mimus_macdonaldi</v>
          </cell>
          <cell r="F4128" t="str">
            <v>Espanola Mockingbird</v>
          </cell>
        </row>
        <row r="4129">
          <cell r="D4129" t="str">
            <v>Rhabdornis_grandis</v>
          </cell>
          <cell r="E4129" t="str">
            <v>rhabdornis_grandis</v>
          </cell>
          <cell r="F4129" t="str">
            <v>Long-billed Rhabdornis</v>
          </cell>
        </row>
        <row r="4130">
          <cell r="D4130" t="str">
            <v>Rhabdornis_inornatus</v>
          </cell>
          <cell r="E4130" t="str">
            <v>rhabdornis_inornatus</v>
          </cell>
          <cell r="F4130" t="str">
            <v>Stripe-breasted Rhabdornis</v>
          </cell>
        </row>
        <row r="4131">
          <cell r="D4131" t="str">
            <v>Rhabdornis_mystacalis</v>
          </cell>
          <cell r="E4131" t="str">
            <v>rhabdornis_mystacalis</v>
          </cell>
          <cell r="F4131" t="str">
            <v>Stripe-sided Rhabdornis</v>
          </cell>
        </row>
        <row r="4132">
          <cell r="D4132" t="str">
            <v>Onychognathus_tristramii</v>
          </cell>
          <cell r="E4132" t="str">
            <v>onychognathus_tristramii</v>
          </cell>
          <cell r="F4132" t="str">
            <v>Tristram's Starling</v>
          </cell>
        </row>
        <row r="4133">
          <cell r="D4133" t="str">
            <v>Onychognathus_morio</v>
          </cell>
          <cell r="E4133" t="str">
            <v>onychognathus_morio</v>
          </cell>
          <cell r="F4133" t="str">
            <v>Red-winged Starling</v>
          </cell>
        </row>
        <row r="4134">
          <cell r="D4134" t="str">
            <v>Onychognathus_albirostris</v>
          </cell>
          <cell r="E4134" t="str">
            <v>onychognathus_albirostris</v>
          </cell>
          <cell r="F4134" t="str">
            <v>White-billed Starling</v>
          </cell>
        </row>
        <row r="4135">
          <cell r="D4135" t="str">
            <v>Onychognathus_blythii</v>
          </cell>
          <cell r="E4135" t="str">
            <v>onychognathus_blythii</v>
          </cell>
          <cell r="F4135" t="str">
            <v>Somali Starling</v>
          </cell>
        </row>
        <row r="4136">
          <cell r="D4136" t="str">
            <v>Onychognathus_frater</v>
          </cell>
          <cell r="E4136" t="str">
            <v>onychognathus_frater</v>
          </cell>
          <cell r="F4136" t="str">
            <v>Socotra Starling</v>
          </cell>
        </row>
        <row r="4137">
          <cell r="D4137" t="str">
            <v>Onychognathus_fulgidus</v>
          </cell>
          <cell r="E4137" t="str">
            <v>onychognathus_fulgidus</v>
          </cell>
          <cell r="F4137" t="str">
            <v>Chestnut-winged Starling</v>
          </cell>
        </row>
        <row r="4138">
          <cell r="D4138" t="str">
            <v>Onychognathus_nabouroup</v>
          </cell>
          <cell r="E4138" t="str">
            <v>onychognathus_nabouroup</v>
          </cell>
          <cell r="F4138" t="str">
            <v>Pale-winged Starling</v>
          </cell>
        </row>
        <row r="4139">
          <cell r="D4139" t="str">
            <v>Onychognathus_neumanni</v>
          </cell>
          <cell r="E4139" t="str">
            <v>onychognathus_neumanni</v>
          </cell>
          <cell r="F4139" t="str">
            <v>Neumann's Starling</v>
          </cell>
        </row>
        <row r="4140">
          <cell r="D4140" t="str">
            <v>Onychognathus_salvadorii</v>
          </cell>
          <cell r="E4140" t="str">
            <v>onychognathus_salvadorii</v>
          </cell>
          <cell r="F4140" t="str">
            <v>Bristle-crowned Starling</v>
          </cell>
        </row>
        <row r="4141">
          <cell r="D4141" t="str">
            <v>Onychognathus_tenuirostris</v>
          </cell>
          <cell r="E4141" t="str">
            <v>onychognathus_tenuirostris</v>
          </cell>
          <cell r="F4141" t="str">
            <v>Slender-billed Starling</v>
          </cell>
        </row>
        <row r="4142">
          <cell r="D4142" t="str">
            <v>Neocichla_gutturalis</v>
          </cell>
          <cell r="E4142" t="str">
            <v>neocichla_gutturalis</v>
          </cell>
          <cell r="F4142" t="str">
            <v>Babbling Starling</v>
          </cell>
        </row>
        <row r="4143">
          <cell r="D4143" t="str">
            <v>Poeoptera_kenricki</v>
          </cell>
          <cell r="E4143" t="str">
            <v>poeoptera_kenricki</v>
          </cell>
          <cell r="F4143" t="str">
            <v>Kenrick's Starling</v>
          </cell>
        </row>
        <row r="4144">
          <cell r="D4144" t="str">
            <v>Poeoptera_lugubris</v>
          </cell>
          <cell r="E4144" t="str">
            <v>poeoptera_lugubris</v>
          </cell>
          <cell r="F4144" t="str">
            <v>Narrow-tailed Starling</v>
          </cell>
        </row>
        <row r="4145">
          <cell r="D4145" t="str">
            <v>Poeoptera_stuhlmanni</v>
          </cell>
          <cell r="E4145" t="str">
            <v>poeoptera_stuhlmanni</v>
          </cell>
          <cell r="F4145" t="str">
            <v>Stuhlmann's Starling</v>
          </cell>
        </row>
        <row r="4146">
          <cell r="D4146" t="str">
            <v>Onychognathus_walleri</v>
          </cell>
          <cell r="E4146" t="str">
            <v>onychognathus_walleri</v>
          </cell>
          <cell r="F4146" t="str">
            <v>Waller's Starling</v>
          </cell>
        </row>
        <row r="4147">
          <cell r="D4147" t="str">
            <v>Speculipastor_bicolor</v>
          </cell>
          <cell r="E4147" t="str">
            <v>speculipastor_bicolor</v>
          </cell>
          <cell r="F4147" t="str">
            <v>Magpie Starling</v>
          </cell>
        </row>
        <row r="4148">
          <cell r="D4148" t="str">
            <v>Sturnus_erythropygius</v>
          </cell>
          <cell r="E4148" t="str">
            <v>sturnus_erythropygius</v>
          </cell>
          <cell r="F4148" t="str">
            <v>White-headed Starling</v>
          </cell>
        </row>
        <row r="4149">
          <cell r="D4149" t="str">
            <v>Sturnus_sericeus</v>
          </cell>
          <cell r="E4149" t="str">
            <v>sturnus_sericeus</v>
          </cell>
          <cell r="F4149" t="str">
            <v>Red-billed Starling</v>
          </cell>
        </row>
        <row r="4150">
          <cell r="D4150" t="str">
            <v>Sturnus_cineraceus</v>
          </cell>
          <cell r="E4150" t="str">
            <v>sturnus_cineraceus</v>
          </cell>
          <cell r="F4150" t="str">
            <v>White-cheeked Starling</v>
          </cell>
        </row>
        <row r="4151">
          <cell r="D4151" t="str">
            <v>Sturnus_burmannicus</v>
          </cell>
          <cell r="E4151" t="str">
            <v>sturnus_burmannicus</v>
          </cell>
          <cell r="F4151" t="str">
            <v>Vinous-breasted Starling</v>
          </cell>
        </row>
        <row r="4152">
          <cell r="D4152" t="str">
            <v>Sturnus_contra</v>
          </cell>
          <cell r="E4152" t="str">
            <v>sturnus_contra</v>
          </cell>
          <cell r="F4152" t="str">
            <v>Asian Pied Starling</v>
          </cell>
        </row>
        <row r="4153">
          <cell r="D4153" t="str">
            <v>Sturnus_malabaricus</v>
          </cell>
          <cell r="E4153" t="str">
            <v>sturnus_malabaricus</v>
          </cell>
          <cell r="F4153" t="str">
            <v>Chestnut-tailed Starling</v>
          </cell>
        </row>
        <row r="4154">
          <cell r="D4154" t="str">
            <v>Sturnus_melanopterus</v>
          </cell>
          <cell r="E4154" t="str">
            <v>sturnus_melanopterus</v>
          </cell>
          <cell r="F4154" t="str">
            <v>Black-winged Starling</v>
          </cell>
        </row>
        <row r="4155">
          <cell r="D4155" t="str">
            <v>Sturnus_nigricollis</v>
          </cell>
          <cell r="E4155" t="str">
            <v>sturnus_nigricollis</v>
          </cell>
          <cell r="F4155" t="str">
            <v>Black-collared Starling</v>
          </cell>
        </row>
        <row r="4156">
          <cell r="D4156" t="str">
            <v>Sturnus_pagodarum</v>
          </cell>
          <cell r="E4156" t="str">
            <v>sturnus_pagodarum</v>
          </cell>
          <cell r="F4156" t="str">
            <v>Brahminy Starling</v>
          </cell>
        </row>
        <row r="4157">
          <cell r="D4157" t="str">
            <v>Streptocitta_albicollis</v>
          </cell>
          <cell r="E4157" t="str">
            <v>streptocitta_albicollis</v>
          </cell>
          <cell r="F4157" t="str">
            <v>White-necked Myna</v>
          </cell>
        </row>
        <row r="4158">
          <cell r="D4158" t="str">
            <v>Sturnus_roseus</v>
          </cell>
          <cell r="E4158" t="str">
            <v>sturnus_roseus</v>
          </cell>
          <cell r="F4158" t="str">
            <v>Rosy Starling</v>
          </cell>
        </row>
        <row r="4159">
          <cell r="D4159" t="str">
            <v>Streptocitta_albertinae</v>
          </cell>
          <cell r="E4159" t="str">
            <v>streptocitta_albertinae</v>
          </cell>
          <cell r="F4159" t="str">
            <v>Bare-eyed Myna</v>
          </cell>
        </row>
        <row r="4160">
          <cell r="D4160" t="str">
            <v>Sturnus_sinensis</v>
          </cell>
          <cell r="E4160" t="str">
            <v>sturnus_sinensis</v>
          </cell>
          <cell r="F4160" t="str">
            <v>White-shouldered Starling</v>
          </cell>
        </row>
        <row r="4161">
          <cell r="D4161" t="str">
            <v>Sturnus_sturninus</v>
          </cell>
          <cell r="E4161" t="str">
            <v>sturnus_sturninus</v>
          </cell>
          <cell r="F4161" t="str">
            <v>Purple-backed Starling</v>
          </cell>
        </row>
        <row r="4162">
          <cell r="D4162" t="str">
            <v>Sturnus_unicolor</v>
          </cell>
          <cell r="E4162" t="str">
            <v>sturnus_unicolor</v>
          </cell>
          <cell r="F4162" t="str">
            <v>Spotless Starling</v>
          </cell>
        </row>
        <row r="4163">
          <cell r="D4163" t="str">
            <v>Sturnus_vulgaris</v>
          </cell>
          <cell r="E4163" t="str">
            <v>sturnus_vulgaris</v>
          </cell>
          <cell r="F4163" t="str">
            <v>Common Starling</v>
          </cell>
        </row>
        <row r="4164">
          <cell r="D4164" t="str">
            <v>Scissirostrum_dubium</v>
          </cell>
          <cell r="E4164" t="str">
            <v>scissirostrum_dubium</v>
          </cell>
          <cell r="F4164" t="str">
            <v>Finch-billed Myna</v>
          </cell>
        </row>
        <row r="4165">
          <cell r="D4165" t="str">
            <v>Saroglossa_spiloptera</v>
          </cell>
          <cell r="E4165" t="str">
            <v>saroglossa_spiloptera</v>
          </cell>
          <cell r="F4165" t="str">
            <v>Spot-winged Starling</v>
          </cell>
        </row>
        <row r="4166">
          <cell r="D4166" t="str">
            <v>Saroglossa_aurata</v>
          </cell>
          <cell r="E4166" t="str">
            <v>saroglossa_aurata</v>
          </cell>
          <cell r="F4166" t="str">
            <v>Madagascar Starling</v>
          </cell>
        </row>
        <row r="4167">
          <cell r="D4167" t="str">
            <v>Sarcops_calvus</v>
          </cell>
          <cell r="E4167" t="str">
            <v>sarcops_calvus</v>
          </cell>
          <cell r="F4167" t="str">
            <v>Coleto</v>
          </cell>
        </row>
        <row r="4168">
          <cell r="D4168" t="str">
            <v>Sturnus_philippensis</v>
          </cell>
          <cell r="E4168" t="str">
            <v>sturnus_philippensis</v>
          </cell>
          <cell r="F4168" t="str">
            <v>Chestnut-cheeked Starling</v>
          </cell>
        </row>
        <row r="4169">
          <cell r="D4169" t="str">
            <v>Spreo_fischeri</v>
          </cell>
          <cell r="E4169" t="str">
            <v>spreo_fischeri</v>
          </cell>
          <cell r="F4169" t="str">
            <v>Fischer's Starling</v>
          </cell>
        </row>
        <row r="4170">
          <cell r="D4170" t="str">
            <v>Spreo_albicapillus</v>
          </cell>
          <cell r="E4170" t="str">
            <v>spreo_albicapillus</v>
          </cell>
          <cell r="F4170" t="str">
            <v>White-crowned Starling</v>
          </cell>
        </row>
        <row r="4171">
          <cell r="D4171" t="str">
            <v>Spreo_bicolor</v>
          </cell>
          <cell r="E4171" t="str">
            <v>spreo_bicolor</v>
          </cell>
          <cell r="F4171" t="str">
            <v>African Pied Starling</v>
          </cell>
        </row>
        <row r="4172">
          <cell r="D4172" t="str">
            <v>Sturnus_albofrontatus</v>
          </cell>
          <cell r="E4172" t="str">
            <v>sturnus_albofrontatus</v>
          </cell>
          <cell r="F4172" t="str">
            <v>White-faced Starling</v>
          </cell>
        </row>
        <row r="4173">
          <cell r="D4173" t="str">
            <v>Acridotheres_cristatellus</v>
          </cell>
          <cell r="E4173" t="str">
            <v>acridotheres_cristatellus</v>
          </cell>
          <cell r="F4173" t="str">
            <v>Crested Myna</v>
          </cell>
        </row>
        <row r="4174">
          <cell r="D4174" t="str">
            <v>Creatophora_cinerea</v>
          </cell>
          <cell r="E4174" t="str">
            <v>creatophora_cinerea</v>
          </cell>
          <cell r="F4174" t="str">
            <v>Wattled Starling</v>
          </cell>
        </row>
        <row r="4175">
          <cell r="D4175" t="str">
            <v>Aplonis_magna</v>
          </cell>
          <cell r="E4175" t="str">
            <v>aplonis_magna</v>
          </cell>
          <cell r="F4175" t="str">
            <v>Long-tailed Starling</v>
          </cell>
        </row>
        <row r="4176">
          <cell r="D4176" t="str">
            <v>Cosmopsarus_regius</v>
          </cell>
          <cell r="E4176" t="str">
            <v>cosmopsarus_regius</v>
          </cell>
          <cell r="F4176" t="str">
            <v>Golden-breasted Starling</v>
          </cell>
        </row>
        <row r="4177">
          <cell r="D4177" t="str">
            <v>Acridotheres_tristis</v>
          </cell>
          <cell r="E4177" t="str">
            <v>acridotheres_tristis</v>
          </cell>
          <cell r="F4177" t="str">
            <v>Common Myna</v>
          </cell>
        </row>
        <row r="4178">
          <cell r="D4178" t="str">
            <v>Acridotheres_grandis</v>
          </cell>
          <cell r="E4178" t="str">
            <v>acridotheres_grandis</v>
          </cell>
          <cell r="F4178" t="str">
            <v>White-vented Myna</v>
          </cell>
        </row>
        <row r="4179">
          <cell r="D4179" t="str">
            <v>Acridotheres_fuscus</v>
          </cell>
          <cell r="E4179" t="str">
            <v>acridotheres_fuscus</v>
          </cell>
          <cell r="F4179" t="str">
            <v>Jungle Myna</v>
          </cell>
        </row>
        <row r="4180">
          <cell r="D4180" t="str">
            <v>Acridotheres_cinereus</v>
          </cell>
          <cell r="E4180" t="str">
            <v>acridotheres_cinereus</v>
          </cell>
          <cell r="F4180" t="str">
            <v>Pale-bellied Myna</v>
          </cell>
        </row>
        <row r="4181">
          <cell r="D4181" t="str">
            <v>Acridotheres_albocinctus</v>
          </cell>
          <cell r="E4181" t="str">
            <v>acridotheres_albocinctus</v>
          </cell>
          <cell r="F4181" t="str">
            <v>Collared Myna</v>
          </cell>
        </row>
        <row r="4182">
          <cell r="D4182" t="str">
            <v>Cosmopsarus_unicolor</v>
          </cell>
          <cell r="E4182" t="str">
            <v>cosmopsarus_unicolor</v>
          </cell>
          <cell r="F4182" t="str">
            <v>Ashy Starling</v>
          </cell>
        </row>
        <row r="4183">
          <cell r="D4183" t="str">
            <v>Acridotheres_ginginianus</v>
          </cell>
          <cell r="E4183" t="str">
            <v>acridotheres_ginginianus</v>
          </cell>
          <cell r="F4183" t="str">
            <v>Bank Myna</v>
          </cell>
        </row>
        <row r="4184">
          <cell r="D4184" t="str">
            <v>Aplonis_mysolensis</v>
          </cell>
          <cell r="E4184" t="str">
            <v>aplonis_mysolensis</v>
          </cell>
          <cell r="F4184" t="str">
            <v>Moluccan Starling</v>
          </cell>
        </row>
        <row r="4185">
          <cell r="D4185" t="str">
            <v>Cinnyricinclus_sharpii</v>
          </cell>
          <cell r="E4185" t="str">
            <v>cinnyricinclus_sharpii</v>
          </cell>
          <cell r="F4185" t="str">
            <v>Sharpe's Starling</v>
          </cell>
        </row>
        <row r="4186">
          <cell r="D4186" t="str">
            <v>Aplonis_crassa</v>
          </cell>
          <cell r="E4186" t="str">
            <v>aplonis_crassa</v>
          </cell>
          <cell r="F4186" t="str">
            <v>Tanimbar Starling</v>
          </cell>
        </row>
        <row r="4187">
          <cell r="D4187" t="str">
            <v>Coccycolius_iris</v>
          </cell>
          <cell r="E4187" t="str">
            <v>coccycolius_iris</v>
          </cell>
          <cell r="F4187" t="str">
            <v>Emerald Starling</v>
          </cell>
        </row>
        <row r="4188">
          <cell r="D4188" t="str">
            <v>Aplonis_zelandica</v>
          </cell>
          <cell r="E4188" t="str">
            <v>aplonis_zelandica</v>
          </cell>
          <cell r="F4188" t="str">
            <v>Rusty-winged Starling</v>
          </cell>
        </row>
        <row r="4189">
          <cell r="D4189" t="str">
            <v>Aplonis_tabuensis</v>
          </cell>
          <cell r="E4189" t="str">
            <v>aplonis_tabuensis</v>
          </cell>
          <cell r="F4189" t="str">
            <v>Polynesian Starling</v>
          </cell>
        </row>
        <row r="4190">
          <cell r="D4190" t="str">
            <v>Aplonis_striata</v>
          </cell>
          <cell r="E4190" t="str">
            <v>aplonis_striata</v>
          </cell>
          <cell r="F4190" t="str">
            <v>Striated Starling</v>
          </cell>
        </row>
        <row r="4191">
          <cell r="D4191" t="str">
            <v>Aplonis_santovestris</v>
          </cell>
          <cell r="E4191" t="str">
            <v>aplonis_santovestris</v>
          </cell>
          <cell r="F4191" t="str">
            <v>Santo Starling</v>
          </cell>
        </row>
        <row r="4192">
          <cell r="D4192" t="str">
            <v>Aplonis_pelzelni</v>
          </cell>
          <cell r="E4192" t="str">
            <v>aplonis_pelzelni</v>
          </cell>
          <cell r="F4192" t="str">
            <v>Pohnpei Starling</v>
          </cell>
        </row>
        <row r="4193">
          <cell r="D4193" t="str">
            <v>Aplonis_panayensis</v>
          </cell>
          <cell r="E4193" t="str">
            <v>aplonis_panayensis</v>
          </cell>
          <cell r="F4193" t="str">
            <v>Asian Glossy Starling</v>
          </cell>
        </row>
        <row r="4194">
          <cell r="D4194" t="str">
            <v>Cinnyricinclus_femoralis</v>
          </cell>
          <cell r="E4194" t="str">
            <v>cinnyricinclus_femoralis</v>
          </cell>
          <cell r="F4194" t="str">
            <v>Abbott's Starling</v>
          </cell>
        </row>
        <row r="4195">
          <cell r="D4195" t="str">
            <v>Aplonis_mystacea</v>
          </cell>
          <cell r="E4195" t="str">
            <v>aplonis_mystacea</v>
          </cell>
          <cell r="F4195" t="str">
            <v>Yellow-eyed Starling</v>
          </cell>
        </row>
        <row r="4196">
          <cell r="D4196" t="str">
            <v>Cinnyricinclus_leucogaster</v>
          </cell>
          <cell r="E4196" t="str">
            <v>cinnyricinclus_leucogaster</v>
          </cell>
          <cell r="F4196" t="str">
            <v>Violet-backed Starling</v>
          </cell>
        </row>
        <row r="4197">
          <cell r="D4197" t="str">
            <v>Aplonis_minor</v>
          </cell>
          <cell r="E4197" t="str">
            <v>aplonis_minor</v>
          </cell>
          <cell r="F4197" t="str">
            <v>Short-tailed Starling</v>
          </cell>
        </row>
        <row r="4198">
          <cell r="D4198" t="str">
            <v>Aplonis_metallica</v>
          </cell>
          <cell r="E4198" t="str">
            <v>aplonis_metallica</v>
          </cell>
          <cell r="F4198" t="str">
            <v>Metallic Starling</v>
          </cell>
        </row>
        <row r="4199">
          <cell r="D4199" t="str">
            <v>Aplonis_insularis</v>
          </cell>
          <cell r="E4199" t="str">
            <v>aplonis_insularis</v>
          </cell>
          <cell r="F4199" t="str">
            <v>Rennell Starling</v>
          </cell>
        </row>
        <row r="4200">
          <cell r="D4200" t="str">
            <v>Aplonis_feadensis</v>
          </cell>
          <cell r="E4200" t="str">
            <v>aplonis_feadensis</v>
          </cell>
          <cell r="F4200" t="str">
            <v>Atoll Starling</v>
          </cell>
        </row>
        <row r="4201">
          <cell r="D4201" t="str">
            <v>Aplonis_dichroa</v>
          </cell>
          <cell r="E4201" t="str">
            <v>aplonis_dichroa</v>
          </cell>
          <cell r="F4201" t="str">
            <v>San Cristobal Starling</v>
          </cell>
        </row>
        <row r="4202">
          <cell r="D4202" t="str">
            <v>Aplonis_atrifusca</v>
          </cell>
          <cell r="E4202" t="str">
            <v>aplonis_atrifusca</v>
          </cell>
          <cell r="F4202" t="str">
            <v>Samoan Starling</v>
          </cell>
        </row>
        <row r="4203">
          <cell r="D4203" t="str">
            <v>Aplonis_brunneicapillus</v>
          </cell>
          <cell r="E4203" t="str">
            <v>aplonis_brunneicapillus</v>
          </cell>
          <cell r="F4203" t="str">
            <v>White-eyed Starling</v>
          </cell>
        </row>
        <row r="4204">
          <cell r="D4204" t="str">
            <v>Aplonis_cantoroides</v>
          </cell>
          <cell r="E4204" t="str">
            <v>aplonis_cantoroides</v>
          </cell>
          <cell r="F4204" t="str">
            <v>Singing Starling</v>
          </cell>
        </row>
        <row r="4205">
          <cell r="D4205" t="str">
            <v>Aplonis_cinerascens</v>
          </cell>
          <cell r="E4205" t="str">
            <v>aplonis_cinerascens</v>
          </cell>
          <cell r="F4205" t="str">
            <v>Rarotonga Starling</v>
          </cell>
        </row>
        <row r="4206">
          <cell r="D4206" t="str">
            <v>Aplonis_opaca</v>
          </cell>
          <cell r="E4206" t="str">
            <v>aplonis_opaca</v>
          </cell>
          <cell r="F4206" t="str">
            <v>Micronesian Starling</v>
          </cell>
        </row>
        <row r="4207">
          <cell r="D4207" t="str">
            <v>Aplonis_grandis</v>
          </cell>
          <cell r="E4207" t="str">
            <v>aplonis_grandis</v>
          </cell>
          <cell r="F4207" t="str">
            <v>Brown-winged Starling</v>
          </cell>
        </row>
        <row r="4208">
          <cell r="D4208" t="str">
            <v>Basilornis_celebensis</v>
          </cell>
          <cell r="E4208" t="str">
            <v>basilornis_celebensis</v>
          </cell>
          <cell r="F4208" t="str">
            <v>Sulawesi Myna</v>
          </cell>
        </row>
        <row r="4209">
          <cell r="D4209" t="str">
            <v>Basilornis_corythaix</v>
          </cell>
          <cell r="E4209" t="str">
            <v>basilornis_corythaix</v>
          </cell>
          <cell r="F4209" t="str">
            <v>Long-crested Myna</v>
          </cell>
        </row>
        <row r="4210">
          <cell r="D4210" t="str">
            <v>Basilornis_galeatus</v>
          </cell>
          <cell r="E4210" t="str">
            <v>basilornis_galeatus</v>
          </cell>
          <cell r="F4210" t="str">
            <v>Helmeted Myna</v>
          </cell>
        </row>
        <row r="4211">
          <cell r="D4211" t="str">
            <v>Basilornis_mirandus</v>
          </cell>
          <cell r="E4211" t="str">
            <v>basilornis_mirandus</v>
          </cell>
          <cell r="F4211" t="str">
            <v>Apo Myna</v>
          </cell>
        </row>
        <row r="4212">
          <cell r="D4212" t="str">
            <v>Buphagus_africanus</v>
          </cell>
          <cell r="E4212" t="str">
            <v>buphagus_africanus</v>
          </cell>
          <cell r="F4212" t="str">
            <v>Yellow-billed Oxpecker</v>
          </cell>
        </row>
        <row r="4213">
          <cell r="D4213" t="str">
            <v>Buphagus_erythrorhynchus</v>
          </cell>
          <cell r="E4213" t="str">
            <v>buphagus_erythrorhynchus</v>
          </cell>
          <cell r="F4213" t="str">
            <v>Red-billed Oxpecker</v>
          </cell>
        </row>
        <row r="4214">
          <cell r="D4214" t="str">
            <v>Ampeliceps_coronatus</v>
          </cell>
          <cell r="E4214" t="str">
            <v>ampeliceps_coronatus</v>
          </cell>
          <cell r="F4214" t="str">
            <v>Golden-crested Myna</v>
          </cell>
        </row>
        <row r="4215">
          <cell r="D4215" t="str">
            <v>Leucopsar_rothschildi</v>
          </cell>
          <cell r="E4215" t="str">
            <v>leucopsar_rothschildi</v>
          </cell>
          <cell r="F4215" t="str">
            <v>Bali Starling</v>
          </cell>
        </row>
        <row r="4216">
          <cell r="D4216" t="str">
            <v>Lamprotornis_nitens</v>
          </cell>
          <cell r="E4216" t="str">
            <v>lamprotornis_nitens</v>
          </cell>
          <cell r="F4216" t="str">
            <v>Red-shouldered Glossy-starling</v>
          </cell>
        </row>
        <row r="4217">
          <cell r="D4217" t="str">
            <v>Lamprotornis_mevesii</v>
          </cell>
          <cell r="E4217" t="str">
            <v>lamprotornis_mevesii</v>
          </cell>
          <cell r="F4217" t="str">
            <v>Meves's Glossy-starling</v>
          </cell>
        </row>
        <row r="4218">
          <cell r="D4218" t="str">
            <v>Lamprotornis_hildebrandti</v>
          </cell>
          <cell r="E4218" t="str">
            <v>lamprotornis_hildebrandti</v>
          </cell>
          <cell r="F4218" t="str">
            <v>Hildebrandt's Starling</v>
          </cell>
        </row>
        <row r="4219">
          <cell r="D4219" t="str">
            <v>Grafisia_torquata</v>
          </cell>
          <cell r="E4219" t="str">
            <v>grafisia_torquata</v>
          </cell>
          <cell r="F4219" t="str">
            <v>White-collared Starling</v>
          </cell>
        </row>
        <row r="4220">
          <cell r="D4220" t="str">
            <v>Gracula_religiosa</v>
          </cell>
          <cell r="E4220" t="str">
            <v>gracula_religiosa</v>
          </cell>
          <cell r="F4220" t="str">
            <v>Hill Myna</v>
          </cell>
        </row>
        <row r="4221">
          <cell r="D4221" t="str">
            <v>Gracula_ptilogenys</v>
          </cell>
          <cell r="E4221" t="str">
            <v>gracula_ptilogenys</v>
          </cell>
          <cell r="F4221" t="str">
            <v>Sri Lanka Myna</v>
          </cell>
        </row>
        <row r="4222">
          <cell r="D4222" t="str">
            <v>Lamprotornis_elisabeth</v>
          </cell>
          <cell r="E4222" t="str">
            <v>lamprotornis_elisabeth</v>
          </cell>
          <cell r="F4222" t="str">
            <v>Southern Blue-eared Glossy-starling</v>
          </cell>
        </row>
        <row r="4223">
          <cell r="D4223" t="str">
            <v>Mino_dumontii</v>
          </cell>
          <cell r="E4223" t="str">
            <v>mino_dumontii</v>
          </cell>
          <cell r="F4223" t="str">
            <v>Yellow-faced Myna</v>
          </cell>
        </row>
        <row r="4224">
          <cell r="D4224" t="str">
            <v>Lamprotornis_australis</v>
          </cell>
          <cell r="E4224" t="str">
            <v>lamprotornis_australis</v>
          </cell>
          <cell r="F4224" t="str">
            <v>Burchell's Glossy-starling</v>
          </cell>
        </row>
        <row r="4225">
          <cell r="D4225" t="str">
            <v>Lamprotornis_splendidus</v>
          </cell>
          <cell r="E4225" t="str">
            <v>lamprotornis_splendidus</v>
          </cell>
          <cell r="F4225" t="str">
            <v>Splendid Glossy-starling</v>
          </cell>
        </row>
        <row r="4226">
          <cell r="D4226" t="str">
            <v>Lamprotornis_superbus</v>
          </cell>
          <cell r="E4226" t="str">
            <v>lamprotornis_superbus</v>
          </cell>
          <cell r="F4226" t="str">
            <v>Superb Starling</v>
          </cell>
        </row>
        <row r="4227">
          <cell r="D4227" t="str">
            <v>Lamprotornis_caudatus</v>
          </cell>
          <cell r="E4227" t="str">
            <v>lamprotornis_caudatus</v>
          </cell>
          <cell r="F4227" t="str">
            <v>Long-tailed Glossy-starling</v>
          </cell>
        </row>
        <row r="4228">
          <cell r="D4228" t="str">
            <v>Lamprotornis_chalcurus</v>
          </cell>
          <cell r="E4228" t="str">
            <v>lamprotornis_chalcurus</v>
          </cell>
          <cell r="F4228" t="str">
            <v>Bronze-tailed Glossy-starling</v>
          </cell>
        </row>
        <row r="4229">
          <cell r="D4229" t="str">
            <v>Lamprotornis_chalybaeus</v>
          </cell>
          <cell r="E4229" t="str">
            <v>lamprotornis_chalybaeus</v>
          </cell>
          <cell r="F4229" t="str">
            <v>Greater Blue-eared Glossy-starling</v>
          </cell>
        </row>
        <row r="4230">
          <cell r="D4230" t="str">
            <v>Mino_anais</v>
          </cell>
          <cell r="E4230" t="str">
            <v>mino_anais</v>
          </cell>
          <cell r="F4230" t="str">
            <v>Golden Myna</v>
          </cell>
        </row>
        <row r="4231">
          <cell r="D4231" t="str">
            <v>Lamprotornis_acuticaudus</v>
          </cell>
          <cell r="E4231" t="str">
            <v>lamprotornis_acuticaudus</v>
          </cell>
          <cell r="F4231" t="str">
            <v>Sharp-tailed Glossy-starling</v>
          </cell>
        </row>
        <row r="4232">
          <cell r="D4232" t="str">
            <v>Lamprotornis_pulcher</v>
          </cell>
          <cell r="E4232" t="str">
            <v>lamprotornis_pulcher</v>
          </cell>
          <cell r="F4232" t="str">
            <v>Chestnut-bellied Starling</v>
          </cell>
        </row>
        <row r="4233">
          <cell r="D4233" t="str">
            <v>Enodes_erythrophris</v>
          </cell>
          <cell r="E4233" t="str">
            <v>enodes_erythrophris</v>
          </cell>
          <cell r="F4233" t="str">
            <v>Fiery-browed Myna</v>
          </cell>
        </row>
        <row r="4234">
          <cell r="D4234" t="str">
            <v>Lamprotornis_ornatus</v>
          </cell>
          <cell r="E4234" t="str">
            <v>lamprotornis_ornatus</v>
          </cell>
          <cell r="F4234" t="str">
            <v>Principe Glossy-starling</v>
          </cell>
        </row>
        <row r="4235">
          <cell r="D4235" t="str">
            <v>Lamprotornis_purpuroptera</v>
          </cell>
          <cell r="E4235" t="str">
            <v>lamprotornis_purpuroptera</v>
          </cell>
          <cell r="F4235" t="str">
            <v>Rueppell's Glossy-starling</v>
          </cell>
        </row>
        <row r="4236">
          <cell r="D4236" t="str">
            <v>Lamprotornis_purpureus</v>
          </cell>
          <cell r="E4236" t="str">
            <v>lamprotornis_purpureus</v>
          </cell>
          <cell r="F4236" t="str">
            <v>Purple Glossy-starling</v>
          </cell>
        </row>
        <row r="4237">
          <cell r="D4237" t="str">
            <v>Lamprotornis_shelleyi</v>
          </cell>
          <cell r="E4237" t="str">
            <v>lamprotornis_shelleyi</v>
          </cell>
          <cell r="F4237" t="str">
            <v>Shelley's Starling</v>
          </cell>
        </row>
        <row r="4238">
          <cell r="D4238" t="str">
            <v>Lamprotornis_chloropterus</v>
          </cell>
          <cell r="E4238" t="str">
            <v>lamprotornis_chloropterus</v>
          </cell>
          <cell r="F4238" t="str">
            <v>Lesser Blue-eared Glossy-starling</v>
          </cell>
        </row>
        <row r="4239">
          <cell r="D4239" t="str">
            <v>Lamprotornis_purpureiceps</v>
          </cell>
          <cell r="E4239" t="str">
            <v>lamprotornis_purpureiceps</v>
          </cell>
          <cell r="F4239" t="str">
            <v>Purple-headed Glossy-starling</v>
          </cell>
        </row>
        <row r="4240">
          <cell r="D4240" t="str">
            <v>Lamprotornis_cupreocauda</v>
          </cell>
          <cell r="E4240" t="str">
            <v>lamprotornis_cupreocauda</v>
          </cell>
          <cell r="F4240" t="str">
            <v>Copper-tailed Glossy-starling</v>
          </cell>
        </row>
        <row r="4241">
          <cell r="D4241" t="str">
            <v>Lamprotornis_corruscus</v>
          </cell>
          <cell r="E4241" t="str">
            <v>lamprotornis_corruscus</v>
          </cell>
          <cell r="F4241" t="str">
            <v>Black-bellied Glossy-starling</v>
          </cell>
        </row>
        <row r="4242">
          <cell r="D4242" t="str">
            <v>Myadestes_ralloides</v>
          </cell>
          <cell r="E4242" t="str">
            <v>myadestes_ralloides</v>
          </cell>
          <cell r="F4242" t="str">
            <v>Andean Solitaire</v>
          </cell>
        </row>
        <row r="4243">
          <cell r="D4243" t="str">
            <v>Myadestes_townsendi</v>
          </cell>
          <cell r="E4243" t="str">
            <v>myadestes_townsendi</v>
          </cell>
          <cell r="F4243" t="str">
            <v>Townsend's Solitaire</v>
          </cell>
        </row>
        <row r="4244">
          <cell r="D4244" t="str">
            <v>Myadestes_unicolor</v>
          </cell>
          <cell r="E4244" t="str">
            <v>myadestes_unicolor</v>
          </cell>
          <cell r="F4244" t="str">
            <v>Slate-coloured Solitaire</v>
          </cell>
        </row>
        <row r="4245">
          <cell r="D4245" t="str">
            <v>Myophonus_borneensis</v>
          </cell>
          <cell r="E4245" t="str">
            <v>myophonus_borneensis</v>
          </cell>
          <cell r="F4245" t="str">
            <v>Bornean Whistling-thrush</v>
          </cell>
        </row>
        <row r="4246">
          <cell r="D4246" t="str">
            <v>Myophonus_caeruleus</v>
          </cell>
          <cell r="E4246" t="str">
            <v>myophonus_caeruleus</v>
          </cell>
          <cell r="F4246" t="str">
            <v>Blue Whistling-thrush</v>
          </cell>
        </row>
        <row r="4247">
          <cell r="D4247" t="str">
            <v>Myophonus_castaneus</v>
          </cell>
          <cell r="E4247" t="str">
            <v>myophonus_castaneus</v>
          </cell>
          <cell r="F4247" t="str">
            <v>Chestnut-winged Whistling-thrush</v>
          </cell>
        </row>
        <row r="4248">
          <cell r="D4248" t="str">
            <v>Myophonus_glaucinus</v>
          </cell>
          <cell r="E4248" t="str">
            <v>myophonus_glaucinus</v>
          </cell>
          <cell r="F4248" t="str">
            <v>Javan Whistling Thrush</v>
          </cell>
        </row>
        <row r="4249">
          <cell r="D4249" t="str">
            <v>Psophocichla_litsitsirupa</v>
          </cell>
          <cell r="E4249" t="str">
            <v>psophocichla_litsitsirupa</v>
          </cell>
          <cell r="F4249" t="str">
            <v>Groundscraper Thrush</v>
          </cell>
        </row>
        <row r="4250">
          <cell r="D4250" t="str">
            <v>Myophonus_insularis</v>
          </cell>
          <cell r="E4250" t="str">
            <v>myophonus_insularis</v>
          </cell>
          <cell r="F4250" t="str">
            <v>Taiwan Whistling-thrush</v>
          </cell>
        </row>
        <row r="4251">
          <cell r="D4251" t="str">
            <v>Neocossyphus_rufus</v>
          </cell>
          <cell r="E4251" t="str">
            <v>neocossyphus_rufus</v>
          </cell>
          <cell r="F4251" t="str">
            <v>Red-tailed Ant-thrush</v>
          </cell>
        </row>
        <row r="4252">
          <cell r="D4252" t="str">
            <v>Myophonus_robinsoni</v>
          </cell>
          <cell r="E4252" t="str">
            <v>myophonus_robinsoni</v>
          </cell>
          <cell r="F4252" t="str">
            <v>Malaysian Whistling-thrush</v>
          </cell>
        </row>
        <row r="4253">
          <cell r="D4253" t="str">
            <v>Myadestes_palmeri</v>
          </cell>
          <cell r="E4253" t="str">
            <v>myadestes_palmeri</v>
          </cell>
          <cell r="F4253" t="str">
            <v>Puaiohi</v>
          </cell>
        </row>
        <row r="4254">
          <cell r="D4254" t="str">
            <v>Myophonus_melanurus</v>
          </cell>
          <cell r="E4254" t="str">
            <v>myophonus_melanurus</v>
          </cell>
          <cell r="F4254" t="str">
            <v>Shiny Whistling-thrush</v>
          </cell>
        </row>
        <row r="4255">
          <cell r="D4255" t="str">
            <v>Myadestes_genibarbis</v>
          </cell>
          <cell r="E4255" t="str">
            <v>myadestes_genibarbis</v>
          </cell>
          <cell r="F4255" t="str">
            <v>Rufous-throated Solitaire</v>
          </cell>
        </row>
        <row r="4256">
          <cell r="D4256" t="str">
            <v>Myophonus_horsfieldii</v>
          </cell>
          <cell r="E4256" t="str">
            <v>myophonus_horsfieldii</v>
          </cell>
          <cell r="F4256" t="str">
            <v>Malabar Whistling-thrush</v>
          </cell>
        </row>
        <row r="4257">
          <cell r="D4257" t="str">
            <v>Myadestes_coloratus</v>
          </cell>
          <cell r="E4257" t="str">
            <v>myadestes_coloratus</v>
          </cell>
          <cell r="F4257" t="str">
            <v>Varied Solitaire</v>
          </cell>
        </row>
        <row r="4258">
          <cell r="D4258" t="str">
            <v>Nesocichla_eremita</v>
          </cell>
          <cell r="E4258" t="str">
            <v>nesocichla_eremita</v>
          </cell>
          <cell r="F4258" t="str">
            <v>Tristan Thrush</v>
          </cell>
        </row>
        <row r="4259">
          <cell r="D4259" t="str">
            <v>Myophonus_blighi</v>
          </cell>
          <cell r="E4259" t="str">
            <v>myophonus_blighi</v>
          </cell>
          <cell r="F4259" t="str">
            <v>Sri Lanka Whistling-thrush</v>
          </cell>
        </row>
        <row r="4260">
          <cell r="D4260" t="str">
            <v>Myadestes_elisabeth</v>
          </cell>
          <cell r="E4260" t="str">
            <v>myadestes_elisabeth</v>
          </cell>
          <cell r="F4260" t="str">
            <v>Cuban Solitaire</v>
          </cell>
        </row>
        <row r="4261">
          <cell r="D4261" t="str">
            <v>Myadestes_lanaiensis</v>
          </cell>
          <cell r="E4261" t="str">
            <v>myadestes_lanaiensis</v>
          </cell>
          <cell r="F4261" t="str">
            <v>Olomao</v>
          </cell>
        </row>
        <row r="4262">
          <cell r="D4262" t="str">
            <v>Neocossyphus_poensis</v>
          </cell>
          <cell r="E4262" t="str">
            <v>neocossyphus_poensis</v>
          </cell>
          <cell r="F4262" t="str">
            <v>White-tailed Ant-thrush</v>
          </cell>
        </row>
        <row r="4263">
          <cell r="D4263" t="str">
            <v>Myadestes_melanops</v>
          </cell>
          <cell r="E4263" t="str">
            <v>myadestes_melanops</v>
          </cell>
          <cell r="F4263" t="str">
            <v>Black-faced Solitaire</v>
          </cell>
        </row>
        <row r="4264">
          <cell r="D4264" t="str">
            <v>Myadestes_obscurus</v>
          </cell>
          <cell r="E4264" t="str">
            <v>myadestes_obscurus</v>
          </cell>
          <cell r="F4264" t="str">
            <v>Omao</v>
          </cell>
        </row>
        <row r="4265">
          <cell r="D4265" t="str">
            <v>Myadestes_occidentalis</v>
          </cell>
          <cell r="E4265" t="str">
            <v>myadestes_occidentalis</v>
          </cell>
          <cell r="F4265" t="str">
            <v>Brown-backed Solitaire</v>
          </cell>
        </row>
        <row r="4266">
          <cell r="D4266" t="str">
            <v>Turdus_swalesi</v>
          </cell>
          <cell r="E4266" t="str">
            <v>turdus_swalesi</v>
          </cell>
          <cell r="F4266" t="str">
            <v>La Selle Thrush</v>
          </cell>
        </row>
        <row r="4267">
          <cell r="D4267" t="str">
            <v>Turdus_serranus</v>
          </cell>
          <cell r="E4267" t="str">
            <v>turdus_serranus</v>
          </cell>
          <cell r="F4267" t="str">
            <v>Glossy-black Thrush</v>
          </cell>
        </row>
        <row r="4268">
          <cell r="D4268" t="str">
            <v>Turdus_tephronotus</v>
          </cell>
          <cell r="E4268" t="str">
            <v>turdus_tephronotus</v>
          </cell>
          <cell r="F4268" t="str">
            <v>Bare-eyed Thrush</v>
          </cell>
        </row>
        <row r="4269">
          <cell r="D4269" t="str">
            <v>Turdus_torquatus</v>
          </cell>
          <cell r="E4269" t="str">
            <v>turdus_torquatus</v>
          </cell>
          <cell r="F4269" t="str">
            <v>Ring Ouzel</v>
          </cell>
        </row>
        <row r="4270">
          <cell r="D4270" t="str">
            <v>Turdus_unicolor</v>
          </cell>
          <cell r="E4270" t="str">
            <v>turdus_unicolor</v>
          </cell>
          <cell r="F4270" t="str">
            <v>Tickell's Thrush</v>
          </cell>
        </row>
        <row r="4271">
          <cell r="D4271" t="str">
            <v>Turdus_viscivorus</v>
          </cell>
          <cell r="E4271" t="str">
            <v>turdus_viscivorus</v>
          </cell>
          <cell r="F4271" t="str">
            <v>Mistle Thrush</v>
          </cell>
        </row>
        <row r="4272">
          <cell r="D4272" t="str">
            <v>Turdus_rufiventris</v>
          </cell>
          <cell r="E4272" t="str">
            <v>turdus_rufiventris</v>
          </cell>
          <cell r="F4272" t="str">
            <v>Rufous-bellied Thrush</v>
          </cell>
        </row>
        <row r="4273">
          <cell r="D4273" t="str">
            <v>Turdus_subalaris</v>
          </cell>
          <cell r="E4273" t="str">
            <v>turdus_subalaris</v>
          </cell>
          <cell r="F4273" t="str">
            <v>Eastern Slaty Thrush</v>
          </cell>
        </row>
        <row r="4274">
          <cell r="D4274" t="str">
            <v>Turdus_rufitorques</v>
          </cell>
          <cell r="E4274" t="str">
            <v>turdus_rufitorques</v>
          </cell>
          <cell r="F4274" t="str">
            <v>Rufous-collared Robin</v>
          </cell>
        </row>
        <row r="4275">
          <cell r="D4275" t="str">
            <v>Turdus_ruficollis</v>
          </cell>
          <cell r="E4275" t="str">
            <v>turdus_ruficollis</v>
          </cell>
          <cell r="F4275" t="str">
            <v>Dark-throated Thrush</v>
          </cell>
        </row>
        <row r="4276">
          <cell r="D4276" t="str">
            <v>Turdus_rubrocanus</v>
          </cell>
          <cell r="E4276" t="str">
            <v>turdus_rubrocanus</v>
          </cell>
          <cell r="F4276" t="str">
            <v>Chestnut Thrush</v>
          </cell>
        </row>
        <row r="4277">
          <cell r="D4277" t="str">
            <v>Turdus_reevei</v>
          </cell>
          <cell r="E4277" t="str">
            <v>turdus_reevei</v>
          </cell>
          <cell r="F4277" t="str">
            <v>Plumbeous-backed Thrush</v>
          </cell>
        </row>
        <row r="4278">
          <cell r="D4278" t="str">
            <v>Turdus_chiguanco</v>
          </cell>
          <cell r="E4278" t="str">
            <v>turdus_chiguanco</v>
          </cell>
          <cell r="F4278" t="str">
            <v>Chiguanco Thrush</v>
          </cell>
        </row>
        <row r="4279">
          <cell r="D4279" t="str">
            <v>Sialia_sialis</v>
          </cell>
          <cell r="E4279" t="str">
            <v>sialia_sialis</v>
          </cell>
          <cell r="F4279" t="str">
            <v>Eastern Bluebird</v>
          </cell>
        </row>
        <row r="4280">
          <cell r="D4280" t="str">
            <v>Sialia_mexicana</v>
          </cell>
          <cell r="E4280" t="str">
            <v>sialia_mexicana</v>
          </cell>
          <cell r="F4280" t="str">
            <v>Western Bluebird</v>
          </cell>
        </row>
        <row r="4281">
          <cell r="D4281" t="str">
            <v>Sialia_currucoides</v>
          </cell>
          <cell r="E4281" t="str">
            <v>sialia_currucoides</v>
          </cell>
          <cell r="F4281" t="str">
            <v>Mountain Bluebird</v>
          </cell>
        </row>
        <row r="4282">
          <cell r="D4282" t="str">
            <v>Turdus_rufopalliatus</v>
          </cell>
          <cell r="E4282" t="str">
            <v>turdus_rufopalliatus</v>
          </cell>
          <cell r="F4282" t="str">
            <v>Rufous-backed Robin</v>
          </cell>
        </row>
        <row r="4283">
          <cell r="D4283" t="str">
            <v>Turdus_fuscater</v>
          </cell>
          <cell r="E4283" t="str">
            <v>turdus_fuscater</v>
          </cell>
          <cell r="F4283" t="str">
            <v>Great Thrush</v>
          </cell>
        </row>
        <row r="4284">
          <cell r="D4284" t="str">
            <v>Turdus_lawrencii</v>
          </cell>
          <cell r="E4284" t="str">
            <v>turdus_lawrencii</v>
          </cell>
          <cell r="F4284" t="str">
            <v>Lawrence's Thrush</v>
          </cell>
        </row>
        <row r="4285">
          <cell r="D4285" t="str">
            <v>Turdus_aurantius</v>
          </cell>
          <cell r="E4285" t="str">
            <v>turdus_aurantius</v>
          </cell>
          <cell r="F4285" t="str">
            <v>White-chinned Thrush</v>
          </cell>
        </row>
        <row r="4286">
          <cell r="D4286" t="str">
            <v>Turdus_bewsheri</v>
          </cell>
          <cell r="E4286" t="str">
            <v>turdus_bewsheri</v>
          </cell>
          <cell r="F4286" t="str">
            <v>Comoro Thrush</v>
          </cell>
        </row>
        <row r="4287">
          <cell r="D4287" t="str">
            <v>Turdus_boulboul</v>
          </cell>
          <cell r="E4287" t="str">
            <v>turdus_boulboul</v>
          </cell>
          <cell r="F4287" t="str">
            <v>Grey-winged Blackbird</v>
          </cell>
        </row>
        <row r="4288">
          <cell r="D4288" t="str">
            <v>Turdus_cardis</v>
          </cell>
          <cell r="E4288" t="str">
            <v>turdus_cardis</v>
          </cell>
          <cell r="F4288" t="str">
            <v>Japanese Thrush</v>
          </cell>
        </row>
        <row r="4289">
          <cell r="D4289" t="str">
            <v>Turdus_celaenops</v>
          </cell>
          <cell r="E4289" t="str">
            <v>turdus_celaenops</v>
          </cell>
          <cell r="F4289" t="str">
            <v>Izu Thrush</v>
          </cell>
        </row>
        <row r="4290">
          <cell r="D4290" t="str">
            <v>Turdus_chrysolaus</v>
          </cell>
          <cell r="E4290" t="str">
            <v>turdus_chrysolaus</v>
          </cell>
          <cell r="F4290" t="str">
            <v>Brown-headed Thrush</v>
          </cell>
        </row>
        <row r="4291">
          <cell r="D4291" t="str">
            <v>Turdus_dissimilis</v>
          </cell>
          <cell r="E4291" t="str">
            <v>turdus_dissimilis</v>
          </cell>
          <cell r="F4291" t="str">
            <v>Black-breasted Thrush</v>
          </cell>
        </row>
        <row r="4292">
          <cell r="D4292" t="str">
            <v>Turdus_falcklandii</v>
          </cell>
          <cell r="E4292" t="str">
            <v>turdus_falcklandii</v>
          </cell>
          <cell r="F4292" t="str">
            <v>Austral Thrush</v>
          </cell>
        </row>
        <row r="4293">
          <cell r="D4293" t="str">
            <v>Turdus_feae</v>
          </cell>
          <cell r="E4293" t="str">
            <v>turdus_feae</v>
          </cell>
          <cell r="F4293" t="str">
            <v>Grey-sided Thrush</v>
          </cell>
        </row>
        <row r="4294">
          <cell r="D4294" t="str">
            <v>Turdus_flavipes</v>
          </cell>
          <cell r="E4294" t="str">
            <v>turdus_flavipes</v>
          </cell>
          <cell r="F4294" t="str">
            <v>Yellow-legged Thrush</v>
          </cell>
        </row>
        <row r="4295">
          <cell r="D4295" t="str">
            <v>Turdus_amaurochalinus</v>
          </cell>
          <cell r="E4295" t="str">
            <v>turdus_amaurochalinus</v>
          </cell>
          <cell r="F4295" t="str">
            <v>Creamy-bellied Thrush</v>
          </cell>
        </row>
        <row r="4296">
          <cell r="D4296" t="str">
            <v>Turdus_fumigatus</v>
          </cell>
          <cell r="E4296" t="str">
            <v>turdus_fumigatus</v>
          </cell>
          <cell r="F4296" t="str">
            <v>Cocoa Thrush</v>
          </cell>
        </row>
        <row r="4297">
          <cell r="D4297" t="str">
            <v>Turdus_albocinctus</v>
          </cell>
          <cell r="E4297" t="str">
            <v>turdus_albocinctus</v>
          </cell>
          <cell r="F4297" t="str">
            <v>White-collared Blackbird</v>
          </cell>
        </row>
        <row r="4298">
          <cell r="D4298" t="str">
            <v>Turdus_grayi</v>
          </cell>
          <cell r="E4298" t="str">
            <v>turdus_grayi</v>
          </cell>
          <cell r="F4298" t="str">
            <v>Clay-coloured Thrush</v>
          </cell>
        </row>
        <row r="4299">
          <cell r="D4299" t="str">
            <v>Turdus_haplochrous</v>
          </cell>
          <cell r="E4299" t="str">
            <v>turdus_haplochrous</v>
          </cell>
          <cell r="F4299" t="str">
            <v>Unicoloured Thrush</v>
          </cell>
        </row>
        <row r="4300">
          <cell r="D4300" t="str">
            <v>Turdus_hauxwelli</v>
          </cell>
          <cell r="E4300" t="str">
            <v>turdus_hauxwelli</v>
          </cell>
          <cell r="F4300" t="str">
            <v>Hauxwell's Thrush</v>
          </cell>
        </row>
        <row r="4301">
          <cell r="D4301" t="str">
            <v>Turdus_helleri</v>
          </cell>
          <cell r="E4301" t="str">
            <v>turdus_helleri</v>
          </cell>
          <cell r="F4301" t="str">
            <v>Taita Thrush</v>
          </cell>
        </row>
        <row r="4302">
          <cell r="D4302" t="str">
            <v>Turdus_hortulorum</v>
          </cell>
          <cell r="E4302" t="str">
            <v>turdus_hortulorum</v>
          </cell>
          <cell r="F4302" t="str">
            <v>Grey-backed Thrush</v>
          </cell>
        </row>
        <row r="4303">
          <cell r="D4303" t="str">
            <v>Turdus_ignobilis</v>
          </cell>
          <cell r="E4303" t="str">
            <v>turdus_ignobilis</v>
          </cell>
          <cell r="F4303" t="str">
            <v>Black-billed Thrush</v>
          </cell>
        </row>
        <row r="4304">
          <cell r="D4304" t="str">
            <v>Turdus_iliacus</v>
          </cell>
          <cell r="E4304" t="str">
            <v>turdus_iliacus</v>
          </cell>
          <cell r="F4304" t="str">
            <v>Redwing</v>
          </cell>
        </row>
        <row r="4305">
          <cell r="D4305" t="str">
            <v>Zoothera_leucolaema</v>
          </cell>
          <cell r="E4305" t="str">
            <v>zoothera_leucolaema</v>
          </cell>
          <cell r="F4305" t="str">
            <v>Enggano Thrush</v>
          </cell>
        </row>
        <row r="4306">
          <cell r="D4306" t="str">
            <v>Turdus_infuscatus</v>
          </cell>
          <cell r="E4306" t="str">
            <v>turdus_infuscatus</v>
          </cell>
          <cell r="F4306" t="str">
            <v>Black Thrush</v>
          </cell>
        </row>
        <row r="4307">
          <cell r="D4307" t="str">
            <v>Turdus_jamaicensis</v>
          </cell>
          <cell r="E4307" t="str">
            <v>turdus_jamaicensis</v>
          </cell>
          <cell r="F4307" t="str">
            <v>White-eyed Thrush</v>
          </cell>
        </row>
        <row r="4308">
          <cell r="D4308" t="str">
            <v>Turdus_kessleri</v>
          </cell>
          <cell r="E4308" t="str">
            <v>turdus_kessleri</v>
          </cell>
          <cell r="F4308" t="str">
            <v>White-backed Thrush</v>
          </cell>
        </row>
        <row r="4309">
          <cell r="D4309" t="str">
            <v>Turdus_fulviventris</v>
          </cell>
          <cell r="E4309" t="str">
            <v>turdus_fulviventris</v>
          </cell>
          <cell r="F4309" t="str">
            <v>Chestnut-bellied Thrush</v>
          </cell>
        </row>
        <row r="4310">
          <cell r="D4310" t="str">
            <v>Zoothera_monticola</v>
          </cell>
          <cell r="E4310" t="str">
            <v>zoothera_monticola</v>
          </cell>
          <cell r="F4310" t="str">
            <v>Long-billed Thrush</v>
          </cell>
        </row>
        <row r="4311">
          <cell r="D4311" t="str">
            <v>Zoothera_wardii</v>
          </cell>
          <cell r="E4311" t="str">
            <v>zoothera_wardii</v>
          </cell>
          <cell r="F4311" t="str">
            <v>Pied Thrush</v>
          </cell>
        </row>
        <row r="4312">
          <cell r="D4312" t="str">
            <v>Zoothera_turipavae</v>
          </cell>
          <cell r="E4312" t="str">
            <v>zoothera_turipavae</v>
          </cell>
          <cell r="F4312" t="str">
            <v>Guadalcanal Thrush</v>
          </cell>
        </row>
        <row r="4313">
          <cell r="D4313" t="str">
            <v>Zoothera_tanganjicae</v>
          </cell>
          <cell r="E4313" t="str">
            <v>zoothera_tanganjicae</v>
          </cell>
          <cell r="F4313" t="str">
            <v>Kivu Ground-thrush</v>
          </cell>
        </row>
        <row r="4314">
          <cell r="D4314" t="str">
            <v>Zoothera_talaseae</v>
          </cell>
          <cell r="E4314" t="str">
            <v>zoothera_talaseae</v>
          </cell>
          <cell r="F4314" t="str">
            <v>New Britain Thrush</v>
          </cell>
        </row>
        <row r="4315">
          <cell r="D4315" t="str">
            <v>Zoothera_spiloptera</v>
          </cell>
          <cell r="E4315" t="str">
            <v>zoothera_spiloptera</v>
          </cell>
          <cell r="F4315" t="str">
            <v>Spot-winged Thrush</v>
          </cell>
        </row>
        <row r="4316">
          <cell r="D4316" t="str">
            <v>Zoothera_sibirica</v>
          </cell>
          <cell r="E4316" t="str">
            <v>zoothera_sibirica</v>
          </cell>
          <cell r="F4316" t="str">
            <v>Siberian Thrush</v>
          </cell>
        </row>
        <row r="4317">
          <cell r="D4317" t="str">
            <v>Zoothera_schistacea</v>
          </cell>
          <cell r="E4317" t="str">
            <v>zoothera_schistacea</v>
          </cell>
          <cell r="F4317" t="str">
            <v>Slaty-backed Thrush</v>
          </cell>
        </row>
        <row r="4318">
          <cell r="D4318" t="str">
            <v>Zoothera_princei</v>
          </cell>
          <cell r="E4318" t="str">
            <v>zoothera_princei</v>
          </cell>
          <cell r="F4318" t="str">
            <v>Grey Ground-thrush</v>
          </cell>
        </row>
        <row r="4319">
          <cell r="D4319" t="str">
            <v>Zoothera_pinicola</v>
          </cell>
          <cell r="E4319" t="str">
            <v>zoothera_pinicola</v>
          </cell>
          <cell r="F4319" t="str">
            <v>Aztec Thrush</v>
          </cell>
        </row>
        <row r="4320">
          <cell r="D4320" t="str">
            <v>Zoothera_piaggiae</v>
          </cell>
          <cell r="E4320" t="str">
            <v>zoothera_piaggiae</v>
          </cell>
          <cell r="F4320" t="str">
            <v>Abyssinian Ground-thrush</v>
          </cell>
        </row>
        <row r="4321">
          <cell r="D4321" t="str">
            <v>Zoothera_peronii</v>
          </cell>
          <cell r="E4321" t="str">
            <v>zoothera_peronii</v>
          </cell>
          <cell r="F4321" t="str">
            <v>Orange-banded Thrush</v>
          </cell>
        </row>
        <row r="4322">
          <cell r="D4322" t="str">
            <v>Turdus_assimilis</v>
          </cell>
          <cell r="E4322" t="str">
            <v>turdus_assimilis</v>
          </cell>
          <cell r="F4322" t="str">
            <v>White-throated Thrush</v>
          </cell>
        </row>
        <row r="4323">
          <cell r="D4323" t="str">
            <v>Zoothera_naevia</v>
          </cell>
          <cell r="E4323" t="str">
            <v>zoothera_naevia</v>
          </cell>
          <cell r="F4323" t="str">
            <v>Varied Thrush</v>
          </cell>
        </row>
        <row r="4324">
          <cell r="D4324" t="str">
            <v>Stizorhina_finschi</v>
          </cell>
          <cell r="E4324" t="str">
            <v>stizorhina_finschi</v>
          </cell>
          <cell r="F4324" t="str">
            <v>Finsch's Rufous Thrush</v>
          </cell>
        </row>
        <row r="4325">
          <cell r="D4325" t="str">
            <v>Zoothera_mollissima</v>
          </cell>
          <cell r="E4325" t="str">
            <v>zoothera_mollissima</v>
          </cell>
          <cell r="F4325" t="str">
            <v>Plain-backed Thrush</v>
          </cell>
        </row>
        <row r="4326">
          <cell r="D4326" t="str">
            <v>Zoothera_mendeni</v>
          </cell>
          <cell r="E4326" t="str">
            <v>zoothera_mendeni</v>
          </cell>
          <cell r="F4326" t="str">
            <v>Red-and-black Thrush</v>
          </cell>
        </row>
        <row r="4327">
          <cell r="D4327" t="str">
            <v>Zoothera_marginata</v>
          </cell>
          <cell r="E4327" t="str">
            <v>zoothera_marginata</v>
          </cell>
          <cell r="F4327" t="str">
            <v>Dark-sided Thrush</v>
          </cell>
        </row>
        <row r="4328">
          <cell r="D4328" t="str">
            <v>Zoothera_margaretae</v>
          </cell>
          <cell r="E4328" t="str">
            <v>zoothera_margaretae</v>
          </cell>
          <cell r="F4328" t="str">
            <v>Makira Thrush</v>
          </cell>
        </row>
        <row r="4329">
          <cell r="D4329" t="str">
            <v>Zoothera_major</v>
          </cell>
          <cell r="E4329" t="str">
            <v>zoothera_major</v>
          </cell>
          <cell r="F4329" t="str">
            <v>Amami Thrush</v>
          </cell>
        </row>
        <row r="4330">
          <cell r="D4330" t="str">
            <v>Zoothera_machiki</v>
          </cell>
          <cell r="E4330" t="str">
            <v>zoothera_machiki</v>
          </cell>
          <cell r="F4330" t="str">
            <v>Fawn-breasted Thrush</v>
          </cell>
        </row>
        <row r="4331">
          <cell r="D4331" t="str">
            <v>Zoothera_lunulata</v>
          </cell>
          <cell r="E4331" t="str">
            <v>zoothera_lunulata</v>
          </cell>
          <cell r="F4331" t="str">
            <v>Bassian Thrush</v>
          </cell>
        </row>
        <row r="4332">
          <cell r="D4332" t="str">
            <v>Turdus_daguae</v>
          </cell>
          <cell r="E4332" t="str">
            <v>turdus_daguae</v>
          </cell>
          <cell r="F4332" t="str">
            <v>Dagua Thrush</v>
          </cell>
        </row>
        <row r="4333">
          <cell r="D4333" t="str">
            <v>Stizorhina_fraseri</v>
          </cell>
          <cell r="E4333" t="str">
            <v>stizorhina_fraseri</v>
          </cell>
          <cell r="F4333" t="str">
            <v>Rufous Flycatcher-thrush</v>
          </cell>
        </row>
        <row r="4334">
          <cell r="D4334" t="str">
            <v>Turdus_poliocephalus</v>
          </cell>
          <cell r="E4334" t="str">
            <v>turdus_poliocephalus</v>
          </cell>
          <cell r="F4334" t="str">
            <v>Island Thrush</v>
          </cell>
        </row>
        <row r="4335">
          <cell r="D4335" t="str">
            <v>Turdus_albicollis</v>
          </cell>
          <cell r="E4335" t="str">
            <v>turdus_albicollis</v>
          </cell>
          <cell r="F4335" t="str">
            <v>White-necked Thrush</v>
          </cell>
        </row>
        <row r="4336">
          <cell r="D4336" t="str">
            <v>Zoothera_oberlaenderi</v>
          </cell>
          <cell r="E4336" t="str">
            <v>zoothera_oberlaenderi</v>
          </cell>
          <cell r="F4336" t="str">
            <v>Forest Ground-thrush</v>
          </cell>
        </row>
        <row r="4337">
          <cell r="D4337" t="str">
            <v>Turdus_obsoletus</v>
          </cell>
          <cell r="E4337" t="str">
            <v>turdus_obsoletus</v>
          </cell>
          <cell r="F4337" t="str">
            <v>Pale-vented Thrush</v>
          </cell>
        </row>
        <row r="4338">
          <cell r="D4338" t="str">
            <v>Turdus_pilaris</v>
          </cell>
          <cell r="E4338" t="str">
            <v>turdus_pilaris</v>
          </cell>
          <cell r="F4338" t="str">
            <v>Fieldfare</v>
          </cell>
        </row>
        <row r="4339">
          <cell r="D4339" t="str">
            <v>Turdus_philomelos</v>
          </cell>
          <cell r="E4339" t="str">
            <v>turdus_philomelos</v>
          </cell>
          <cell r="F4339" t="str">
            <v>Song Thrush</v>
          </cell>
        </row>
        <row r="4340">
          <cell r="D4340" t="str">
            <v>Zoothera_citrina</v>
          </cell>
          <cell r="E4340" t="str">
            <v>zoothera_citrina</v>
          </cell>
          <cell r="F4340" t="str">
            <v>Orange-headed Thrush</v>
          </cell>
        </row>
        <row r="4341">
          <cell r="D4341" t="str">
            <v>Zoothera_cinerea</v>
          </cell>
          <cell r="E4341" t="str">
            <v>zoothera_cinerea</v>
          </cell>
          <cell r="F4341" t="str">
            <v>Ashy Thrush</v>
          </cell>
        </row>
        <row r="4342">
          <cell r="D4342" t="str">
            <v>Zoothera_camaronensis</v>
          </cell>
          <cell r="E4342" t="str">
            <v>zoothera_camaronensis</v>
          </cell>
          <cell r="F4342" t="str">
            <v>Black-eared Ground-thrush</v>
          </cell>
        </row>
        <row r="4343">
          <cell r="D4343" t="str">
            <v>Zoothera_andromedae</v>
          </cell>
          <cell r="E4343" t="str">
            <v>zoothera_andromedae</v>
          </cell>
          <cell r="F4343" t="str">
            <v>Sunda Thrush</v>
          </cell>
        </row>
        <row r="4344">
          <cell r="D4344" t="str">
            <v>Turdus_pelios</v>
          </cell>
          <cell r="E4344" t="str">
            <v>turdus_pelios</v>
          </cell>
          <cell r="F4344" t="str">
            <v>African Thrush</v>
          </cell>
        </row>
        <row r="4345">
          <cell r="D4345" t="str">
            <v>Turdus_pallidus</v>
          </cell>
          <cell r="E4345" t="str">
            <v>turdus_pallidus</v>
          </cell>
          <cell r="F4345" t="str">
            <v>Pale Thrush</v>
          </cell>
        </row>
        <row r="4346">
          <cell r="D4346" t="str">
            <v>Turdus_olivater</v>
          </cell>
          <cell r="E4346" t="str">
            <v>turdus_olivater</v>
          </cell>
          <cell r="F4346" t="str">
            <v>Black-hooded Thrush</v>
          </cell>
        </row>
        <row r="4347">
          <cell r="D4347" t="str">
            <v>Turdus_olivaceofuscus</v>
          </cell>
          <cell r="E4347" t="str">
            <v>turdus_olivaceofuscus</v>
          </cell>
          <cell r="F4347" t="str">
            <v>Sao Tome Thrush</v>
          </cell>
        </row>
        <row r="4348">
          <cell r="D4348" t="str">
            <v>Zoothera_crossleyi</v>
          </cell>
          <cell r="E4348" t="str">
            <v>zoothera_crossleyi</v>
          </cell>
          <cell r="F4348" t="str">
            <v>Crossley's Ground-thrush</v>
          </cell>
        </row>
        <row r="4349">
          <cell r="D4349" t="str">
            <v>Turdus_maranonicus</v>
          </cell>
          <cell r="E4349" t="str">
            <v>turdus_maranonicus</v>
          </cell>
          <cell r="F4349" t="str">
            <v>Maranon Thrush</v>
          </cell>
        </row>
        <row r="4350">
          <cell r="D4350" t="str">
            <v>Turdus_olivaceus</v>
          </cell>
          <cell r="E4350" t="str">
            <v>turdus_olivaceus</v>
          </cell>
          <cell r="F4350" t="str">
            <v>Olive Thrush</v>
          </cell>
        </row>
        <row r="4351">
          <cell r="D4351" t="str">
            <v>Turdus_obscurus</v>
          </cell>
          <cell r="E4351" t="str">
            <v>turdus_obscurus</v>
          </cell>
          <cell r="F4351" t="str">
            <v>Eyebrowed Thrush</v>
          </cell>
        </row>
        <row r="4352">
          <cell r="D4352" t="str">
            <v>Turdus_nudigenis</v>
          </cell>
          <cell r="E4352" t="str">
            <v>turdus_nudigenis</v>
          </cell>
          <cell r="F4352" t="str">
            <v>Spectacled Thrush</v>
          </cell>
        </row>
        <row r="4353">
          <cell r="D4353" t="str">
            <v>Turdus_nigriceps</v>
          </cell>
          <cell r="E4353" t="str">
            <v>turdus_nigriceps</v>
          </cell>
          <cell r="F4353" t="str">
            <v>Slaty Thrush</v>
          </cell>
        </row>
        <row r="4354">
          <cell r="D4354" t="str">
            <v>Turdus_nigrescens</v>
          </cell>
          <cell r="E4354" t="str">
            <v>turdus_nigrescens</v>
          </cell>
          <cell r="F4354" t="str">
            <v>Sooty Thrush</v>
          </cell>
        </row>
        <row r="4355">
          <cell r="D4355" t="str">
            <v>Turdus_naumanni</v>
          </cell>
          <cell r="E4355" t="str">
            <v>turdus_naumanni</v>
          </cell>
          <cell r="F4355" t="str">
            <v>Dusky Thrush</v>
          </cell>
        </row>
        <row r="4356">
          <cell r="D4356" t="str">
            <v>Turdus_mupinensis</v>
          </cell>
          <cell r="E4356" t="str">
            <v>turdus_mupinensis</v>
          </cell>
          <cell r="F4356" t="str">
            <v>Chinese Thrush</v>
          </cell>
        </row>
        <row r="4357">
          <cell r="D4357" t="str">
            <v>Turdus_migratorius</v>
          </cell>
          <cell r="E4357" t="str">
            <v>turdus_migratorius</v>
          </cell>
          <cell r="F4357" t="str">
            <v>American Robin</v>
          </cell>
        </row>
        <row r="4358">
          <cell r="D4358" t="str">
            <v>Turdus_merula</v>
          </cell>
          <cell r="E4358" t="str">
            <v>turdus_merula</v>
          </cell>
          <cell r="F4358" t="str">
            <v>Eurasian Blackbird</v>
          </cell>
        </row>
        <row r="4359">
          <cell r="D4359" t="str">
            <v>Turdus_leucomelas</v>
          </cell>
          <cell r="E4359" t="str">
            <v>turdus_leucomelas</v>
          </cell>
          <cell r="F4359" t="str">
            <v>Pale-breasted Thrush</v>
          </cell>
        </row>
        <row r="4360">
          <cell r="D4360" t="str">
            <v>Turdus_menachensis</v>
          </cell>
          <cell r="E4360" t="str">
            <v>turdus_menachensis</v>
          </cell>
          <cell r="F4360" t="str">
            <v>Yemen Thrush</v>
          </cell>
        </row>
        <row r="4361">
          <cell r="D4361" t="str">
            <v>Turdus_maculirostris</v>
          </cell>
          <cell r="E4361" t="str">
            <v>turdus_maculirostris</v>
          </cell>
          <cell r="F4361" t="str">
            <v>Ecuadorian Thrush</v>
          </cell>
        </row>
        <row r="4362">
          <cell r="D4362" t="str">
            <v>Turdus_ludoviciae</v>
          </cell>
          <cell r="E4362" t="str">
            <v>turdus_ludoviciae</v>
          </cell>
          <cell r="F4362" t="str">
            <v>Somali Thrush</v>
          </cell>
        </row>
        <row r="4363">
          <cell r="D4363" t="str">
            <v>Zoothera_joiceyi</v>
          </cell>
          <cell r="E4363" t="str">
            <v>zoothera_joiceyi</v>
          </cell>
          <cell r="F4363" t="str">
            <v>Seram Thrush</v>
          </cell>
        </row>
        <row r="4364">
          <cell r="D4364" t="str">
            <v>Zoothera_heinei</v>
          </cell>
          <cell r="E4364" t="str">
            <v>zoothera_heinei</v>
          </cell>
          <cell r="F4364" t="str">
            <v>Russet-tailed Thrush</v>
          </cell>
        </row>
        <row r="4365">
          <cell r="D4365" t="str">
            <v>Zoothera_guttata</v>
          </cell>
          <cell r="E4365" t="str">
            <v>zoothera_guttata</v>
          </cell>
          <cell r="F4365" t="str">
            <v>Spotted Ground-thrush</v>
          </cell>
        </row>
        <row r="4366">
          <cell r="D4366" t="str">
            <v>Zoothera_dauma</v>
          </cell>
          <cell r="E4366" t="str">
            <v>zoothera_dauma</v>
          </cell>
          <cell r="F4366" t="str">
            <v>Eurasian Scaly Thrush</v>
          </cell>
        </row>
        <row r="4367">
          <cell r="D4367" t="str">
            <v>Turdus_plumbeus</v>
          </cell>
          <cell r="E4367" t="str">
            <v>turdus_plumbeus</v>
          </cell>
          <cell r="F4367" t="str">
            <v>Red-legged Thrush</v>
          </cell>
        </row>
        <row r="4368">
          <cell r="D4368" t="str">
            <v>Zoothera_imbricata</v>
          </cell>
          <cell r="E4368" t="str">
            <v>zoothera_imbricata</v>
          </cell>
          <cell r="F4368" t="str">
            <v>Sri Lanka Scaly Thrush</v>
          </cell>
        </row>
        <row r="4369">
          <cell r="D4369" t="str">
            <v>Zoothera_interpres</v>
          </cell>
          <cell r="E4369" t="str">
            <v>zoothera_interpres</v>
          </cell>
          <cell r="F4369" t="str">
            <v>Chestnut-capped Thrush</v>
          </cell>
        </row>
        <row r="4370">
          <cell r="D4370" t="str">
            <v>Turdus_plebejus</v>
          </cell>
          <cell r="E4370" t="str">
            <v>turdus_plebejus</v>
          </cell>
          <cell r="F4370" t="str">
            <v>American Mountain Thrush</v>
          </cell>
        </row>
        <row r="4371">
          <cell r="D4371" t="str">
            <v>Zoothera_gurneyi</v>
          </cell>
          <cell r="E4371" t="str">
            <v>zoothera_gurneyi</v>
          </cell>
          <cell r="F4371" t="str">
            <v>Orange Ground-thrush</v>
          </cell>
        </row>
        <row r="4372">
          <cell r="D4372" t="str">
            <v>Turdus_libonyanus</v>
          </cell>
          <cell r="E4372" t="str">
            <v>turdus_libonyanus</v>
          </cell>
          <cell r="F4372" t="str">
            <v>Kurrichane Thrush</v>
          </cell>
        </row>
        <row r="4373">
          <cell r="D4373" t="str">
            <v>Turdus_lherminieri</v>
          </cell>
          <cell r="E4373" t="str">
            <v>turdus_lherminieri</v>
          </cell>
          <cell r="F4373" t="str">
            <v>Forest Thrush</v>
          </cell>
        </row>
        <row r="4374">
          <cell r="D4374" t="str">
            <v>Turdus_leucops</v>
          </cell>
          <cell r="E4374" t="str">
            <v>turdus_leucops</v>
          </cell>
          <cell r="F4374" t="str">
            <v>Pale-eyed Thrush</v>
          </cell>
        </row>
        <row r="4375">
          <cell r="D4375" t="str">
            <v>Zoothera_erythronota</v>
          </cell>
          <cell r="E4375" t="str">
            <v>zoothera_erythronota</v>
          </cell>
          <cell r="F4375" t="str">
            <v>Red-backed Thrush</v>
          </cell>
        </row>
        <row r="4376">
          <cell r="D4376" t="str">
            <v>Zoothera_dumasi</v>
          </cell>
          <cell r="E4376" t="str">
            <v>zoothera_dumasi</v>
          </cell>
          <cell r="F4376" t="str">
            <v>Buru Thrush</v>
          </cell>
        </row>
        <row r="4377">
          <cell r="D4377" t="str">
            <v>Zoothera_dohertyi</v>
          </cell>
          <cell r="E4377" t="str">
            <v>zoothera_dohertyi</v>
          </cell>
          <cell r="F4377" t="str">
            <v>Chestnut-backed Thrush</v>
          </cell>
        </row>
        <row r="4378">
          <cell r="D4378" t="str">
            <v>Zoothera_dixoni</v>
          </cell>
          <cell r="E4378" t="str">
            <v>zoothera_dixoni</v>
          </cell>
          <cell r="F4378" t="str">
            <v>Long-tailed Thrush</v>
          </cell>
        </row>
        <row r="4379">
          <cell r="D4379" t="str">
            <v>Zoothera_everetti</v>
          </cell>
          <cell r="E4379" t="str">
            <v>zoothera_everetti</v>
          </cell>
          <cell r="F4379" t="str">
            <v>Everett's Thrush</v>
          </cell>
        </row>
        <row r="4380">
          <cell r="D4380" t="str">
            <v>Catharus_bicknelli</v>
          </cell>
          <cell r="E4380" t="str">
            <v>catharus_bicknelli</v>
          </cell>
          <cell r="F4380" t="str">
            <v>Bicknell's Thrush</v>
          </cell>
        </row>
        <row r="4381">
          <cell r="D4381" t="str">
            <v>Brachypteryx_stellata</v>
          </cell>
          <cell r="E4381" t="str">
            <v>brachypteryx_stellata</v>
          </cell>
          <cell r="F4381" t="str">
            <v>Gould's Shortwing</v>
          </cell>
        </row>
        <row r="4382">
          <cell r="D4382" t="str">
            <v>Brachypteryx_montana</v>
          </cell>
          <cell r="E4382" t="str">
            <v>brachypteryx_montana</v>
          </cell>
          <cell r="F4382" t="str">
            <v>White-browed Shortwing</v>
          </cell>
        </row>
        <row r="4383">
          <cell r="D4383" t="str">
            <v>Brachypteryx_leucophrys</v>
          </cell>
          <cell r="E4383" t="str">
            <v>brachypteryx_leucophrys</v>
          </cell>
          <cell r="F4383" t="str">
            <v>Lesser Shortwing</v>
          </cell>
        </row>
        <row r="4384">
          <cell r="D4384" t="str">
            <v>Catharus_dryas</v>
          </cell>
          <cell r="E4384" t="str">
            <v>catharus_dryas</v>
          </cell>
          <cell r="F4384" t="str">
            <v>Spotted Nightingale-thrush</v>
          </cell>
        </row>
        <row r="4385">
          <cell r="D4385" t="str">
            <v>Chlamydochaera_jefferyi</v>
          </cell>
          <cell r="E4385" t="str">
            <v>chlamydochaera_jefferyi</v>
          </cell>
          <cell r="F4385" t="str">
            <v>Fruit-hunter</v>
          </cell>
        </row>
        <row r="4386">
          <cell r="D4386" t="str">
            <v>Cichlopsis_leucogenys</v>
          </cell>
          <cell r="E4386" t="str">
            <v>cichlopsis_leucogenys</v>
          </cell>
          <cell r="F4386" t="str">
            <v>Rufous-brown Solitaire</v>
          </cell>
        </row>
        <row r="4387">
          <cell r="D4387" t="str">
            <v>Brachypteryx_hyperythra</v>
          </cell>
          <cell r="E4387" t="str">
            <v>brachypteryx_hyperythra</v>
          </cell>
          <cell r="F4387" t="str">
            <v>Rusty-bellied Shortwing</v>
          </cell>
        </row>
        <row r="4388">
          <cell r="D4388" t="str">
            <v>Catharus_frantzii</v>
          </cell>
          <cell r="E4388" t="str">
            <v>catharus_frantzii</v>
          </cell>
          <cell r="F4388" t="str">
            <v>Ruddy-capped Nightingale-thrush</v>
          </cell>
        </row>
        <row r="4389">
          <cell r="D4389" t="str">
            <v>Catharus_ustulatus</v>
          </cell>
          <cell r="E4389" t="str">
            <v>catharus_ustulatus</v>
          </cell>
          <cell r="F4389" t="str">
            <v>Swainson's Thrush</v>
          </cell>
        </row>
        <row r="4390">
          <cell r="D4390" t="str">
            <v>Catharus_occidentalis</v>
          </cell>
          <cell r="E4390" t="str">
            <v>catharus_occidentalis</v>
          </cell>
          <cell r="F4390" t="str">
            <v>Russet Nightingale-thrush</v>
          </cell>
        </row>
        <row r="4391">
          <cell r="D4391" t="str">
            <v>Cochoa_viridis</v>
          </cell>
          <cell r="E4391" t="str">
            <v>cochoa_viridis</v>
          </cell>
          <cell r="F4391" t="str">
            <v>Green Cochoa</v>
          </cell>
        </row>
        <row r="4392">
          <cell r="D4392" t="str">
            <v>Cochoa_purpurea</v>
          </cell>
          <cell r="E4392" t="str">
            <v>cochoa_purpurea</v>
          </cell>
          <cell r="F4392" t="str">
            <v>Purple Cochoa</v>
          </cell>
        </row>
        <row r="4393">
          <cell r="D4393" t="str">
            <v>Cochoa_beccarii</v>
          </cell>
          <cell r="E4393" t="str">
            <v>cochoa_beccarii</v>
          </cell>
          <cell r="F4393" t="str">
            <v>Sumatran Cochoa</v>
          </cell>
        </row>
        <row r="4394">
          <cell r="D4394" t="str">
            <v>Cochoa_azurea</v>
          </cell>
          <cell r="E4394" t="str">
            <v>cochoa_azurea</v>
          </cell>
          <cell r="F4394" t="str">
            <v>Javan Cochoa</v>
          </cell>
        </row>
        <row r="4395">
          <cell r="D4395" t="str">
            <v>Catharus_minimus</v>
          </cell>
          <cell r="E4395" t="str">
            <v>catharus_minimus</v>
          </cell>
          <cell r="F4395" t="str">
            <v>Grey-cheeked Thrush</v>
          </cell>
        </row>
        <row r="4396">
          <cell r="D4396" t="str">
            <v>Catharus_mexicanus</v>
          </cell>
          <cell r="E4396" t="str">
            <v>catharus_mexicanus</v>
          </cell>
          <cell r="F4396" t="str">
            <v>Black-headed Nightingale-thrush</v>
          </cell>
        </row>
        <row r="4397">
          <cell r="D4397" t="str">
            <v>Catharus_guttatus</v>
          </cell>
          <cell r="E4397" t="str">
            <v>catharus_guttatus</v>
          </cell>
          <cell r="F4397" t="str">
            <v>Hermit Thrush</v>
          </cell>
        </row>
        <row r="4398">
          <cell r="D4398" t="str">
            <v>Catharus_fuscater</v>
          </cell>
          <cell r="E4398" t="str">
            <v>catharus_fuscater</v>
          </cell>
          <cell r="F4398" t="str">
            <v>Slaty-backed Nightingale-thrush</v>
          </cell>
        </row>
        <row r="4399">
          <cell r="D4399" t="str">
            <v>Catharus_fuscescens</v>
          </cell>
          <cell r="E4399" t="str">
            <v>catharus_fuscescens</v>
          </cell>
          <cell r="F4399" t="str">
            <v>Veery</v>
          </cell>
        </row>
        <row r="4400">
          <cell r="D4400" t="str">
            <v>Cataponera_turdoides</v>
          </cell>
          <cell r="E4400" t="str">
            <v>cataponera_turdoides</v>
          </cell>
          <cell r="F4400" t="str">
            <v>Sulawesi Thrush</v>
          </cell>
        </row>
        <row r="4401">
          <cell r="D4401" t="str">
            <v>Alethe_choloensis</v>
          </cell>
          <cell r="E4401" t="str">
            <v>alethe_choloensis</v>
          </cell>
          <cell r="F4401" t="str">
            <v>Thyolo Alethe</v>
          </cell>
        </row>
        <row r="4402">
          <cell r="D4402" t="str">
            <v>Catharus_aurantiirostris</v>
          </cell>
          <cell r="E4402" t="str">
            <v>catharus_aurantiirostris</v>
          </cell>
          <cell r="F4402" t="str">
            <v>Orange-billed Nightingale-thrush</v>
          </cell>
        </row>
        <row r="4403">
          <cell r="D4403" t="str">
            <v>Catharus_gracilirostris</v>
          </cell>
          <cell r="E4403" t="str">
            <v>catharus_gracilirostris</v>
          </cell>
          <cell r="F4403" t="str">
            <v>Black-billed Nightingale-thrush</v>
          </cell>
        </row>
        <row r="4404">
          <cell r="D4404" t="str">
            <v>Alethe_fuelleborni</v>
          </cell>
          <cell r="E4404" t="str">
            <v>alethe_fuelleborni</v>
          </cell>
          <cell r="F4404" t="str">
            <v>White-chested Alethe</v>
          </cell>
        </row>
        <row r="4405">
          <cell r="D4405" t="str">
            <v>Alethe_poliocephala</v>
          </cell>
          <cell r="E4405" t="str">
            <v>alethe_poliocephala</v>
          </cell>
          <cell r="F4405" t="str">
            <v>Brown-chested Alethe</v>
          </cell>
        </row>
        <row r="4406">
          <cell r="D4406" t="str">
            <v>Alethe_diademata</v>
          </cell>
          <cell r="E4406" t="str">
            <v>alethe_diademata</v>
          </cell>
          <cell r="F4406" t="str">
            <v>White-tailed Alethe</v>
          </cell>
        </row>
        <row r="4407">
          <cell r="D4407" t="str">
            <v>Alethe_poliophrys</v>
          </cell>
          <cell r="E4407" t="str">
            <v>alethe_poliophrys</v>
          </cell>
          <cell r="F4407" t="str">
            <v>Red-throated Alethe</v>
          </cell>
        </row>
        <row r="4408">
          <cell r="D4408" t="str">
            <v>Hylocichla_mustelina</v>
          </cell>
          <cell r="E4408" t="str">
            <v>hylocichla_mustelina</v>
          </cell>
          <cell r="F4408" t="str">
            <v>Wood Thrush</v>
          </cell>
        </row>
        <row r="4409">
          <cell r="D4409" t="str">
            <v>Entomodestes_leucotis</v>
          </cell>
          <cell r="E4409" t="str">
            <v>entomodestes_leucotis</v>
          </cell>
          <cell r="F4409" t="str">
            <v>White-eared Solitaire</v>
          </cell>
        </row>
        <row r="4410">
          <cell r="D4410" t="str">
            <v>Entomodestes_coracinus</v>
          </cell>
          <cell r="E4410" t="str">
            <v>entomodestes_coracinus</v>
          </cell>
          <cell r="F4410" t="str">
            <v>Black Solitaire</v>
          </cell>
        </row>
        <row r="4411">
          <cell r="D4411" t="str">
            <v>Heinrichia_calligyna</v>
          </cell>
          <cell r="E4411" t="str">
            <v>heinrichia_calligyna</v>
          </cell>
          <cell r="F4411" t="str">
            <v>Great Shortwing</v>
          </cell>
        </row>
        <row r="4412">
          <cell r="D4412" t="str">
            <v>Geomalia_heinrichi</v>
          </cell>
          <cell r="E4412" t="str">
            <v>geomalia_heinrichi</v>
          </cell>
          <cell r="F4412" t="str">
            <v>Geomalia</v>
          </cell>
        </row>
        <row r="4413">
          <cell r="D4413" t="str">
            <v>Cinclus_mexicanus</v>
          </cell>
          <cell r="E4413" t="str">
            <v>cinclus_mexicanus</v>
          </cell>
          <cell r="F4413" t="str">
            <v>American Dipper</v>
          </cell>
        </row>
        <row r="4414">
          <cell r="D4414" t="str">
            <v>Cinclus_pallasii</v>
          </cell>
          <cell r="E4414" t="str">
            <v>cinclus_pallasii</v>
          </cell>
          <cell r="F4414" t="str">
            <v>Brown Dipper</v>
          </cell>
        </row>
        <row r="4415">
          <cell r="D4415" t="str">
            <v>Cinclus_leucocephalus</v>
          </cell>
          <cell r="E4415" t="str">
            <v>cinclus_leucocephalus</v>
          </cell>
          <cell r="F4415" t="str">
            <v>White-capped Dipper</v>
          </cell>
        </row>
        <row r="4416">
          <cell r="D4416" t="str">
            <v>Cinclus_cinclus</v>
          </cell>
          <cell r="E4416" t="str">
            <v>cinclus_cinclus</v>
          </cell>
          <cell r="F4416" t="str">
            <v>White-throated Dipper</v>
          </cell>
        </row>
        <row r="4417">
          <cell r="D4417" t="str">
            <v>Cinclus_schulzi</v>
          </cell>
          <cell r="E4417" t="str">
            <v>cinclus_schulzi</v>
          </cell>
          <cell r="F4417" t="str">
            <v>Rufous-throated Dipper</v>
          </cell>
        </row>
        <row r="4418">
          <cell r="D4418" t="str">
            <v>Musophaga_violacea</v>
          </cell>
          <cell r="E4418" t="str">
            <v>musophaga_violacea</v>
          </cell>
          <cell r="F4418" t="str">
            <v>Violet Turaco</v>
          </cell>
        </row>
        <row r="4419">
          <cell r="D4419" t="str">
            <v>Musophaga_rossae</v>
          </cell>
          <cell r="E4419" t="str">
            <v>musophaga_rossae</v>
          </cell>
          <cell r="F4419" t="str">
            <v>Ross's Turaco</v>
          </cell>
        </row>
        <row r="4420">
          <cell r="D4420" t="str">
            <v>Tauraco_fischeri</v>
          </cell>
          <cell r="E4420" t="str">
            <v>tauraco_fischeri</v>
          </cell>
          <cell r="F4420" t="str">
            <v>Fischer's Turaco</v>
          </cell>
        </row>
        <row r="4421">
          <cell r="D4421" t="str">
            <v>Tauraco_hartlaubi</v>
          </cell>
          <cell r="E4421" t="str">
            <v>tauraco_hartlaubi</v>
          </cell>
          <cell r="F4421" t="str">
            <v>Hartlaub's Turaco</v>
          </cell>
        </row>
        <row r="4422">
          <cell r="D4422" t="str">
            <v>Tauraco_leucolophus</v>
          </cell>
          <cell r="E4422" t="str">
            <v>tauraco_leucolophus</v>
          </cell>
          <cell r="F4422" t="str">
            <v>White-crested Turaco</v>
          </cell>
        </row>
        <row r="4423">
          <cell r="D4423" t="str">
            <v>Tauraco_leucotis</v>
          </cell>
          <cell r="E4423" t="str">
            <v>tauraco_leucotis</v>
          </cell>
          <cell r="F4423" t="str">
            <v>White-cheeked Turaco</v>
          </cell>
        </row>
        <row r="4424">
          <cell r="D4424" t="str">
            <v>Tauraco_livingstonii</v>
          </cell>
          <cell r="E4424" t="str">
            <v>tauraco_livingstonii</v>
          </cell>
          <cell r="F4424" t="str">
            <v>Livingstone's Turaco</v>
          </cell>
        </row>
        <row r="4425">
          <cell r="D4425" t="str">
            <v>Tauraco_macrorhynchus</v>
          </cell>
          <cell r="E4425" t="str">
            <v>tauraco_macrorhynchus</v>
          </cell>
          <cell r="F4425" t="str">
            <v>Yellow-billed Turaco</v>
          </cell>
        </row>
        <row r="4426">
          <cell r="D4426" t="str">
            <v>Tauraco_persa</v>
          </cell>
          <cell r="E4426" t="str">
            <v>tauraco_persa</v>
          </cell>
          <cell r="F4426" t="str">
            <v>Guinea Turaco</v>
          </cell>
        </row>
        <row r="4427">
          <cell r="D4427" t="str">
            <v>Tauraco_porphyreolophus</v>
          </cell>
          <cell r="E4427" t="str">
            <v>tauraco_porphyreolophus</v>
          </cell>
          <cell r="F4427" t="str">
            <v>Purple-crested Turaco</v>
          </cell>
        </row>
        <row r="4428">
          <cell r="D4428" t="str">
            <v>Tauraco_ruspolii</v>
          </cell>
          <cell r="E4428" t="str">
            <v>tauraco_ruspolii</v>
          </cell>
          <cell r="F4428" t="str">
            <v>Prince Ruspoli's Turaco</v>
          </cell>
        </row>
        <row r="4429">
          <cell r="D4429" t="str">
            <v>Tauraco_schalowi</v>
          </cell>
          <cell r="E4429" t="str">
            <v>tauraco_schalowi</v>
          </cell>
          <cell r="F4429" t="str">
            <v>Schalow's Turaco</v>
          </cell>
        </row>
        <row r="4430">
          <cell r="D4430" t="str">
            <v>Tauraco_schuetti</v>
          </cell>
          <cell r="E4430" t="str">
            <v>tauraco_schuetti</v>
          </cell>
          <cell r="F4430" t="str">
            <v>Black-billed Turaco</v>
          </cell>
        </row>
        <row r="4431">
          <cell r="D4431" t="str">
            <v>Tauraco_bannermani</v>
          </cell>
          <cell r="E4431" t="str">
            <v>tauraco_bannermani</v>
          </cell>
          <cell r="F4431" t="str">
            <v>Bannerman's Turaco</v>
          </cell>
        </row>
        <row r="4432">
          <cell r="D4432" t="str">
            <v>Tauraco_corythaix</v>
          </cell>
          <cell r="E4432" t="str">
            <v>tauraco_corythaix</v>
          </cell>
          <cell r="F4432" t="str">
            <v>Knysna Turaco</v>
          </cell>
        </row>
        <row r="4433">
          <cell r="D4433" t="str">
            <v>Tauraco_erythrolophus</v>
          </cell>
          <cell r="E4433" t="str">
            <v>tauraco_erythrolophus</v>
          </cell>
          <cell r="F4433" t="str">
            <v>Red-crested Turaco</v>
          </cell>
        </row>
        <row r="4434">
          <cell r="D4434" t="str">
            <v>Ruwenzorornis_johnstoni</v>
          </cell>
          <cell r="E4434" t="str">
            <v>ruwenzorornis_johnstoni</v>
          </cell>
          <cell r="F4434" t="str">
            <v>Ruwenzori Turaco</v>
          </cell>
        </row>
        <row r="4435">
          <cell r="D4435" t="str">
            <v>Corythaeola_cristata</v>
          </cell>
          <cell r="E4435" t="str">
            <v>corythaeola_cristata</v>
          </cell>
          <cell r="F4435" t="str">
            <v>Great Blue Turaco</v>
          </cell>
        </row>
        <row r="4436">
          <cell r="D4436" t="str">
            <v>Corythaixoides_personatus</v>
          </cell>
          <cell r="E4436" t="str">
            <v>corythaixoides_personatus</v>
          </cell>
          <cell r="F4436" t="str">
            <v>Bare-faced Go-away-bird</v>
          </cell>
        </row>
        <row r="4437">
          <cell r="D4437" t="str">
            <v>Crinifer_piscator</v>
          </cell>
          <cell r="E4437" t="str">
            <v>crinifer_piscator</v>
          </cell>
          <cell r="F4437" t="str">
            <v>Western Grey Plantain-eater</v>
          </cell>
        </row>
        <row r="4438">
          <cell r="D4438" t="str">
            <v>Corythaixoides_leucogaster</v>
          </cell>
          <cell r="E4438" t="str">
            <v>corythaixoides_leucogaster</v>
          </cell>
          <cell r="F4438" t="str">
            <v>White-bellied Go-away-bird</v>
          </cell>
        </row>
        <row r="4439">
          <cell r="D4439" t="str">
            <v>Corythaixoides_concolor</v>
          </cell>
          <cell r="E4439" t="str">
            <v>corythaixoides_concolor</v>
          </cell>
          <cell r="F4439" t="str">
            <v>Grey Go-away-bird</v>
          </cell>
        </row>
        <row r="4440">
          <cell r="D4440" t="str">
            <v>Crinifer_zonurus</v>
          </cell>
          <cell r="E4440" t="str">
            <v>crinifer_zonurus</v>
          </cell>
          <cell r="F4440" t="str">
            <v>Eastern Grey Plantain-eater</v>
          </cell>
        </row>
        <row r="4441">
          <cell r="D4441" t="str">
            <v>Opisthocomus_hoazin</v>
          </cell>
          <cell r="E4441" t="str">
            <v>opisthocomus_hoazin</v>
          </cell>
          <cell r="F4441" t="str">
            <v>Hoatzin</v>
          </cell>
        </row>
        <row r="4442">
          <cell r="D4442" t="str">
            <v>Neotis_ludwigii</v>
          </cell>
          <cell r="E4442" t="str">
            <v>neotis_ludwigii</v>
          </cell>
          <cell r="F4442" t="str">
            <v>Ludwig's Bustard</v>
          </cell>
        </row>
        <row r="4443">
          <cell r="D4443" t="str">
            <v>Neotis_heuglinii</v>
          </cell>
          <cell r="E4443" t="str">
            <v>neotis_heuglinii</v>
          </cell>
          <cell r="F4443" t="str">
            <v>Heuglin's Bustard</v>
          </cell>
        </row>
        <row r="4444">
          <cell r="D4444" t="str">
            <v>Neotis_denhami</v>
          </cell>
          <cell r="E4444" t="str">
            <v>neotis_denhami</v>
          </cell>
          <cell r="F4444" t="str">
            <v>Denham's Bustard</v>
          </cell>
        </row>
        <row r="4445">
          <cell r="D4445" t="str">
            <v>Neotis_nuba</v>
          </cell>
          <cell r="E4445" t="str">
            <v>neotis_nuba</v>
          </cell>
          <cell r="F4445" t="str">
            <v>Nubian Bustard</v>
          </cell>
        </row>
        <row r="4446">
          <cell r="D4446" t="str">
            <v>Otis_tarda</v>
          </cell>
          <cell r="E4446" t="str">
            <v>otis_tarda</v>
          </cell>
          <cell r="F4446" t="str">
            <v>Great Bustard</v>
          </cell>
        </row>
        <row r="4447">
          <cell r="D4447" t="str">
            <v>Tetrax_tetrax</v>
          </cell>
          <cell r="E4447" t="str">
            <v>tetrax_tetrax</v>
          </cell>
          <cell r="F4447" t="str">
            <v>Little Bustard</v>
          </cell>
        </row>
        <row r="4448">
          <cell r="D4448" t="str">
            <v>Sypheotides_indicus</v>
          </cell>
          <cell r="E4448" t="str">
            <v>sypheotides_indicus</v>
          </cell>
          <cell r="F4448" t="str">
            <v>Lesser Florican</v>
          </cell>
        </row>
        <row r="4449">
          <cell r="D4449" t="str">
            <v>Chlamydotis_undulata</v>
          </cell>
          <cell r="E4449" t="str">
            <v>chlamydotis_undulata</v>
          </cell>
          <cell r="F4449" t="str">
            <v>Houbara Bustard</v>
          </cell>
        </row>
        <row r="4450">
          <cell r="D4450" t="str">
            <v>Ardeotis_arabs</v>
          </cell>
          <cell r="E4450" t="str">
            <v>ardeotis_arabs</v>
          </cell>
          <cell r="F4450" t="str">
            <v>Arabian Bustard</v>
          </cell>
        </row>
        <row r="4451">
          <cell r="D4451" t="str">
            <v>Ardeotis_australis</v>
          </cell>
          <cell r="E4451" t="str">
            <v>ardeotis_australis</v>
          </cell>
          <cell r="F4451" t="str">
            <v>Australian Bustard</v>
          </cell>
        </row>
        <row r="4452">
          <cell r="D4452" t="str">
            <v>Ardeotis_kori</v>
          </cell>
          <cell r="E4452" t="str">
            <v>ardeotis_kori</v>
          </cell>
          <cell r="F4452" t="str">
            <v>Kori Bustard</v>
          </cell>
        </row>
        <row r="4453">
          <cell r="D4453" t="str">
            <v>Ardeotis_nigriceps</v>
          </cell>
          <cell r="E4453" t="str">
            <v>ardeotis_nigriceps</v>
          </cell>
          <cell r="F4453" t="str">
            <v>Great Indian Bustard</v>
          </cell>
        </row>
        <row r="4454">
          <cell r="D4454" t="str">
            <v>Eupodotis_vigorsii</v>
          </cell>
          <cell r="E4454" t="str">
            <v>eupodotis_vigorsii</v>
          </cell>
          <cell r="F4454" t="str">
            <v>Karoo Bustard</v>
          </cell>
        </row>
        <row r="4455">
          <cell r="D4455" t="str">
            <v>Eupodotis_rueppellii</v>
          </cell>
          <cell r="E4455" t="str">
            <v>eupodotis_rueppellii</v>
          </cell>
          <cell r="F4455" t="str">
            <v>Rueppell's Bustard</v>
          </cell>
        </row>
        <row r="4456">
          <cell r="D4456" t="str">
            <v>Eupodotis_savilei</v>
          </cell>
          <cell r="E4456" t="str">
            <v>eupodotis_savilei</v>
          </cell>
          <cell r="F4456" t="str">
            <v>Savile's Bustard</v>
          </cell>
        </row>
        <row r="4457">
          <cell r="D4457" t="str">
            <v>Eupodotis_ruficrista</v>
          </cell>
          <cell r="E4457" t="str">
            <v>eupodotis_ruficrista</v>
          </cell>
          <cell r="F4457" t="str">
            <v>Red-crested Bustard</v>
          </cell>
        </row>
        <row r="4458">
          <cell r="D4458" t="str">
            <v>Eupodotis_senegalensis</v>
          </cell>
          <cell r="E4458" t="str">
            <v>eupodotis_senegalensis</v>
          </cell>
          <cell r="F4458" t="str">
            <v>White-bellied Bustard</v>
          </cell>
        </row>
        <row r="4459">
          <cell r="D4459" t="str">
            <v>Eupodotis_melanogaster</v>
          </cell>
          <cell r="E4459" t="str">
            <v>eupodotis_melanogaster</v>
          </cell>
          <cell r="F4459" t="str">
            <v>Black-bellied Bustard</v>
          </cell>
        </row>
        <row r="4460">
          <cell r="D4460" t="str">
            <v>Eupodotis_humilis</v>
          </cell>
          <cell r="E4460" t="str">
            <v>eupodotis_humilis</v>
          </cell>
          <cell r="F4460" t="str">
            <v>Little Brown Bustard</v>
          </cell>
        </row>
        <row r="4461">
          <cell r="D4461" t="str">
            <v>Eupodotis_hartlaubii</v>
          </cell>
          <cell r="E4461" t="str">
            <v>eupodotis_hartlaubii</v>
          </cell>
          <cell r="F4461" t="str">
            <v>Hartlaub's Bustard</v>
          </cell>
        </row>
        <row r="4462">
          <cell r="D4462" t="str">
            <v>Eupodotis_gindiana</v>
          </cell>
          <cell r="E4462" t="str">
            <v>eupodotis_gindiana</v>
          </cell>
          <cell r="F4462" t="str">
            <v>Buff-crested Bustard</v>
          </cell>
        </row>
        <row r="4463">
          <cell r="D4463" t="str">
            <v>Eupodotis_caerulescens</v>
          </cell>
          <cell r="E4463" t="str">
            <v>eupodotis_caerulescens</v>
          </cell>
          <cell r="F4463" t="str">
            <v>Blue Bustard</v>
          </cell>
        </row>
        <row r="4464">
          <cell r="D4464" t="str">
            <v>Eupodotis_afraoides</v>
          </cell>
          <cell r="E4464" t="str">
            <v>eupodotis_afraoides</v>
          </cell>
          <cell r="F4464" t="str">
            <v>White-quilled Bustard</v>
          </cell>
        </row>
        <row r="4465">
          <cell r="D4465" t="str">
            <v>Eupodotis_afra</v>
          </cell>
          <cell r="E4465" t="str">
            <v>eupodotis_afra</v>
          </cell>
          <cell r="F4465" t="str">
            <v>Black Bustard</v>
          </cell>
        </row>
        <row r="4466">
          <cell r="D4466" t="str">
            <v>Houbaropsis_bengalensis</v>
          </cell>
          <cell r="E4466" t="str">
            <v>houbaropsis_bengalensis</v>
          </cell>
          <cell r="F4466" t="str">
            <v>Bengal Florican</v>
          </cell>
        </row>
        <row r="4467">
          <cell r="D4467" t="str">
            <v>Nothoprocta_perdicaria</v>
          </cell>
          <cell r="E4467" t="str">
            <v>nothoprocta_perdicaria</v>
          </cell>
          <cell r="F4467" t="str">
            <v>Chilean Tinamou</v>
          </cell>
        </row>
        <row r="4468">
          <cell r="D4468" t="str">
            <v>Rhynchotus_maculicollis</v>
          </cell>
          <cell r="E4468" t="str">
            <v>rhynchotus_maculicollis</v>
          </cell>
          <cell r="F4468" t="str">
            <v>Huayco Tinamou</v>
          </cell>
        </row>
        <row r="4469">
          <cell r="D4469" t="str">
            <v>Rhynchotus_rufescens</v>
          </cell>
          <cell r="E4469" t="str">
            <v>rhynchotus_rufescens</v>
          </cell>
          <cell r="F4469" t="str">
            <v>Red-winged Tinamou</v>
          </cell>
        </row>
        <row r="4470">
          <cell r="D4470" t="str">
            <v>Nothocercus_bonapartei</v>
          </cell>
          <cell r="E4470" t="str">
            <v>nothocercus_bonapartei</v>
          </cell>
          <cell r="F4470" t="str">
            <v>Highland Tinamou</v>
          </cell>
        </row>
        <row r="4471">
          <cell r="D4471" t="str">
            <v>Nothocercus_julius</v>
          </cell>
          <cell r="E4471" t="str">
            <v>nothocercus_julius</v>
          </cell>
          <cell r="F4471" t="str">
            <v>Tawny-breasted Tinamou</v>
          </cell>
        </row>
        <row r="4472">
          <cell r="D4472" t="str">
            <v>Nothocercus_nigrocapillus</v>
          </cell>
          <cell r="E4472" t="str">
            <v>nothocercus_nigrocapillus</v>
          </cell>
          <cell r="F4472" t="str">
            <v>Hooded Tinamou</v>
          </cell>
        </row>
        <row r="4473">
          <cell r="D4473" t="str">
            <v>Nothoprocta_cinerascens</v>
          </cell>
          <cell r="E4473" t="str">
            <v>nothoprocta_cinerascens</v>
          </cell>
          <cell r="F4473" t="str">
            <v>Brushland Tinamou</v>
          </cell>
        </row>
        <row r="4474">
          <cell r="D4474" t="str">
            <v>Nothoprocta_curvirostris</v>
          </cell>
          <cell r="E4474" t="str">
            <v>nothoprocta_curvirostris</v>
          </cell>
          <cell r="F4474" t="str">
            <v>Curve-billed Tinamou</v>
          </cell>
        </row>
        <row r="4475">
          <cell r="D4475" t="str">
            <v>Nothoprocta_pentlandii</v>
          </cell>
          <cell r="E4475" t="str">
            <v>nothoprocta_pentlandii</v>
          </cell>
          <cell r="F4475" t="str">
            <v>Andean Tinamou</v>
          </cell>
        </row>
        <row r="4476">
          <cell r="D4476" t="str">
            <v>Nothoprocta_taczanowskii</v>
          </cell>
          <cell r="E4476" t="str">
            <v>nothoprocta_taczanowskii</v>
          </cell>
          <cell r="F4476" t="str">
            <v>Taczanowski's Tinamou</v>
          </cell>
        </row>
        <row r="4477">
          <cell r="D4477" t="str">
            <v>Nothura_boraquira</v>
          </cell>
          <cell r="E4477" t="str">
            <v>nothura_boraquira</v>
          </cell>
          <cell r="F4477" t="str">
            <v>White-bellied Nothura</v>
          </cell>
        </row>
        <row r="4478">
          <cell r="D4478" t="str">
            <v>Nothura_chacoensis</v>
          </cell>
          <cell r="E4478" t="str">
            <v>nothura_chacoensis</v>
          </cell>
          <cell r="F4478" t="str">
            <v>Chaco Nothura</v>
          </cell>
        </row>
        <row r="4479">
          <cell r="D4479" t="str">
            <v>Nothura_darwinii</v>
          </cell>
          <cell r="E4479" t="str">
            <v>nothura_darwinii</v>
          </cell>
          <cell r="F4479" t="str">
            <v>Darwin's Nothura</v>
          </cell>
        </row>
        <row r="4480">
          <cell r="D4480" t="str">
            <v>Nothura_minor</v>
          </cell>
          <cell r="E4480" t="str">
            <v>nothura_minor</v>
          </cell>
          <cell r="F4480" t="str">
            <v>Lesser Nothura</v>
          </cell>
        </row>
        <row r="4481">
          <cell r="D4481" t="str">
            <v>Nothura_maculosa</v>
          </cell>
          <cell r="E4481" t="str">
            <v>nothura_maculosa</v>
          </cell>
          <cell r="F4481" t="str">
            <v>Spotted Nothura</v>
          </cell>
        </row>
        <row r="4482">
          <cell r="D4482" t="str">
            <v>Nothoprocta_ornata</v>
          </cell>
          <cell r="E4482" t="str">
            <v>nothoprocta_ornata</v>
          </cell>
          <cell r="F4482" t="str">
            <v>Ornate Tinamou</v>
          </cell>
        </row>
        <row r="4483">
          <cell r="D4483" t="str">
            <v>Taoniscus_nanus</v>
          </cell>
          <cell r="E4483" t="str">
            <v>taoniscus_nanus</v>
          </cell>
          <cell r="F4483" t="str">
            <v>Dwarf Tinamou</v>
          </cell>
        </row>
        <row r="4484">
          <cell r="D4484" t="str">
            <v>Tinamotis_pentlandii</v>
          </cell>
          <cell r="E4484" t="str">
            <v>tinamotis_pentlandii</v>
          </cell>
          <cell r="F4484" t="str">
            <v>Puna Tinamou</v>
          </cell>
        </row>
        <row r="4485">
          <cell r="D4485" t="str">
            <v>Tinamus_guttatus</v>
          </cell>
          <cell r="E4485" t="str">
            <v>tinamus_guttatus</v>
          </cell>
          <cell r="F4485" t="str">
            <v>White-throated Tinamou</v>
          </cell>
        </row>
        <row r="4486">
          <cell r="D4486" t="str">
            <v>Tinamus_major</v>
          </cell>
          <cell r="E4486" t="str">
            <v>tinamus_major</v>
          </cell>
          <cell r="F4486" t="str">
            <v>Great Tinamou</v>
          </cell>
        </row>
        <row r="4487">
          <cell r="D4487" t="str">
            <v>Tinamus_osgoodi</v>
          </cell>
          <cell r="E4487" t="str">
            <v>tinamus_osgoodi</v>
          </cell>
          <cell r="F4487" t="str">
            <v>Black Tinamou</v>
          </cell>
        </row>
        <row r="4488">
          <cell r="D4488" t="str">
            <v>Tinamus_solitarius</v>
          </cell>
          <cell r="E4488" t="str">
            <v>tinamus_solitarius</v>
          </cell>
          <cell r="F4488" t="str">
            <v>Solitary Tinamou</v>
          </cell>
        </row>
        <row r="4489">
          <cell r="D4489" t="str">
            <v>Tinamus_tao</v>
          </cell>
          <cell r="E4489" t="str">
            <v>tinamus_tao</v>
          </cell>
          <cell r="F4489" t="str">
            <v>Grey Tinamou</v>
          </cell>
        </row>
        <row r="4490">
          <cell r="D4490" t="str">
            <v>Tinamotis_ingoufi</v>
          </cell>
          <cell r="E4490" t="str">
            <v>tinamotis_ingoufi</v>
          </cell>
          <cell r="F4490" t="str">
            <v>Patagonian Tinamou</v>
          </cell>
        </row>
        <row r="4491">
          <cell r="D4491" t="str">
            <v>Crypturellus_parvirostris</v>
          </cell>
          <cell r="E4491" t="str">
            <v>crypturellus_parvirostris</v>
          </cell>
          <cell r="F4491" t="str">
            <v>Small-billed Tinamou</v>
          </cell>
        </row>
        <row r="4492">
          <cell r="D4492" t="str">
            <v>Crypturellus_berlepschi</v>
          </cell>
          <cell r="E4492" t="str">
            <v>crypturellus_berlepschi</v>
          </cell>
          <cell r="F4492" t="str">
            <v>Berlepsch's Tinamou</v>
          </cell>
        </row>
        <row r="4493">
          <cell r="D4493" t="str">
            <v>Crypturellus_boucardi</v>
          </cell>
          <cell r="E4493" t="str">
            <v>crypturellus_boucardi</v>
          </cell>
          <cell r="F4493" t="str">
            <v>Slaty-breasted Tinamou</v>
          </cell>
        </row>
        <row r="4494">
          <cell r="D4494" t="str">
            <v>Crypturellus_bartletti</v>
          </cell>
          <cell r="E4494" t="str">
            <v>crypturellus_bartletti</v>
          </cell>
          <cell r="F4494" t="str">
            <v>Bartlett's Tinamou</v>
          </cell>
        </row>
        <row r="4495">
          <cell r="D4495" t="str">
            <v>Crypturellus_atrocapillus</v>
          </cell>
          <cell r="E4495" t="str">
            <v>crypturellus_atrocapillus</v>
          </cell>
          <cell r="F4495" t="str">
            <v>Black-capped Tinamou</v>
          </cell>
        </row>
        <row r="4496">
          <cell r="D4496" t="str">
            <v>Crypturellus_casiquiare</v>
          </cell>
          <cell r="E4496" t="str">
            <v>crypturellus_casiquiare</v>
          </cell>
          <cell r="F4496" t="str">
            <v>Barred Tinamou</v>
          </cell>
        </row>
        <row r="4497">
          <cell r="D4497" t="str">
            <v>Crypturellus_cinereus</v>
          </cell>
          <cell r="E4497" t="str">
            <v>crypturellus_cinereus</v>
          </cell>
          <cell r="F4497" t="str">
            <v>Cinereous Tinamou</v>
          </cell>
        </row>
        <row r="4498">
          <cell r="D4498" t="str">
            <v>Crypturellus_cinnamomeus</v>
          </cell>
          <cell r="E4498" t="str">
            <v>crypturellus_cinnamomeus</v>
          </cell>
          <cell r="F4498" t="str">
            <v>Thicket Tinamou</v>
          </cell>
        </row>
        <row r="4499">
          <cell r="D4499" t="str">
            <v>Crypturellus_duidae</v>
          </cell>
          <cell r="E4499" t="str">
            <v>crypturellus_duidae</v>
          </cell>
          <cell r="F4499" t="str">
            <v>Grey-legged Tinamou</v>
          </cell>
        </row>
        <row r="4500">
          <cell r="D4500" t="str">
            <v>Crypturellus_erythropus</v>
          </cell>
          <cell r="E4500" t="str">
            <v>crypturellus_erythropus</v>
          </cell>
          <cell r="F4500" t="str">
            <v>Red-legged Tinamou</v>
          </cell>
        </row>
        <row r="4501">
          <cell r="D4501" t="str">
            <v>Crypturellus_kerriae</v>
          </cell>
          <cell r="E4501" t="str">
            <v>crypturellus_kerriae</v>
          </cell>
          <cell r="F4501" t="str">
            <v>Choco Tinamou</v>
          </cell>
        </row>
        <row r="4502">
          <cell r="D4502" t="str">
            <v>Crypturellus_obsoletus</v>
          </cell>
          <cell r="E4502" t="str">
            <v>crypturellus_obsoletus</v>
          </cell>
          <cell r="F4502" t="str">
            <v>Brown Tinamou</v>
          </cell>
        </row>
        <row r="4503">
          <cell r="D4503" t="str">
            <v>Crypturellus_brevirostris</v>
          </cell>
          <cell r="E4503" t="str">
            <v>crypturellus_brevirostris</v>
          </cell>
          <cell r="F4503" t="str">
            <v>Rusty Tinamou</v>
          </cell>
        </row>
        <row r="4504">
          <cell r="D4504" t="str">
            <v>Crypturellus_ptaritepui</v>
          </cell>
          <cell r="E4504" t="str">
            <v>crypturellus_ptaritepui</v>
          </cell>
          <cell r="F4504" t="str">
            <v>Tepui Tinamou</v>
          </cell>
        </row>
        <row r="4505">
          <cell r="D4505" t="str">
            <v>Crypturellus_soui</v>
          </cell>
          <cell r="E4505" t="str">
            <v>crypturellus_soui</v>
          </cell>
          <cell r="F4505" t="str">
            <v>Little Tinamou</v>
          </cell>
        </row>
        <row r="4506">
          <cell r="D4506" t="str">
            <v>Crypturellus_undulatus</v>
          </cell>
          <cell r="E4506" t="str">
            <v>crypturellus_undulatus</v>
          </cell>
          <cell r="F4506" t="str">
            <v>Undulated Tinamou</v>
          </cell>
        </row>
        <row r="4507">
          <cell r="D4507" t="str">
            <v>Crypturellus_noctivagus</v>
          </cell>
          <cell r="E4507" t="str">
            <v>crypturellus_noctivagus</v>
          </cell>
          <cell r="F4507" t="str">
            <v>Yellow-legged Tinamou</v>
          </cell>
        </row>
        <row r="4508">
          <cell r="D4508" t="str">
            <v>Crypturellus_strigulosus</v>
          </cell>
          <cell r="E4508" t="str">
            <v>crypturellus_strigulosus</v>
          </cell>
          <cell r="F4508" t="str">
            <v>Brazilian Tinamou</v>
          </cell>
        </row>
        <row r="4509">
          <cell r="D4509" t="str">
            <v>Crypturellus_variegatus</v>
          </cell>
          <cell r="E4509" t="str">
            <v>crypturellus_variegatus</v>
          </cell>
          <cell r="F4509" t="str">
            <v>Variegated Tinamou</v>
          </cell>
        </row>
        <row r="4510">
          <cell r="D4510" t="str">
            <v>Crypturellus_transfasciatus</v>
          </cell>
          <cell r="E4510" t="str">
            <v>crypturellus_transfasciatus</v>
          </cell>
          <cell r="F4510" t="str">
            <v>Pale-browed Tinamou</v>
          </cell>
        </row>
        <row r="4511">
          <cell r="D4511" t="str">
            <v>Crypturellus_tataupa</v>
          </cell>
          <cell r="E4511" t="str">
            <v>crypturellus_tataupa</v>
          </cell>
          <cell r="F4511" t="str">
            <v>Tataupa Tinamou</v>
          </cell>
        </row>
        <row r="4512">
          <cell r="D4512" t="str">
            <v>Eudromia_elegans</v>
          </cell>
          <cell r="E4512" t="str">
            <v>eudromia_elegans</v>
          </cell>
          <cell r="F4512" t="str">
            <v>Elegant Crested-tinamou</v>
          </cell>
        </row>
        <row r="4513">
          <cell r="D4513" t="str">
            <v>Eudromia_formosa</v>
          </cell>
          <cell r="E4513" t="str">
            <v>eudromia_formosa</v>
          </cell>
          <cell r="F4513" t="str">
            <v>Quebracho Crested-tinamou</v>
          </cell>
        </row>
        <row r="4514">
          <cell r="D4514" t="str">
            <v>Struthio_camelus</v>
          </cell>
          <cell r="E4514" t="str">
            <v>struthio_camelus</v>
          </cell>
          <cell r="F4514" t="str">
            <v>Ostrich</v>
          </cell>
        </row>
        <row r="4515">
          <cell r="D4515" t="str">
            <v>Rhea_americana</v>
          </cell>
          <cell r="E4515" t="str">
            <v>rhea_americana</v>
          </cell>
          <cell r="F4515" t="str">
            <v>Greater Rhea</v>
          </cell>
        </row>
        <row r="4516">
          <cell r="D4516" t="str">
            <v>Rhea_pennata</v>
          </cell>
          <cell r="E4516" t="str">
            <v>rhea_pennata</v>
          </cell>
          <cell r="F4516" t="str">
            <v>Lesser Rhea</v>
          </cell>
        </row>
        <row r="4517">
          <cell r="D4517" t="str">
            <v>Casuarius_casuarius</v>
          </cell>
          <cell r="E4517" t="str">
            <v>casuarius_casuarius</v>
          </cell>
          <cell r="F4517" t="str">
            <v>Southern Cassowary</v>
          </cell>
        </row>
        <row r="4518">
          <cell r="D4518" t="str">
            <v>Casuarius_unappendiculatus</v>
          </cell>
          <cell r="E4518" t="str">
            <v>casuarius_unappendiculatus</v>
          </cell>
          <cell r="F4518" t="str">
            <v>Northern Cassowary</v>
          </cell>
        </row>
        <row r="4519">
          <cell r="D4519" t="str">
            <v>Casuarius_bennetti</v>
          </cell>
          <cell r="E4519" t="str">
            <v>casuarius_bennetti</v>
          </cell>
          <cell r="F4519" t="str">
            <v>Dwarf Cassowary</v>
          </cell>
        </row>
        <row r="4520">
          <cell r="D4520" t="str">
            <v>Dromaius_novaehollandiae</v>
          </cell>
          <cell r="E4520" t="str">
            <v>dromaius_novaehollandiae</v>
          </cell>
          <cell r="F4520" t="str">
            <v>Emu</v>
          </cell>
        </row>
        <row r="4521">
          <cell r="D4521" t="str">
            <v>Apteryx_mantelli</v>
          </cell>
          <cell r="E4521" t="str">
            <v>apteryx_mantelli</v>
          </cell>
          <cell r="F4521" t="str">
            <v>Northern Brown Kiwi</v>
          </cell>
        </row>
        <row r="4522">
          <cell r="D4522" t="str">
            <v>Apteryx_haastii</v>
          </cell>
          <cell r="E4522" t="str">
            <v>apteryx_haastii</v>
          </cell>
          <cell r="F4522" t="str">
            <v>Great Spotted Kiwi</v>
          </cell>
        </row>
        <row r="4523">
          <cell r="D4523" t="str">
            <v>Apteryx_owenii</v>
          </cell>
          <cell r="E4523" t="str">
            <v>apteryx_owenii</v>
          </cell>
          <cell r="F4523" t="str">
            <v>Little Spotted Kiwi</v>
          </cell>
        </row>
        <row r="4524">
          <cell r="D4524" t="str">
            <v>Apteryx_australis</v>
          </cell>
          <cell r="E4524" t="str">
            <v>apteryx_australis</v>
          </cell>
          <cell r="F4524" t="str">
            <v>Southern Brown Kiwi</v>
          </cell>
        </row>
        <row r="4525">
          <cell r="D4525" t="str">
            <v>Irena_puella</v>
          </cell>
          <cell r="E4525" t="str">
            <v>Irena_puella</v>
          </cell>
          <cell r="F4525" t="str">
            <v>Asian Fairy-bluebird</v>
          </cell>
        </row>
        <row r="4526">
          <cell r="D4526" t="str">
            <v>Irena_cyanogastra</v>
          </cell>
          <cell r="E4526" t="str">
            <v>Irena_cyanogastra</v>
          </cell>
          <cell r="F4526" t="str">
            <v>Philippine Fairy-bluebird</v>
          </cell>
        </row>
        <row r="4527">
          <cell r="D4527" t="str">
            <v>Modulatrix_stictigula</v>
          </cell>
          <cell r="E4527" t="str">
            <v>modulatrix_stictigula</v>
          </cell>
          <cell r="F4527" t="str">
            <v>Spot-throat</v>
          </cell>
        </row>
        <row r="4528">
          <cell r="D4528" t="str">
            <v>Modulatrix_orostruthus</v>
          </cell>
          <cell r="E4528" t="str">
            <v>modulatrix_orostruthus</v>
          </cell>
          <cell r="F4528" t="str">
            <v>Dapple-throat</v>
          </cell>
        </row>
        <row r="4529">
          <cell r="D4529" t="str">
            <v>Nectarinia_kilimensis</v>
          </cell>
          <cell r="E4529" t="str">
            <v>nectarinia_kilimensis</v>
          </cell>
          <cell r="F4529" t="str">
            <v>Bronze Sunbird</v>
          </cell>
        </row>
        <row r="4530">
          <cell r="D4530" t="str">
            <v>Nectarinia_jugularis</v>
          </cell>
          <cell r="E4530" t="str">
            <v>nectarinia_jugularis</v>
          </cell>
          <cell r="F4530" t="str">
            <v>Olive-backed Sunbird</v>
          </cell>
        </row>
        <row r="4531">
          <cell r="D4531" t="str">
            <v>Nectarinia_lotenia</v>
          </cell>
          <cell r="E4531" t="str">
            <v>nectarinia_lotenia</v>
          </cell>
          <cell r="F4531" t="str">
            <v>Long-billed Sunbird</v>
          </cell>
        </row>
        <row r="4532">
          <cell r="D4532" t="str">
            <v>Nectarinia_johnstoni</v>
          </cell>
          <cell r="E4532" t="str">
            <v>nectarinia_johnstoni</v>
          </cell>
          <cell r="F4532" t="str">
            <v>Red-tufted Sunbird</v>
          </cell>
        </row>
        <row r="4533">
          <cell r="D4533" t="str">
            <v>Nectarinia_johannae</v>
          </cell>
          <cell r="E4533" t="str">
            <v>nectarinia_johannae</v>
          </cell>
          <cell r="F4533" t="str">
            <v>Johanna's Sunbird</v>
          </cell>
        </row>
        <row r="4534">
          <cell r="D4534" t="str">
            <v>Nectarinia_hunteri</v>
          </cell>
          <cell r="E4534" t="str">
            <v>nectarinia_hunteri</v>
          </cell>
          <cell r="F4534" t="str">
            <v>Hunter's Sunbird</v>
          </cell>
        </row>
        <row r="4535">
          <cell r="D4535" t="str">
            <v>Nectarinia_humbloti</v>
          </cell>
          <cell r="E4535" t="str">
            <v>nectarinia_humbloti</v>
          </cell>
          <cell r="F4535" t="str">
            <v>Humblot's Sunbird</v>
          </cell>
        </row>
        <row r="4536">
          <cell r="D4536" t="str">
            <v>Nectarinia_hartlaubii</v>
          </cell>
          <cell r="E4536" t="str">
            <v>nectarinia_hartlaubii</v>
          </cell>
          <cell r="F4536" t="str">
            <v>Principe Sunbird</v>
          </cell>
        </row>
        <row r="4537">
          <cell r="D4537" t="str">
            <v>Nectarinia_fusca</v>
          </cell>
          <cell r="E4537" t="str">
            <v>nectarinia_fusca</v>
          </cell>
          <cell r="F4537" t="str">
            <v>Dusky Sunbird</v>
          </cell>
        </row>
        <row r="4538">
          <cell r="D4538" t="str">
            <v>Nectarinia_fuliginosa</v>
          </cell>
          <cell r="E4538" t="str">
            <v>nectarinia_fuliginosa</v>
          </cell>
          <cell r="F4538" t="str">
            <v>Carmelite Sunbird</v>
          </cell>
        </row>
        <row r="4539">
          <cell r="D4539" t="str">
            <v>Nectarinia_habessinica</v>
          </cell>
          <cell r="E4539" t="str">
            <v>nectarinia_habessinica</v>
          </cell>
          <cell r="F4539" t="str">
            <v>Shining Sunbird</v>
          </cell>
        </row>
        <row r="4540">
          <cell r="D4540" t="str">
            <v>Nectarinia_loveridgei</v>
          </cell>
          <cell r="E4540" t="str">
            <v>nectarinia_loveridgei</v>
          </cell>
          <cell r="F4540" t="str">
            <v>Loveridge's Sunbird</v>
          </cell>
        </row>
        <row r="4541">
          <cell r="D4541" t="str">
            <v>Nectarinia_ludovicensis</v>
          </cell>
          <cell r="E4541" t="str">
            <v>nectarinia_ludovicensis</v>
          </cell>
          <cell r="F4541" t="str">
            <v>Ludwig's Double-collared Sunbird</v>
          </cell>
        </row>
        <row r="4542">
          <cell r="D4542" t="str">
            <v>Nectarinia_manoensis</v>
          </cell>
          <cell r="E4542" t="str">
            <v>nectarinia_manoensis</v>
          </cell>
          <cell r="F4542" t="str">
            <v>Miombo Double-collared Sunbird</v>
          </cell>
        </row>
        <row r="4543">
          <cell r="D4543" t="str">
            <v>Nectarinia_mariquensis</v>
          </cell>
          <cell r="E4543" t="str">
            <v>nectarinia_mariquensis</v>
          </cell>
          <cell r="F4543" t="str">
            <v>Mariqua Sunbird</v>
          </cell>
        </row>
        <row r="4544">
          <cell r="D4544" t="str">
            <v>Nectarinia_mediocris</v>
          </cell>
          <cell r="E4544" t="str">
            <v>nectarinia_mediocris</v>
          </cell>
          <cell r="F4544" t="str">
            <v>Eastern Double-collared Sunbird</v>
          </cell>
        </row>
        <row r="4545">
          <cell r="D4545" t="str">
            <v>Nectarinia_minima</v>
          </cell>
          <cell r="E4545" t="str">
            <v>nectarinia_minima</v>
          </cell>
          <cell r="F4545" t="str">
            <v>Crimson-backed Sunbird</v>
          </cell>
        </row>
        <row r="4546">
          <cell r="D4546" t="str">
            <v>Nectarinia_minulla</v>
          </cell>
          <cell r="E4546" t="str">
            <v>nectarinia_minulla</v>
          </cell>
          <cell r="F4546" t="str">
            <v>Tiny Sunbird</v>
          </cell>
        </row>
        <row r="4547">
          <cell r="D4547" t="str">
            <v>Nectarinia_moreaui</v>
          </cell>
          <cell r="E4547" t="str">
            <v>nectarinia_moreaui</v>
          </cell>
          <cell r="F4547" t="str">
            <v>Moreau's Sunbird</v>
          </cell>
        </row>
        <row r="4548">
          <cell r="D4548" t="str">
            <v>Nectarinia_nectarinioides</v>
          </cell>
          <cell r="E4548" t="str">
            <v>nectarinia_nectarinioides</v>
          </cell>
          <cell r="F4548" t="str">
            <v>Black-bellied Sunbird</v>
          </cell>
        </row>
        <row r="4549">
          <cell r="D4549" t="str">
            <v>Nectarinia_neergardi</v>
          </cell>
          <cell r="E4549" t="str">
            <v>nectarinia_neergardi</v>
          </cell>
          <cell r="F4549" t="str">
            <v>Neergaard's Sunbird</v>
          </cell>
        </row>
        <row r="4550">
          <cell r="D4550" t="str">
            <v>Nectarinia_fuelleborni</v>
          </cell>
          <cell r="E4550" t="str">
            <v>nectarinia_fuelleborni</v>
          </cell>
          <cell r="F4550" t="str">
            <v>Olive-bellied Double-collared Sunbird</v>
          </cell>
        </row>
        <row r="4551">
          <cell r="D4551" t="str">
            <v>Nectarinia_notata</v>
          </cell>
          <cell r="E4551" t="str">
            <v>nectarinia_notata</v>
          </cell>
          <cell r="F4551" t="str">
            <v>Long-billed Green Sunbird</v>
          </cell>
        </row>
        <row r="4552">
          <cell r="D4552" t="str">
            <v>Nectarinia_olivacea</v>
          </cell>
          <cell r="E4552" t="str">
            <v>nectarinia_olivacea</v>
          </cell>
          <cell r="F4552" t="str">
            <v>Olive Sunbird</v>
          </cell>
        </row>
        <row r="4553">
          <cell r="D4553" t="str">
            <v>Nectarinia_newtonii</v>
          </cell>
          <cell r="E4553" t="str">
            <v>nectarinia_newtonii</v>
          </cell>
          <cell r="F4553" t="str">
            <v>Newton's Sunbird</v>
          </cell>
        </row>
        <row r="4554">
          <cell r="D4554" t="str">
            <v>Nectarinia_bouvieri</v>
          </cell>
          <cell r="E4554" t="str">
            <v>nectarinia_bouvieri</v>
          </cell>
          <cell r="F4554" t="str">
            <v>Orange-tufted Sunbird</v>
          </cell>
        </row>
        <row r="4555">
          <cell r="D4555" t="str">
            <v>Nectarinia_pulchella</v>
          </cell>
          <cell r="E4555" t="str">
            <v>nectarinia_pulchella</v>
          </cell>
          <cell r="F4555" t="str">
            <v>Beautiful Sunbird</v>
          </cell>
        </row>
        <row r="4556">
          <cell r="D4556" t="str">
            <v>Nectarinia_oritis</v>
          </cell>
          <cell r="E4556" t="str">
            <v>nectarinia_oritis</v>
          </cell>
          <cell r="F4556" t="str">
            <v>Cameroon Sunbird</v>
          </cell>
        </row>
        <row r="4557">
          <cell r="D4557" t="str">
            <v>Nectarinia_adelberti</v>
          </cell>
          <cell r="E4557" t="str">
            <v>nectarinia_adelberti</v>
          </cell>
          <cell r="F4557" t="str">
            <v>Buff-throated Sunbird</v>
          </cell>
        </row>
        <row r="4558">
          <cell r="D4558" t="str">
            <v>Nectarinia_afra</v>
          </cell>
          <cell r="E4558" t="str">
            <v>nectarinia_afra</v>
          </cell>
          <cell r="F4558" t="str">
            <v>Greater Double-collared Sunbird</v>
          </cell>
        </row>
        <row r="4559">
          <cell r="D4559" t="str">
            <v>Nectarinia_alinae</v>
          </cell>
          <cell r="E4559" t="str">
            <v>nectarinia_alinae</v>
          </cell>
          <cell r="F4559" t="str">
            <v>Blue-headed Sunbird</v>
          </cell>
        </row>
        <row r="4560">
          <cell r="D4560" t="str">
            <v>Nectarinia_amethystina</v>
          </cell>
          <cell r="E4560" t="str">
            <v>nectarinia_amethystina</v>
          </cell>
          <cell r="F4560" t="str">
            <v>Amethyst Sunbird</v>
          </cell>
        </row>
        <row r="4561">
          <cell r="D4561" t="str">
            <v>Nectarinia_asiatica</v>
          </cell>
          <cell r="E4561" t="str">
            <v>nectarinia_asiatica</v>
          </cell>
          <cell r="F4561" t="str">
            <v>Purple Sunbird</v>
          </cell>
        </row>
        <row r="4562">
          <cell r="D4562" t="str">
            <v>Nectarinia_aspasia</v>
          </cell>
          <cell r="E4562" t="str">
            <v>nectarinia_aspasia</v>
          </cell>
          <cell r="F4562" t="str">
            <v>Black Sunbird</v>
          </cell>
        </row>
        <row r="4563">
          <cell r="D4563" t="str">
            <v>Nectarinia_balfouri</v>
          </cell>
          <cell r="E4563" t="str">
            <v>nectarinia_balfouri</v>
          </cell>
          <cell r="F4563" t="str">
            <v>Socotra Sunbird</v>
          </cell>
        </row>
        <row r="4564">
          <cell r="D4564" t="str">
            <v>Nectarinia_bannermani</v>
          </cell>
          <cell r="E4564" t="str">
            <v>nectarinia_bannermani</v>
          </cell>
          <cell r="F4564" t="str">
            <v>Bannerman's Sunbird</v>
          </cell>
        </row>
        <row r="4565">
          <cell r="D4565" t="str">
            <v>Nectarinia_batesi</v>
          </cell>
          <cell r="E4565" t="str">
            <v>nectarinia_batesi</v>
          </cell>
          <cell r="F4565" t="str">
            <v>Bates's Sunbird</v>
          </cell>
        </row>
        <row r="4566">
          <cell r="D4566" t="str">
            <v>Nectarinia_buettikoferi</v>
          </cell>
          <cell r="E4566" t="str">
            <v>nectarinia_buettikoferi</v>
          </cell>
          <cell r="F4566" t="str">
            <v>Apricot-breasted Sunbird</v>
          </cell>
        </row>
        <row r="4567">
          <cell r="D4567" t="str">
            <v>Nectarinia_bocagii</v>
          </cell>
          <cell r="E4567" t="str">
            <v>nectarinia_bocagii</v>
          </cell>
          <cell r="F4567" t="str">
            <v>Bocage's Sunbird</v>
          </cell>
        </row>
        <row r="4568">
          <cell r="D4568" t="str">
            <v>Nectarinia_famosa</v>
          </cell>
          <cell r="E4568" t="str">
            <v>nectarinia_famosa</v>
          </cell>
          <cell r="F4568" t="str">
            <v>Malachite Sunbird</v>
          </cell>
        </row>
        <row r="4569">
          <cell r="D4569" t="str">
            <v>Nectarinia_calcostetha</v>
          </cell>
          <cell r="E4569" t="str">
            <v>nectarinia_calcostetha</v>
          </cell>
          <cell r="F4569" t="str">
            <v>Copper-throated Sunbird</v>
          </cell>
        </row>
        <row r="4570">
          <cell r="D4570" t="str">
            <v>Nectarinia_chalcomelas</v>
          </cell>
          <cell r="E4570" t="str">
            <v>nectarinia_chalcomelas</v>
          </cell>
          <cell r="F4570" t="str">
            <v>Violet-breasted Sunbird</v>
          </cell>
        </row>
        <row r="4571">
          <cell r="D4571" t="str">
            <v>Nectarinia_chalybea</v>
          </cell>
          <cell r="E4571" t="str">
            <v>nectarinia_chalybea</v>
          </cell>
          <cell r="F4571" t="str">
            <v>Southern Double-collared Sunbird</v>
          </cell>
        </row>
        <row r="4572">
          <cell r="D4572" t="str">
            <v>Nectarinia_chloropygia</v>
          </cell>
          <cell r="E4572" t="str">
            <v>nectarinia_chloropygia</v>
          </cell>
          <cell r="F4572" t="str">
            <v>Olive-bellied Sunbird</v>
          </cell>
        </row>
        <row r="4573">
          <cell r="D4573" t="str">
            <v>Nectarinia_coccinigaster</v>
          </cell>
          <cell r="E4573" t="str">
            <v>nectarinia_coccinigaster</v>
          </cell>
          <cell r="F4573" t="str">
            <v>Splendid Sunbird</v>
          </cell>
        </row>
        <row r="4574">
          <cell r="D4574" t="str">
            <v>Nectarinia_comorensis</v>
          </cell>
          <cell r="E4574" t="str">
            <v>nectarinia_comorensis</v>
          </cell>
          <cell r="F4574" t="str">
            <v>Anjouan Sunbird</v>
          </cell>
        </row>
        <row r="4575">
          <cell r="D4575" t="str">
            <v>Nectarinia_congensis</v>
          </cell>
          <cell r="E4575" t="str">
            <v>nectarinia_congensis</v>
          </cell>
          <cell r="F4575" t="str">
            <v>Congo Sunbird</v>
          </cell>
        </row>
        <row r="4576">
          <cell r="D4576" t="str">
            <v>Nectarinia_coquerellii</v>
          </cell>
          <cell r="E4576" t="str">
            <v>nectarinia_coquerellii</v>
          </cell>
          <cell r="F4576" t="str">
            <v>Mayotte Sunbird</v>
          </cell>
        </row>
        <row r="4577">
          <cell r="D4577" t="str">
            <v>Nectarinia_cuprea</v>
          </cell>
          <cell r="E4577" t="str">
            <v>nectarinia_cuprea</v>
          </cell>
          <cell r="F4577" t="str">
            <v>Copper Sunbird</v>
          </cell>
        </row>
        <row r="4578">
          <cell r="D4578" t="str">
            <v>Nectarinia_cyanolaema</v>
          </cell>
          <cell r="E4578" t="str">
            <v>nectarinia_cyanolaema</v>
          </cell>
          <cell r="F4578" t="str">
            <v>Blue-throated Brown Sunbird</v>
          </cell>
        </row>
        <row r="4579">
          <cell r="D4579" t="str">
            <v>Nectarinia_dussumieri</v>
          </cell>
          <cell r="E4579" t="str">
            <v>nectarinia_dussumieri</v>
          </cell>
          <cell r="F4579" t="str">
            <v>Seychelles Sunbird</v>
          </cell>
        </row>
        <row r="4580">
          <cell r="D4580" t="str">
            <v>Nectarinia_erythrocerca</v>
          </cell>
          <cell r="E4580" t="str">
            <v>nectarinia_erythrocerca</v>
          </cell>
          <cell r="F4580" t="str">
            <v>Red-chested Sunbird</v>
          </cell>
        </row>
        <row r="4581">
          <cell r="D4581" t="str">
            <v>Nectarinia_bifasciata</v>
          </cell>
          <cell r="E4581" t="str">
            <v>nectarinia_bifasciata</v>
          </cell>
          <cell r="F4581" t="str">
            <v>Purple-banded Sunbird</v>
          </cell>
        </row>
        <row r="4582">
          <cell r="D4582" t="str">
            <v>Nectarinia_ursulae</v>
          </cell>
          <cell r="E4582" t="str">
            <v>nectarinia_ursulae</v>
          </cell>
          <cell r="F4582" t="str">
            <v>Ursula's Sunbird</v>
          </cell>
        </row>
        <row r="4583">
          <cell r="D4583" t="str">
            <v>Nectarinia_osea</v>
          </cell>
          <cell r="E4583" t="str">
            <v>nectarinia_osea</v>
          </cell>
          <cell r="F4583" t="str">
            <v>Palestine Sunbird</v>
          </cell>
        </row>
        <row r="4584">
          <cell r="D4584" t="str">
            <v>Nectarinia_pembae</v>
          </cell>
          <cell r="E4584" t="str">
            <v>nectarinia_pembae</v>
          </cell>
          <cell r="F4584" t="str">
            <v>Pemba Sunbird</v>
          </cell>
        </row>
        <row r="4585">
          <cell r="D4585" t="str">
            <v>Nectarinia_zeylonica</v>
          </cell>
          <cell r="E4585" t="str">
            <v>nectarinia_zeylonica</v>
          </cell>
          <cell r="F4585" t="str">
            <v>Purple-rumped Sunbird</v>
          </cell>
        </row>
        <row r="4586">
          <cell r="D4586" t="str">
            <v>Nectarinia_violacea</v>
          </cell>
          <cell r="E4586" t="str">
            <v>nectarinia_violacea</v>
          </cell>
          <cell r="F4586" t="str">
            <v>Orange-breasted Sunbird</v>
          </cell>
        </row>
        <row r="4587">
          <cell r="D4587" t="str">
            <v>Nectarinia_verticalis</v>
          </cell>
          <cell r="E4587" t="str">
            <v>nectarinia_verticalis</v>
          </cell>
          <cell r="F4587" t="str">
            <v>Green-headed Sunbird</v>
          </cell>
        </row>
        <row r="4588">
          <cell r="D4588" t="str">
            <v>Nectarinia_venusta</v>
          </cell>
          <cell r="E4588" t="str">
            <v>nectarinia_venusta</v>
          </cell>
          <cell r="F4588" t="str">
            <v>Variable Sunbird</v>
          </cell>
        </row>
        <row r="4589">
          <cell r="D4589" t="str">
            <v>Nectarinia_tsavoensis</v>
          </cell>
          <cell r="E4589" t="str">
            <v>nectarinia_tsavoensis</v>
          </cell>
          <cell r="F4589" t="str">
            <v>Tsavo Sunbird</v>
          </cell>
        </row>
        <row r="4590">
          <cell r="D4590" t="str">
            <v>Nectarinia_thomensis</v>
          </cell>
          <cell r="E4590" t="str">
            <v>nectarinia_thomensis</v>
          </cell>
          <cell r="F4590" t="str">
            <v>Giant Sunbird</v>
          </cell>
        </row>
        <row r="4591">
          <cell r="D4591" t="str">
            <v>Nectarinia_talatala</v>
          </cell>
          <cell r="E4591" t="str">
            <v>nectarinia_talatala</v>
          </cell>
          <cell r="F4591" t="str">
            <v>White-breasted Sunbird</v>
          </cell>
        </row>
        <row r="4592">
          <cell r="D4592" t="str">
            <v>Nectarinia_tacazze</v>
          </cell>
          <cell r="E4592" t="str">
            <v>nectarinia_tacazze</v>
          </cell>
          <cell r="F4592" t="str">
            <v>Tacazze Sunbird</v>
          </cell>
        </row>
        <row r="4593">
          <cell r="D4593" t="str">
            <v>Nectarinia_superba</v>
          </cell>
          <cell r="E4593" t="str">
            <v>nectarinia_superba</v>
          </cell>
          <cell r="F4593" t="str">
            <v>Superb Sunbird</v>
          </cell>
        </row>
        <row r="4594">
          <cell r="D4594" t="str">
            <v>Nectarinia_stuhlmanni</v>
          </cell>
          <cell r="E4594" t="str">
            <v>nectarinia_stuhlmanni</v>
          </cell>
          <cell r="F4594" t="str">
            <v>Ruwenzori Double-collared Sunbird</v>
          </cell>
        </row>
        <row r="4595">
          <cell r="D4595" t="str">
            <v>Nectarinia_sperata</v>
          </cell>
          <cell r="E4595" t="str">
            <v>nectarinia_sperata</v>
          </cell>
          <cell r="F4595" t="str">
            <v>Purple-throated Sunbird</v>
          </cell>
        </row>
        <row r="4596">
          <cell r="D4596" t="str">
            <v>Nectarinia_sovimanga</v>
          </cell>
          <cell r="E4596" t="str">
            <v>nectarinia_sovimanga</v>
          </cell>
          <cell r="F4596" t="str">
            <v>Souimanga Sunbird</v>
          </cell>
        </row>
        <row r="4597">
          <cell r="D4597" t="str">
            <v>Nectarinia_oustaleti</v>
          </cell>
          <cell r="E4597" t="str">
            <v>nectarinia_oustaleti</v>
          </cell>
          <cell r="F4597" t="str">
            <v>Oustalet's Sunbird</v>
          </cell>
        </row>
        <row r="4598">
          <cell r="D4598" t="str">
            <v>Nectarinia_veroxii</v>
          </cell>
          <cell r="E4598" t="str">
            <v>nectarinia_veroxii</v>
          </cell>
          <cell r="F4598" t="str">
            <v>Mouse-coloured Sunbird</v>
          </cell>
        </row>
        <row r="4599">
          <cell r="D4599" t="str">
            <v>Nectarinia_solaris</v>
          </cell>
          <cell r="E4599" t="str">
            <v>nectarinia_solaris</v>
          </cell>
          <cell r="F4599" t="str">
            <v>Flame-breasted Sunbird</v>
          </cell>
        </row>
        <row r="4600">
          <cell r="D4600" t="str">
            <v>Nectarinia_preussi</v>
          </cell>
          <cell r="E4600" t="str">
            <v>nectarinia_preussi</v>
          </cell>
          <cell r="F4600" t="str">
            <v>Northern Double-collared Sunbird</v>
          </cell>
        </row>
        <row r="4601">
          <cell r="D4601" t="str">
            <v>Nectarinia_regia</v>
          </cell>
          <cell r="E4601" t="str">
            <v>nectarinia_regia</v>
          </cell>
          <cell r="F4601" t="str">
            <v>Regal Sunbird</v>
          </cell>
        </row>
        <row r="4602">
          <cell r="D4602" t="str">
            <v>Nectarinia_reichenbachii</v>
          </cell>
          <cell r="E4602" t="str">
            <v>nectarinia_reichenbachii</v>
          </cell>
          <cell r="F4602" t="str">
            <v>Reichenbach's Sunbird</v>
          </cell>
        </row>
        <row r="4603">
          <cell r="D4603" t="str">
            <v>Nectarinia_reichenowi</v>
          </cell>
          <cell r="E4603" t="str">
            <v>nectarinia_reichenowi</v>
          </cell>
          <cell r="F4603" t="str">
            <v>Golden-winged Sunbird</v>
          </cell>
        </row>
        <row r="4604">
          <cell r="D4604" t="str">
            <v>Nectarinia_rockefelleri</v>
          </cell>
          <cell r="E4604" t="str">
            <v>nectarinia_rockefelleri</v>
          </cell>
          <cell r="F4604" t="str">
            <v>Rockefeller's Sunbird</v>
          </cell>
        </row>
        <row r="4605">
          <cell r="D4605" t="str">
            <v>Nectarinia_rubescens</v>
          </cell>
          <cell r="E4605" t="str">
            <v>nectarinia_rubescens</v>
          </cell>
          <cell r="F4605" t="str">
            <v>Green-throated Sunbird</v>
          </cell>
        </row>
        <row r="4606">
          <cell r="D4606" t="str">
            <v>Nectarinia_rufipennis</v>
          </cell>
          <cell r="E4606" t="str">
            <v>nectarinia_rufipennis</v>
          </cell>
          <cell r="F4606" t="str">
            <v>Rufous-winged Sunbird</v>
          </cell>
        </row>
        <row r="4607">
          <cell r="D4607" t="str">
            <v>Nectarinia_seimundi</v>
          </cell>
          <cell r="E4607" t="str">
            <v>nectarinia_seimundi</v>
          </cell>
          <cell r="F4607" t="str">
            <v>Little Green Sunbird</v>
          </cell>
        </row>
        <row r="4608">
          <cell r="D4608" t="str">
            <v>Nectarinia_senegalensis</v>
          </cell>
          <cell r="E4608" t="str">
            <v>nectarinia_senegalensis</v>
          </cell>
          <cell r="F4608" t="str">
            <v>Scarlet-chested Sunbird</v>
          </cell>
        </row>
        <row r="4609">
          <cell r="D4609" t="str">
            <v>Nectarinia_shelleyi</v>
          </cell>
          <cell r="E4609" t="str">
            <v>nectarinia_shelleyi</v>
          </cell>
          <cell r="F4609" t="str">
            <v>Shelley's Sunbird</v>
          </cell>
        </row>
        <row r="4610">
          <cell r="D4610" t="str">
            <v>Nectarinia_purpureiventris</v>
          </cell>
          <cell r="E4610" t="str">
            <v>nectarinia_purpureiventris</v>
          </cell>
          <cell r="F4610" t="str">
            <v>Purple-breasted Sunbird</v>
          </cell>
        </row>
        <row r="4611">
          <cell r="D4611" t="str">
            <v>Anthreptes_fraseri</v>
          </cell>
          <cell r="E4611" t="str">
            <v>anthreptes_fraseri</v>
          </cell>
          <cell r="F4611" t="str">
            <v>Scarlet-tufted Sunbird</v>
          </cell>
        </row>
        <row r="4612">
          <cell r="D4612" t="str">
            <v>Anthreptes_gabonicus</v>
          </cell>
          <cell r="E4612" t="str">
            <v>anthreptes_gabonicus</v>
          </cell>
          <cell r="F4612" t="str">
            <v>Mouse-brown Sunbird</v>
          </cell>
        </row>
        <row r="4613">
          <cell r="D4613" t="str">
            <v>Anthreptes_longuemarei</v>
          </cell>
          <cell r="E4613" t="str">
            <v>anthreptes_longuemarei</v>
          </cell>
          <cell r="F4613" t="str">
            <v>Western Violet-backed Sunbird</v>
          </cell>
        </row>
        <row r="4614">
          <cell r="D4614" t="str">
            <v>Anthreptes_metallicus</v>
          </cell>
          <cell r="E4614" t="str">
            <v>anthreptes_metallicus</v>
          </cell>
          <cell r="F4614" t="str">
            <v>Nile Valley Sunbird</v>
          </cell>
        </row>
        <row r="4615">
          <cell r="D4615" t="str">
            <v>Anthreptes_neglectus</v>
          </cell>
          <cell r="E4615" t="str">
            <v>anthreptes_neglectus</v>
          </cell>
          <cell r="F4615" t="str">
            <v>Uluguru Violet-backed Sunbird</v>
          </cell>
        </row>
        <row r="4616">
          <cell r="D4616" t="str">
            <v>Anthreptes_orientalis</v>
          </cell>
          <cell r="E4616" t="str">
            <v>anthreptes_orientalis</v>
          </cell>
          <cell r="F4616" t="str">
            <v>Kenya Violet-backed Sunbird</v>
          </cell>
        </row>
        <row r="4617">
          <cell r="D4617" t="str">
            <v>Anthreptes_pallidigaster</v>
          </cell>
          <cell r="E4617" t="str">
            <v>anthreptes_pallidigaster</v>
          </cell>
          <cell r="F4617" t="str">
            <v>Amani Sunbird</v>
          </cell>
        </row>
        <row r="4618">
          <cell r="D4618" t="str">
            <v>Arachnothera_robusta</v>
          </cell>
          <cell r="E4618" t="str">
            <v>arachnothera_robusta</v>
          </cell>
          <cell r="F4618" t="str">
            <v>Long-billed Spiderhunter</v>
          </cell>
        </row>
        <row r="4619">
          <cell r="D4619" t="str">
            <v>Arachnothera_magna</v>
          </cell>
          <cell r="E4619" t="str">
            <v>arachnothera_magna</v>
          </cell>
          <cell r="F4619" t="str">
            <v>Streaked Spiderhunter</v>
          </cell>
        </row>
        <row r="4620">
          <cell r="D4620" t="str">
            <v>Arachnothera_longirostra</v>
          </cell>
          <cell r="E4620" t="str">
            <v>arachnothera_longirostra</v>
          </cell>
          <cell r="F4620" t="str">
            <v>Little Spiderhunter</v>
          </cell>
        </row>
        <row r="4621">
          <cell r="D4621" t="str">
            <v>Anthreptes_malacensis</v>
          </cell>
          <cell r="E4621" t="str">
            <v>anthreptes_malacensis</v>
          </cell>
          <cell r="F4621" t="str">
            <v>Plain-throated Sunbird</v>
          </cell>
        </row>
        <row r="4622">
          <cell r="D4622" t="str">
            <v>Aethopyga_primigenia</v>
          </cell>
          <cell r="E4622" t="str">
            <v>aethopyga_primigenia</v>
          </cell>
          <cell r="F4622" t="str">
            <v>Grey-hooded Sunbird</v>
          </cell>
        </row>
        <row r="4623">
          <cell r="D4623" t="str">
            <v>Arachnothera_clarae</v>
          </cell>
          <cell r="E4623" t="str">
            <v>arachnothera_clarae</v>
          </cell>
          <cell r="F4623" t="str">
            <v>Naked-faced Spiderhunter</v>
          </cell>
        </row>
        <row r="4624">
          <cell r="D4624" t="str">
            <v>Arachnothera_juliae</v>
          </cell>
          <cell r="E4624" t="str">
            <v>arachnothera_juliae</v>
          </cell>
          <cell r="F4624" t="str">
            <v>Whitehead's Spiderhunter</v>
          </cell>
        </row>
        <row r="4625">
          <cell r="D4625" t="str">
            <v>Aethopyga_eximia</v>
          </cell>
          <cell r="E4625" t="str">
            <v>aethopyga_eximia</v>
          </cell>
          <cell r="F4625" t="str">
            <v>White-flanked Sunbird</v>
          </cell>
        </row>
        <row r="4626">
          <cell r="D4626" t="str">
            <v>Aethopyga_duyvenbodei</v>
          </cell>
          <cell r="E4626" t="str">
            <v>aethopyga_duyvenbodei</v>
          </cell>
          <cell r="F4626" t="str">
            <v>Elegant Sunbird</v>
          </cell>
        </row>
        <row r="4627">
          <cell r="D4627" t="str">
            <v>Aethopyga_flagrans</v>
          </cell>
          <cell r="E4627" t="str">
            <v>aethopyga_flagrans</v>
          </cell>
          <cell r="F4627" t="str">
            <v>Flaming Sunbird</v>
          </cell>
        </row>
        <row r="4628">
          <cell r="D4628" t="str">
            <v>Aethopyga_gouldiae</v>
          </cell>
          <cell r="E4628" t="str">
            <v>aethopyga_gouldiae</v>
          </cell>
          <cell r="F4628" t="str">
            <v>Gould's Sunbird</v>
          </cell>
        </row>
        <row r="4629">
          <cell r="D4629" t="str">
            <v>Aethopyga_ignicauda</v>
          </cell>
          <cell r="E4629" t="str">
            <v>aethopyga_ignicauda</v>
          </cell>
          <cell r="F4629" t="str">
            <v>Fire-tailed Sunbird</v>
          </cell>
        </row>
        <row r="4630">
          <cell r="D4630" t="str">
            <v>Aethopyga_linaraborae</v>
          </cell>
          <cell r="E4630" t="str">
            <v>aethopyga_linaraborae</v>
          </cell>
          <cell r="F4630" t="str">
            <v>Lina's Sunbird</v>
          </cell>
        </row>
        <row r="4631">
          <cell r="D4631" t="str">
            <v>Anthreptes_anchietae</v>
          </cell>
          <cell r="E4631" t="str">
            <v>anthreptes_anchietae</v>
          </cell>
          <cell r="F4631" t="str">
            <v>Anchieta's Sunbird</v>
          </cell>
        </row>
        <row r="4632">
          <cell r="D4632" t="str">
            <v>Aethopyga_nipalensis</v>
          </cell>
          <cell r="E4632" t="str">
            <v>aethopyga_nipalensis</v>
          </cell>
          <cell r="F4632" t="str">
            <v>Green-tailed Sunbird</v>
          </cell>
        </row>
        <row r="4633">
          <cell r="D4633" t="str">
            <v>Anthreptes_collaris</v>
          </cell>
          <cell r="E4633" t="str">
            <v>anthreptes_collaris</v>
          </cell>
          <cell r="F4633" t="str">
            <v>Collared Sunbird</v>
          </cell>
        </row>
        <row r="4634">
          <cell r="D4634" t="str">
            <v>Aethopyga_christinae</v>
          </cell>
          <cell r="E4634" t="str">
            <v>aethopyga_christinae</v>
          </cell>
          <cell r="F4634" t="str">
            <v>Fork-tailed Sunbird</v>
          </cell>
        </row>
        <row r="4635">
          <cell r="D4635" t="str">
            <v>Aethopyga_pulcherrima</v>
          </cell>
          <cell r="E4635" t="str">
            <v>aethopyga_pulcherrima</v>
          </cell>
          <cell r="F4635" t="str">
            <v>Metallic-winged Sunbird</v>
          </cell>
        </row>
        <row r="4636">
          <cell r="D4636" t="str">
            <v>Aethopyga_saturata</v>
          </cell>
          <cell r="E4636" t="str">
            <v>aethopyga_saturata</v>
          </cell>
          <cell r="F4636" t="str">
            <v>Black-throated Sunbird</v>
          </cell>
        </row>
        <row r="4637">
          <cell r="D4637" t="str">
            <v>Aethopyga_shelleyi</v>
          </cell>
          <cell r="E4637" t="str">
            <v>aethopyga_shelleyi</v>
          </cell>
          <cell r="F4637" t="str">
            <v>Lovely Sunbird</v>
          </cell>
        </row>
        <row r="4638">
          <cell r="D4638" t="str">
            <v>Aethopyga_siparaja</v>
          </cell>
          <cell r="E4638" t="str">
            <v>aethopyga_siparaja</v>
          </cell>
          <cell r="F4638" t="str">
            <v>Crimson Sunbird</v>
          </cell>
        </row>
        <row r="4639">
          <cell r="D4639" t="str">
            <v>Aethopyga_boltoni</v>
          </cell>
          <cell r="E4639" t="str">
            <v>aethopyga_boltoni</v>
          </cell>
          <cell r="F4639" t="str">
            <v>Apo Sunbird</v>
          </cell>
        </row>
        <row r="4640">
          <cell r="D4640" t="str">
            <v>Aethopyga_bella</v>
          </cell>
          <cell r="E4640" t="str">
            <v>aethopyga_bella</v>
          </cell>
          <cell r="F4640" t="str">
            <v>Handsome Sunbird</v>
          </cell>
        </row>
        <row r="4641">
          <cell r="D4641" t="str">
            <v>Anthreptes_rectirostris</v>
          </cell>
          <cell r="E4641" t="str">
            <v>anthreptes_rectirostris</v>
          </cell>
          <cell r="F4641" t="str">
            <v>Green Sunbird</v>
          </cell>
        </row>
        <row r="4642">
          <cell r="D4642" t="str">
            <v>Anthreptes_aurantium</v>
          </cell>
          <cell r="E4642" t="str">
            <v>anthreptes_aurantium</v>
          </cell>
          <cell r="F4642" t="str">
            <v>Violet-tailed Sunbird</v>
          </cell>
        </row>
        <row r="4643">
          <cell r="D4643" t="str">
            <v>Aethopyga_mystacalis</v>
          </cell>
          <cell r="E4643" t="str">
            <v>aethopyga_mystacalis</v>
          </cell>
          <cell r="F4643" t="str">
            <v>Scarlet Sunbird</v>
          </cell>
        </row>
        <row r="4644">
          <cell r="D4644" t="str">
            <v>Arachnothera_flavigaster</v>
          </cell>
          <cell r="E4644" t="str">
            <v>arachnothera_flavigaster</v>
          </cell>
          <cell r="F4644" t="str">
            <v>Spectacled Spiderhunter</v>
          </cell>
        </row>
        <row r="4645">
          <cell r="D4645" t="str">
            <v>Anthreptes_singalensis</v>
          </cell>
          <cell r="E4645" t="str">
            <v>anthreptes_singalensis</v>
          </cell>
          <cell r="F4645" t="str">
            <v>Ruby-cheeked Sunbird</v>
          </cell>
        </row>
        <row r="4646">
          <cell r="D4646" t="str">
            <v>Anthreptes_simplex</v>
          </cell>
          <cell r="E4646" t="str">
            <v>anthreptes_simplex</v>
          </cell>
          <cell r="F4646" t="str">
            <v>Plain Sunbird</v>
          </cell>
        </row>
        <row r="4647">
          <cell r="D4647" t="str">
            <v>Anthreptes_platurus</v>
          </cell>
          <cell r="E4647" t="str">
            <v>anthreptes_platurus</v>
          </cell>
          <cell r="F4647" t="str">
            <v>Pygmy Sunbird</v>
          </cell>
        </row>
        <row r="4648">
          <cell r="D4648" t="str">
            <v>Anthreptes_rubritorques</v>
          </cell>
          <cell r="E4648" t="str">
            <v>anthreptes_rubritorques</v>
          </cell>
          <cell r="F4648" t="str">
            <v>Banded Sunbird</v>
          </cell>
        </row>
        <row r="4649">
          <cell r="D4649" t="str">
            <v>Anthreptes_reichenowi</v>
          </cell>
          <cell r="E4649" t="str">
            <v>anthreptes_reichenowi</v>
          </cell>
          <cell r="F4649" t="str">
            <v>Plain-backed Sunbird</v>
          </cell>
        </row>
        <row r="4650">
          <cell r="D4650" t="str">
            <v>Arachnothera_everetti</v>
          </cell>
          <cell r="E4650" t="str">
            <v>arachnothera_everetti</v>
          </cell>
          <cell r="F4650" t="str">
            <v>Bornean Spiderhunter</v>
          </cell>
        </row>
        <row r="4651">
          <cell r="D4651" t="str">
            <v>Arachnothera_affinis</v>
          </cell>
          <cell r="E4651" t="str">
            <v>arachnothera_affinis</v>
          </cell>
          <cell r="F4651" t="str">
            <v>Grey-breasted Spiderhunter</v>
          </cell>
        </row>
        <row r="4652">
          <cell r="D4652" t="str">
            <v>Arachnothera_chrysogenys</v>
          </cell>
          <cell r="E4652" t="str">
            <v>arachnothera_chrysogenys</v>
          </cell>
          <cell r="F4652" t="str">
            <v>Yellow-eared Spiderhunter</v>
          </cell>
        </row>
        <row r="4653">
          <cell r="D4653" t="str">
            <v>Anthreptes_rhodolaemus</v>
          </cell>
          <cell r="E4653" t="str">
            <v>anthreptes_rhodolaemus</v>
          </cell>
          <cell r="F4653" t="str">
            <v>Red-throated Sunbird</v>
          </cell>
        </row>
        <row r="4654">
          <cell r="D4654" t="str">
            <v>Arachnothera_crassirostris</v>
          </cell>
          <cell r="E4654" t="str">
            <v>arachnothera_crassirostris</v>
          </cell>
          <cell r="F4654" t="str">
            <v>Thick-billed Spiderhunter</v>
          </cell>
        </row>
        <row r="4655">
          <cell r="D4655" t="str">
            <v>Hypogramma_hypogrammicum</v>
          </cell>
          <cell r="E4655" t="str">
            <v>hypogramma_hypogrammicum</v>
          </cell>
          <cell r="F4655" t="str">
            <v>Purple-naped Sunbird</v>
          </cell>
        </row>
        <row r="4656">
          <cell r="D4656" t="str">
            <v>Nigrita_canicapillus</v>
          </cell>
          <cell r="E4656" t="str">
            <v>nigrita_canicapillus</v>
          </cell>
          <cell r="F4656" t="str">
            <v>Grey-headed Negrofinch</v>
          </cell>
        </row>
        <row r="4657">
          <cell r="D4657" t="str">
            <v>Nesocharis_shelleyi</v>
          </cell>
          <cell r="E4657" t="str">
            <v>nesocharis_shelleyi</v>
          </cell>
          <cell r="F4657" t="str">
            <v>Fernando Po Oliveback</v>
          </cell>
        </row>
        <row r="4658">
          <cell r="D4658" t="str">
            <v>Pytilia_hypogrammica</v>
          </cell>
          <cell r="E4658" t="str">
            <v>pytilia_hypogrammica</v>
          </cell>
          <cell r="F4658" t="str">
            <v>Red-faced Pytilia</v>
          </cell>
        </row>
        <row r="4659">
          <cell r="D4659" t="str">
            <v>Pyrenestes_ostrinus</v>
          </cell>
          <cell r="E4659" t="str">
            <v>pyrenestes_ostrinus</v>
          </cell>
          <cell r="F4659" t="str">
            <v>Black-bellied Seedcracker</v>
          </cell>
        </row>
        <row r="4660">
          <cell r="D4660" t="str">
            <v>Pyrenestes_minor</v>
          </cell>
          <cell r="E4660" t="str">
            <v>pyrenestes_minor</v>
          </cell>
          <cell r="F4660" t="str">
            <v>Lesser Seedcracker</v>
          </cell>
        </row>
        <row r="4661">
          <cell r="D4661" t="str">
            <v>Nigrita_bicolor</v>
          </cell>
          <cell r="E4661" t="str">
            <v>nigrita_bicolor</v>
          </cell>
          <cell r="F4661" t="str">
            <v>Chestnut-breasted Negrofinch</v>
          </cell>
        </row>
        <row r="4662">
          <cell r="D4662" t="str">
            <v>Oreostruthus_fuliginosus</v>
          </cell>
          <cell r="E4662" t="str">
            <v>oreostruthus_fuliginosus</v>
          </cell>
          <cell r="F4662" t="str">
            <v>Mountain Firetail</v>
          </cell>
        </row>
        <row r="4663">
          <cell r="D4663" t="str">
            <v>Pytilia_afra</v>
          </cell>
          <cell r="E4663" t="str">
            <v>pytilia_afra</v>
          </cell>
          <cell r="F4663" t="str">
            <v>Orange-winged Pytilia</v>
          </cell>
        </row>
        <row r="4664">
          <cell r="D4664" t="str">
            <v>Pytilia_lineata</v>
          </cell>
          <cell r="E4664" t="str">
            <v>pytilia_lineata</v>
          </cell>
          <cell r="F4664" t="str">
            <v>Red-billed Pytilia</v>
          </cell>
        </row>
        <row r="4665">
          <cell r="D4665" t="str">
            <v>Pytilia_melba</v>
          </cell>
          <cell r="E4665" t="str">
            <v>pytilia_melba</v>
          </cell>
          <cell r="F4665" t="str">
            <v>Green-winged Pytilia</v>
          </cell>
        </row>
        <row r="4666">
          <cell r="D4666" t="str">
            <v>Pytilia_phoenicoptera</v>
          </cell>
          <cell r="E4666" t="str">
            <v>pytilia_phoenicoptera</v>
          </cell>
          <cell r="F4666" t="str">
            <v>Red-winged Pytilia</v>
          </cell>
        </row>
        <row r="4667">
          <cell r="D4667" t="str">
            <v>Padda_fuscata</v>
          </cell>
          <cell r="E4667" t="str">
            <v>padda_fuscata</v>
          </cell>
          <cell r="F4667" t="str">
            <v>Timor Sparrow</v>
          </cell>
        </row>
        <row r="4668">
          <cell r="D4668" t="str">
            <v>Padda_oryzivora</v>
          </cell>
          <cell r="E4668" t="str">
            <v>padda_oryzivora</v>
          </cell>
          <cell r="F4668" t="str">
            <v>Java Sparrow</v>
          </cell>
        </row>
        <row r="4669">
          <cell r="D4669" t="str">
            <v>Nesocharis_capistrata</v>
          </cell>
          <cell r="E4669" t="str">
            <v>nesocharis_capistrata</v>
          </cell>
          <cell r="F4669" t="str">
            <v>White-cheeked Oliveback</v>
          </cell>
        </row>
        <row r="4670">
          <cell r="D4670" t="str">
            <v>Parmoptila_jamesoni</v>
          </cell>
          <cell r="E4670" t="str">
            <v>parmoptila_jamesoni</v>
          </cell>
          <cell r="F4670" t="str">
            <v>Jameson's Antpecker</v>
          </cell>
        </row>
        <row r="4671">
          <cell r="D4671" t="str">
            <v>Parmoptila_rubrifrons</v>
          </cell>
          <cell r="E4671" t="str">
            <v>parmoptila_rubrifrons</v>
          </cell>
          <cell r="F4671" t="str">
            <v>Red-fronted Antpecker</v>
          </cell>
        </row>
        <row r="4672">
          <cell r="D4672" t="str">
            <v>Nigrita_fusconotus</v>
          </cell>
          <cell r="E4672" t="str">
            <v>nigrita_fusconotus</v>
          </cell>
          <cell r="F4672" t="str">
            <v>White-breasted Negrofinch</v>
          </cell>
        </row>
        <row r="4673">
          <cell r="D4673" t="str">
            <v>Poephila_personata</v>
          </cell>
          <cell r="E4673" t="str">
            <v>poephila_personata</v>
          </cell>
          <cell r="F4673" t="str">
            <v>Masked Finch</v>
          </cell>
        </row>
        <row r="4674">
          <cell r="D4674" t="str">
            <v>Nesocharis_ansorgei</v>
          </cell>
          <cell r="E4674" t="str">
            <v>nesocharis_ansorgei</v>
          </cell>
          <cell r="F4674" t="str">
            <v>White-collared Oliveback</v>
          </cell>
        </row>
        <row r="4675">
          <cell r="D4675" t="str">
            <v>Parmoptila_woodhousei</v>
          </cell>
          <cell r="E4675" t="str">
            <v>parmoptila_woodhousei</v>
          </cell>
          <cell r="F4675" t="str">
            <v>Woodhouse's Antpecker</v>
          </cell>
        </row>
        <row r="4676">
          <cell r="D4676" t="str">
            <v>Ortygospiza_atricollis</v>
          </cell>
          <cell r="E4676" t="str">
            <v>ortygospiza_atricollis</v>
          </cell>
          <cell r="F4676" t="str">
            <v>Quailfinch</v>
          </cell>
        </row>
        <row r="4677">
          <cell r="D4677" t="str">
            <v>Ortygospiza_fuscocrissa</v>
          </cell>
          <cell r="E4677" t="str">
            <v>ortygospiza_fuscocrissa</v>
          </cell>
          <cell r="F4677" t="str">
            <v>African Quail-Finch</v>
          </cell>
        </row>
        <row r="4678">
          <cell r="D4678" t="str">
            <v>Ortygospiza_gabonensis</v>
          </cell>
          <cell r="E4678" t="str">
            <v>ortygospiza_gabonensis</v>
          </cell>
          <cell r="F4678" t="str">
            <v>Black-chinned Quail-Finch</v>
          </cell>
        </row>
        <row r="4679">
          <cell r="D4679" t="str">
            <v>Ortygospiza_locustella</v>
          </cell>
          <cell r="E4679" t="str">
            <v>ortygospiza_locustella</v>
          </cell>
          <cell r="F4679" t="str">
            <v>Locust Finch</v>
          </cell>
        </row>
        <row r="4680">
          <cell r="D4680" t="str">
            <v>Neochmia_ruficauda</v>
          </cell>
          <cell r="E4680" t="str">
            <v>neochmia_ruficauda</v>
          </cell>
          <cell r="F4680" t="str">
            <v>Star Finch</v>
          </cell>
        </row>
        <row r="4681">
          <cell r="D4681" t="str">
            <v>Neochmia_phaeton</v>
          </cell>
          <cell r="E4681" t="str">
            <v>neochmia_phaeton</v>
          </cell>
          <cell r="F4681" t="str">
            <v>Crimson Finch</v>
          </cell>
        </row>
        <row r="4682">
          <cell r="D4682" t="str">
            <v>Neochmia_modesta</v>
          </cell>
          <cell r="E4682" t="str">
            <v>neochmia_modesta</v>
          </cell>
          <cell r="F4682" t="str">
            <v>Plum-headed Finch</v>
          </cell>
        </row>
        <row r="4683">
          <cell r="D4683" t="str">
            <v>Neochmia_temporalis</v>
          </cell>
          <cell r="E4683" t="str">
            <v>neochmia_temporalis</v>
          </cell>
          <cell r="F4683" t="str">
            <v>Red-browed Finch</v>
          </cell>
        </row>
        <row r="4684">
          <cell r="D4684" t="str">
            <v>Poephila_cincta</v>
          </cell>
          <cell r="E4684" t="str">
            <v>poephila_cincta</v>
          </cell>
          <cell r="F4684" t="str">
            <v>Black-throated Finch</v>
          </cell>
        </row>
        <row r="4685">
          <cell r="D4685" t="str">
            <v>Poephila_acuticauda</v>
          </cell>
          <cell r="E4685" t="str">
            <v>poephila_acuticauda</v>
          </cell>
          <cell r="F4685" t="str">
            <v>Long-tailed Finch</v>
          </cell>
        </row>
        <row r="4686">
          <cell r="D4686" t="str">
            <v>Nigrita_luteifrons</v>
          </cell>
          <cell r="E4686" t="str">
            <v>nigrita_luteifrons</v>
          </cell>
          <cell r="F4686" t="str">
            <v>Pale-fronted Negrofinch</v>
          </cell>
        </row>
        <row r="4687">
          <cell r="D4687" t="str">
            <v>Pyrenestes_sanguineus</v>
          </cell>
          <cell r="E4687" t="str">
            <v>pyrenestes_sanguineus</v>
          </cell>
          <cell r="F4687" t="str">
            <v>Crimson Seedcracker</v>
          </cell>
        </row>
        <row r="4688">
          <cell r="D4688" t="str">
            <v>Uraeginthus_ianthinogaster</v>
          </cell>
          <cell r="E4688" t="str">
            <v>uraeginthus_ianthinogaster</v>
          </cell>
          <cell r="F4688" t="str">
            <v>Purple Grenadier</v>
          </cell>
        </row>
        <row r="4689">
          <cell r="D4689" t="str">
            <v>Spermophaga_ruficapilla</v>
          </cell>
          <cell r="E4689" t="str">
            <v>spermophaga_ruficapilla</v>
          </cell>
          <cell r="F4689" t="str">
            <v>Red-headed Bluebill</v>
          </cell>
        </row>
        <row r="4690">
          <cell r="D4690" t="str">
            <v>Spermophaga_haematina</v>
          </cell>
          <cell r="E4690" t="str">
            <v>spermophaga_haematina</v>
          </cell>
          <cell r="F4690" t="str">
            <v>Western Bluebill</v>
          </cell>
        </row>
        <row r="4691">
          <cell r="D4691" t="str">
            <v>Stagonopleura_bella</v>
          </cell>
          <cell r="E4691" t="str">
            <v>stagonopleura_bella</v>
          </cell>
          <cell r="F4691" t="str">
            <v>Beautiful Firetail</v>
          </cell>
        </row>
        <row r="4692">
          <cell r="D4692" t="str">
            <v>Stagonopleura_guttata</v>
          </cell>
          <cell r="E4692" t="str">
            <v>stagonopleura_guttata</v>
          </cell>
          <cell r="F4692" t="str">
            <v>Diamond Firetail</v>
          </cell>
        </row>
        <row r="4693">
          <cell r="D4693" t="str">
            <v>Stagonopleura_oculata</v>
          </cell>
          <cell r="E4693" t="str">
            <v>stagonopleura_oculata</v>
          </cell>
          <cell r="F4693" t="str">
            <v>Red-eared Firetail</v>
          </cell>
        </row>
        <row r="4694">
          <cell r="D4694" t="str">
            <v>Uraeginthus_angolensis</v>
          </cell>
          <cell r="E4694" t="str">
            <v>uraeginthus_angolensis</v>
          </cell>
          <cell r="F4694" t="str">
            <v>Blue-breasted Cordonbleu</v>
          </cell>
        </row>
        <row r="4695">
          <cell r="D4695" t="str">
            <v>Uraeginthus_bengalus</v>
          </cell>
          <cell r="E4695" t="str">
            <v>uraeginthus_bengalus</v>
          </cell>
          <cell r="F4695" t="str">
            <v>Red-cheeked Cordonbleu</v>
          </cell>
        </row>
        <row r="4696">
          <cell r="D4696" t="str">
            <v>Uraeginthus_granatinus</v>
          </cell>
          <cell r="E4696" t="str">
            <v>uraeginthus_granatinus</v>
          </cell>
          <cell r="F4696" t="str">
            <v>Common Grenadier</v>
          </cell>
        </row>
        <row r="4697">
          <cell r="D4697" t="str">
            <v>Taeniopygia_bichenovii</v>
          </cell>
          <cell r="E4697" t="str">
            <v>taeniopygia_bichenovii</v>
          </cell>
          <cell r="F4697" t="str">
            <v>Double-barred Finch</v>
          </cell>
        </row>
        <row r="4698">
          <cell r="D4698" t="str">
            <v>Taeniopygia_guttata</v>
          </cell>
          <cell r="E4698" t="str">
            <v>taeniopygia_guttata</v>
          </cell>
          <cell r="F4698" t="str">
            <v>Zebra Finch</v>
          </cell>
        </row>
        <row r="4699">
          <cell r="D4699" t="str">
            <v>Spermophaga_poliogenys</v>
          </cell>
          <cell r="E4699" t="str">
            <v>spermophaga_poliogenys</v>
          </cell>
          <cell r="F4699" t="str">
            <v>Grant's Bluebill</v>
          </cell>
        </row>
        <row r="4700">
          <cell r="D4700" t="str">
            <v>Uraeginthus_cyanocephalus</v>
          </cell>
          <cell r="E4700" t="str">
            <v>uraeginthus_cyanocephalus</v>
          </cell>
          <cell r="F4700" t="str">
            <v>Blue-capped Cordonbleu</v>
          </cell>
        </row>
        <row r="4701">
          <cell r="D4701" t="str">
            <v>Amandava_formosa</v>
          </cell>
          <cell r="E4701" t="str">
            <v>amandava_formosa</v>
          </cell>
          <cell r="F4701" t="str">
            <v>Green Avadavat</v>
          </cell>
        </row>
        <row r="4702">
          <cell r="D4702" t="str">
            <v>Cryptospiza_reichenovii</v>
          </cell>
          <cell r="E4702" t="str">
            <v>cryptospiza_reichenovii</v>
          </cell>
          <cell r="F4702" t="str">
            <v>Red-faced Crimson-wing</v>
          </cell>
        </row>
        <row r="4703">
          <cell r="D4703" t="str">
            <v>Cryptospiza_salvadorii</v>
          </cell>
          <cell r="E4703" t="str">
            <v>cryptospiza_salvadorii</v>
          </cell>
          <cell r="F4703" t="str">
            <v>Abyssinian Crimson-wing</v>
          </cell>
        </row>
        <row r="4704">
          <cell r="D4704" t="str">
            <v>Cryptospiza_shelleyi</v>
          </cell>
          <cell r="E4704" t="str">
            <v>cryptospiza_shelleyi</v>
          </cell>
          <cell r="F4704" t="str">
            <v>Shelley's Crimson-wing</v>
          </cell>
        </row>
        <row r="4705">
          <cell r="D4705" t="str">
            <v>Amadina_fasciata</v>
          </cell>
          <cell r="E4705" t="str">
            <v>amadina_fasciata</v>
          </cell>
          <cell r="F4705" t="str">
            <v>Cut-throat</v>
          </cell>
        </row>
        <row r="4706">
          <cell r="D4706" t="str">
            <v>Amandava_subflava</v>
          </cell>
          <cell r="E4706" t="str">
            <v>amandava_subflava</v>
          </cell>
          <cell r="F4706" t="str">
            <v>Zebra Waxbill</v>
          </cell>
        </row>
        <row r="4707">
          <cell r="D4707" t="str">
            <v>Amadina_erythrocephala</v>
          </cell>
          <cell r="E4707" t="str">
            <v>amadina_erythrocephala</v>
          </cell>
          <cell r="F4707" t="str">
            <v>Red-headed Finch</v>
          </cell>
        </row>
        <row r="4708">
          <cell r="D4708" t="str">
            <v>Cryptospiza_jacksoni</v>
          </cell>
          <cell r="E4708" t="str">
            <v>cryptospiza_jacksoni</v>
          </cell>
          <cell r="F4708" t="str">
            <v>Dusky Crimson-wing</v>
          </cell>
        </row>
        <row r="4709">
          <cell r="D4709" t="str">
            <v>Clytospiza_monteiri</v>
          </cell>
          <cell r="E4709" t="str">
            <v>clytospiza_monteiri</v>
          </cell>
          <cell r="F4709" t="str">
            <v>Brown Twinspot</v>
          </cell>
        </row>
        <row r="4710">
          <cell r="D4710" t="str">
            <v>Amandava_amandava</v>
          </cell>
          <cell r="E4710" t="str">
            <v>amandava_amandava</v>
          </cell>
          <cell r="F4710" t="str">
            <v>Red Avadavat</v>
          </cell>
        </row>
        <row r="4711">
          <cell r="D4711" t="str">
            <v>Lagonosticta_rubricata</v>
          </cell>
          <cell r="E4711" t="str">
            <v>lagonosticta_rubricata</v>
          </cell>
          <cell r="F4711" t="str">
            <v>African Firefinch</v>
          </cell>
        </row>
        <row r="4712">
          <cell r="D4712" t="str">
            <v>Lagonosticta_virata</v>
          </cell>
          <cell r="E4712" t="str">
            <v>lagonosticta_virata</v>
          </cell>
          <cell r="F4712" t="str">
            <v>Mali Firefinch</v>
          </cell>
        </row>
        <row r="4713">
          <cell r="D4713" t="str">
            <v>Lagonosticta_umbrinodorsalis</v>
          </cell>
          <cell r="E4713" t="str">
            <v>lagonosticta_umbrinodorsalis</v>
          </cell>
          <cell r="F4713" t="str">
            <v>Chad Firefinch</v>
          </cell>
        </row>
        <row r="4714">
          <cell r="D4714" t="str">
            <v>Lagonosticta_senegala</v>
          </cell>
          <cell r="E4714" t="str">
            <v>lagonosticta_senegala</v>
          </cell>
          <cell r="F4714" t="str">
            <v>Red-billed Firefinch</v>
          </cell>
        </row>
        <row r="4715">
          <cell r="D4715" t="str">
            <v>Lagonosticta_rufopicta</v>
          </cell>
          <cell r="E4715" t="str">
            <v>lagonosticta_rufopicta</v>
          </cell>
          <cell r="F4715" t="str">
            <v>Bar-breasted Firefinch</v>
          </cell>
        </row>
        <row r="4716">
          <cell r="D4716" t="str">
            <v>Lagonosticta_rhodopareia</v>
          </cell>
          <cell r="E4716" t="str">
            <v>lagonosticta_rhodopareia</v>
          </cell>
          <cell r="F4716" t="str">
            <v>Jameson's Firefinch</v>
          </cell>
        </row>
        <row r="4717">
          <cell r="D4717" t="str">
            <v>Lagonosticta_rara</v>
          </cell>
          <cell r="E4717" t="str">
            <v>lagonosticta_rara</v>
          </cell>
          <cell r="F4717" t="str">
            <v>Black-bellied Firefinch</v>
          </cell>
        </row>
        <row r="4718">
          <cell r="D4718" t="str">
            <v>Lagonosticta_nitidula</v>
          </cell>
          <cell r="E4718" t="str">
            <v>lagonosticta_nitidula</v>
          </cell>
          <cell r="F4718" t="str">
            <v>Brown Firefinch</v>
          </cell>
        </row>
        <row r="4719">
          <cell r="D4719" t="str">
            <v>Lagonosticta_larvata</v>
          </cell>
          <cell r="E4719" t="str">
            <v>lagonosticta_larvata</v>
          </cell>
          <cell r="F4719" t="str">
            <v>Black-throated Firefinch</v>
          </cell>
        </row>
        <row r="4720">
          <cell r="D4720" t="str">
            <v>Lagonosticta_landanae</v>
          </cell>
          <cell r="E4720" t="str">
            <v>lagonosticta_landanae</v>
          </cell>
          <cell r="F4720" t="str">
            <v>Pale-billed Firefinch</v>
          </cell>
        </row>
        <row r="4721">
          <cell r="D4721" t="str">
            <v>Emblema_pictum</v>
          </cell>
          <cell r="E4721" t="str">
            <v>emblema_pictum</v>
          </cell>
          <cell r="F4721" t="str">
            <v>Painted Finch</v>
          </cell>
        </row>
        <row r="4722">
          <cell r="D4722" t="str">
            <v>Erythrura_pealii</v>
          </cell>
          <cell r="E4722" t="str">
            <v>erythrura_pealii</v>
          </cell>
          <cell r="F4722" t="str">
            <v>Fiji Parrotfinch</v>
          </cell>
        </row>
        <row r="4723">
          <cell r="D4723" t="str">
            <v>Hypargos_margaritatus</v>
          </cell>
          <cell r="E4723" t="str">
            <v>hypargos_margaritatus</v>
          </cell>
          <cell r="F4723" t="str">
            <v>Pink-throated Twinspot</v>
          </cell>
        </row>
        <row r="4724">
          <cell r="D4724" t="str">
            <v>Hypargos_niveoguttatus</v>
          </cell>
          <cell r="E4724" t="str">
            <v>hypargos_niveoguttatus</v>
          </cell>
          <cell r="F4724" t="str">
            <v>Peters's Twinspot</v>
          </cell>
        </row>
        <row r="4725">
          <cell r="D4725" t="str">
            <v>Lagonosticta_sanguinodorsalis</v>
          </cell>
          <cell r="E4725" t="str">
            <v>lagonosticta_sanguinodorsalis</v>
          </cell>
          <cell r="F4725" t="str">
            <v>Rock Firefinch</v>
          </cell>
        </row>
        <row r="4726">
          <cell r="D4726" t="str">
            <v>Lonchura_ferruginosa</v>
          </cell>
          <cell r="E4726" t="str">
            <v>lonchura_ferruginosa</v>
          </cell>
          <cell r="F4726" t="str">
            <v>White-capped Munia</v>
          </cell>
        </row>
        <row r="4727">
          <cell r="D4727" t="str">
            <v>Lonchura_spectabilis</v>
          </cell>
          <cell r="E4727" t="str">
            <v>lonchura_spectabilis</v>
          </cell>
          <cell r="F4727" t="str">
            <v>Hooded Munia</v>
          </cell>
        </row>
        <row r="4728">
          <cell r="D4728" t="str">
            <v>Lonchura_striata</v>
          </cell>
          <cell r="E4728" t="str">
            <v>lonchura_striata</v>
          </cell>
          <cell r="F4728" t="str">
            <v>White-rumped Munia</v>
          </cell>
        </row>
        <row r="4729">
          <cell r="D4729" t="str">
            <v>Lonchura_vana</v>
          </cell>
          <cell r="E4729" t="str">
            <v>lonchura_vana</v>
          </cell>
          <cell r="F4729" t="str">
            <v>Grey-banded Munia</v>
          </cell>
        </row>
        <row r="4730">
          <cell r="D4730" t="str">
            <v>Lonchura_tristissima</v>
          </cell>
          <cell r="E4730" t="str">
            <v>lonchura_tristissima</v>
          </cell>
          <cell r="F4730" t="str">
            <v>Streak-headed Munia</v>
          </cell>
        </row>
        <row r="4731">
          <cell r="D4731" t="str">
            <v>Lonchura_teerinki</v>
          </cell>
          <cell r="E4731" t="str">
            <v>lonchura_teerinki</v>
          </cell>
          <cell r="F4731" t="str">
            <v>Black-breasted Munia</v>
          </cell>
        </row>
        <row r="4732">
          <cell r="D4732" t="str">
            <v>Lonchura_stygia</v>
          </cell>
          <cell r="E4732" t="str">
            <v>lonchura_stygia</v>
          </cell>
          <cell r="F4732" t="str">
            <v>Black Munia</v>
          </cell>
        </row>
        <row r="4733">
          <cell r="D4733" t="str">
            <v>Lonchura_nana</v>
          </cell>
          <cell r="E4733" t="str">
            <v>lonchura_nana</v>
          </cell>
          <cell r="F4733" t="str">
            <v>Madagascar Munia</v>
          </cell>
        </row>
        <row r="4734">
          <cell r="D4734" t="str">
            <v>Erythrura_coloria</v>
          </cell>
          <cell r="E4734" t="str">
            <v>erythrura_coloria</v>
          </cell>
          <cell r="F4734" t="str">
            <v>Red-eared Parrotfinch</v>
          </cell>
        </row>
        <row r="4735">
          <cell r="D4735" t="str">
            <v>Lonchura_castaneothorax</v>
          </cell>
          <cell r="E4735" t="str">
            <v>lonchura_castaneothorax</v>
          </cell>
          <cell r="F4735" t="str">
            <v>Chestnut-breasted Munia</v>
          </cell>
        </row>
        <row r="4736">
          <cell r="D4736" t="str">
            <v>Lonchura_nevermanni</v>
          </cell>
          <cell r="E4736" t="str">
            <v>lonchura_nevermanni</v>
          </cell>
          <cell r="F4736" t="str">
            <v>Grey-crowned Munia</v>
          </cell>
        </row>
        <row r="4737">
          <cell r="D4737" t="str">
            <v>Lonchura_monticola</v>
          </cell>
          <cell r="E4737" t="str">
            <v>lonchura_monticola</v>
          </cell>
          <cell r="F4737" t="str">
            <v>Alpine Munia</v>
          </cell>
        </row>
        <row r="4738">
          <cell r="D4738" t="str">
            <v>Mandingoa_nitidula</v>
          </cell>
          <cell r="E4738" t="str">
            <v>mandingoa_nitidula</v>
          </cell>
          <cell r="F4738" t="str">
            <v>Green-backed Twinspot</v>
          </cell>
        </row>
        <row r="4739">
          <cell r="D4739" t="str">
            <v>Lonchura_atricapilla</v>
          </cell>
          <cell r="E4739" t="str">
            <v>lonchura_atricapilla</v>
          </cell>
          <cell r="F4739" t="str">
            <v>Chestnut Munia</v>
          </cell>
        </row>
        <row r="4740">
          <cell r="D4740" t="str">
            <v>Lonchura_bicolor</v>
          </cell>
          <cell r="E4740" t="str">
            <v>lonchura_bicolor</v>
          </cell>
          <cell r="F4740" t="str">
            <v>Black-and-white Munia</v>
          </cell>
        </row>
        <row r="4741">
          <cell r="D4741" t="str">
            <v>Lonchura_caniceps</v>
          </cell>
          <cell r="E4741" t="str">
            <v>lonchura_caniceps</v>
          </cell>
          <cell r="F4741" t="str">
            <v>Grey-headed Munia</v>
          </cell>
        </row>
        <row r="4742">
          <cell r="D4742" t="str">
            <v>Lonchura_nigerrima</v>
          </cell>
          <cell r="E4742" t="str">
            <v>lonchura_nigerrima</v>
          </cell>
          <cell r="F4742" t="str">
            <v>New Hanover Munia</v>
          </cell>
        </row>
        <row r="4743">
          <cell r="D4743" t="str">
            <v>Lonchura_nigriceps</v>
          </cell>
          <cell r="E4743" t="str">
            <v>lonchura_nigriceps</v>
          </cell>
          <cell r="F4743" t="str">
            <v>Brown-backed Munia</v>
          </cell>
        </row>
        <row r="4744">
          <cell r="D4744" t="str">
            <v>Lonchura_pallida</v>
          </cell>
          <cell r="E4744" t="str">
            <v>lonchura_pallida</v>
          </cell>
          <cell r="F4744" t="str">
            <v>Pale-headed Munia</v>
          </cell>
        </row>
        <row r="4745">
          <cell r="D4745" t="str">
            <v>Lonchura_cucullata</v>
          </cell>
          <cell r="E4745" t="str">
            <v>lonchura_cucullata</v>
          </cell>
          <cell r="F4745" t="str">
            <v>Bronze Munia</v>
          </cell>
        </row>
        <row r="4746">
          <cell r="D4746" t="str">
            <v>Lonchura_montana</v>
          </cell>
          <cell r="E4746" t="str">
            <v>lonchura_montana</v>
          </cell>
          <cell r="F4746" t="str">
            <v>Snow Mountain Munia</v>
          </cell>
        </row>
        <row r="4747">
          <cell r="D4747" t="str">
            <v>Lonchura_leucogastra</v>
          </cell>
          <cell r="E4747" t="str">
            <v>lonchura_leucogastra</v>
          </cell>
          <cell r="F4747" t="str">
            <v>White-bellied Munia</v>
          </cell>
        </row>
        <row r="4748">
          <cell r="D4748" t="str">
            <v>Lonchura_molucca</v>
          </cell>
          <cell r="E4748" t="str">
            <v>lonchura_molucca</v>
          </cell>
          <cell r="F4748" t="str">
            <v>Black-faced Munia</v>
          </cell>
        </row>
        <row r="4749">
          <cell r="D4749" t="str">
            <v>Lonchura_melaena</v>
          </cell>
          <cell r="E4749" t="str">
            <v>lonchura_melaena</v>
          </cell>
          <cell r="F4749" t="str">
            <v>Bismarck Munia</v>
          </cell>
        </row>
        <row r="4750">
          <cell r="D4750" t="str">
            <v>Lonchura_malacca</v>
          </cell>
          <cell r="E4750" t="str">
            <v>lonchura_malacca</v>
          </cell>
          <cell r="F4750" t="str">
            <v>Tricoloured Munia</v>
          </cell>
        </row>
        <row r="4751">
          <cell r="D4751" t="str">
            <v>Lonchura_malabarica</v>
          </cell>
          <cell r="E4751" t="str">
            <v>lonchura_malabarica</v>
          </cell>
          <cell r="F4751" t="str">
            <v>White-throated Munia</v>
          </cell>
        </row>
        <row r="4752">
          <cell r="D4752" t="str">
            <v>Lonchura_maja</v>
          </cell>
          <cell r="E4752" t="str">
            <v>lonchura_maja</v>
          </cell>
          <cell r="F4752" t="str">
            <v>White-headed Munia</v>
          </cell>
        </row>
        <row r="4753">
          <cell r="D4753" t="str">
            <v>Euschistospiza_dybowskii</v>
          </cell>
          <cell r="E4753" t="str">
            <v>euschistospiza_dybowskii</v>
          </cell>
          <cell r="F4753" t="str">
            <v>Dybowski's Twinspot</v>
          </cell>
        </row>
        <row r="4754">
          <cell r="D4754" t="str">
            <v>Euschistospiza_cinereovinacea</v>
          </cell>
          <cell r="E4754" t="str">
            <v>euschistospiza_cinereovinacea</v>
          </cell>
          <cell r="F4754" t="str">
            <v>Dusky Twinspot</v>
          </cell>
        </row>
        <row r="4755">
          <cell r="D4755" t="str">
            <v>Heteromunia_pectoralis</v>
          </cell>
          <cell r="E4755" t="str">
            <v>heteromunia_pectoralis</v>
          </cell>
          <cell r="F4755" t="str">
            <v>Pictorella Munia</v>
          </cell>
        </row>
        <row r="4756">
          <cell r="D4756" t="str">
            <v>Lonchura_quinticolor</v>
          </cell>
          <cell r="E4756" t="str">
            <v>lonchura_quinticolor</v>
          </cell>
          <cell r="F4756" t="str">
            <v>Five-coloured Munia</v>
          </cell>
        </row>
        <row r="4757">
          <cell r="D4757" t="str">
            <v>Lonchura_leucogastroides</v>
          </cell>
          <cell r="E4757" t="str">
            <v>lonchura_leucogastroides</v>
          </cell>
          <cell r="F4757" t="str">
            <v>Javan Munia</v>
          </cell>
        </row>
        <row r="4758">
          <cell r="D4758" t="str">
            <v>Lonchura_punctulata</v>
          </cell>
          <cell r="E4758" t="str">
            <v>lonchura_punctulata</v>
          </cell>
          <cell r="F4758" t="str">
            <v>Scaly-breasted Munia</v>
          </cell>
        </row>
        <row r="4759">
          <cell r="D4759" t="str">
            <v>Lonchura_kelaarti</v>
          </cell>
          <cell r="E4759" t="str">
            <v>lonchura_kelaarti</v>
          </cell>
          <cell r="F4759" t="str">
            <v>Black-throated Munia</v>
          </cell>
        </row>
        <row r="4760">
          <cell r="D4760" t="str">
            <v>Lonchura_hunsteini</v>
          </cell>
          <cell r="E4760" t="str">
            <v>lonchura_hunsteini</v>
          </cell>
          <cell r="F4760" t="str">
            <v>Mottled Munia</v>
          </cell>
        </row>
        <row r="4761">
          <cell r="D4761" t="str">
            <v>Lonchura_griseicapilla</v>
          </cell>
          <cell r="E4761" t="str">
            <v>lonchura_griseicapilla</v>
          </cell>
          <cell r="F4761" t="str">
            <v>Grey-headed Silverbill</v>
          </cell>
        </row>
        <row r="4762">
          <cell r="D4762" t="str">
            <v>Lonchura_grandis</v>
          </cell>
          <cell r="E4762" t="str">
            <v>lonchura_grandis</v>
          </cell>
          <cell r="F4762" t="str">
            <v>Grand Munia</v>
          </cell>
        </row>
        <row r="4763">
          <cell r="D4763" t="str">
            <v>Lonchura_fuscans</v>
          </cell>
          <cell r="E4763" t="str">
            <v>lonchura_fuscans</v>
          </cell>
          <cell r="F4763" t="str">
            <v>Dusky Munia</v>
          </cell>
        </row>
        <row r="4764">
          <cell r="D4764" t="str">
            <v>Lonchura_fringilloides</v>
          </cell>
          <cell r="E4764" t="str">
            <v>lonchura_fringilloides</v>
          </cell>
          <cell r="F4764" t="str">
            <v>Magpie Munia</v>
          </cell>
        </row>
        <row r="4765">
          <cell r="D4765" t="str">
            <v>Lonchura_forbesi</v>
          </cell>
          <cell r="E4765" t="str">
            <v>lonchura_forbesi</v>
          </cell>
          <cell r="F4765" t="str">
            <v>New Ireland Munia</v>
          </cell>
        </row>
        <row r="4766">
          <cell r="D4766" t="str">
            <v>Lonchura_flaviprymna</v>
          </cell>
          <cell r="E4766" t="str">
            <v>lonchura_flaviprymna</v>
          </cell>
          <cell r="F4766" t="str">
            <v>Yellow-rumped Munia</v>
          </cell>
        </row>
        <row r="4767">
          <cell r="D4767" t="str">
            <v>Erythrura_kleinschmidti</v>
          </cell>
          <cell r="E4767" t="str">
            <v>erythrura_kleinschmidti</v>
          </cell>
          <cell r="F4767" t="str">
            <v>Pink-billed Parrotfinch</v>
          </cell>
        </row>
        <row r="4768">
          <cell r="D4768" t="str">
            <v>Lonchura_leucosticta</v>
          </cell>
          <cell r="E4768" t="str">
            <v>lonchura_leucosticta</v>
          </cell>
          <cell r="F4768" t="str">
            <v>White-spotted Munia</v>
          </cell>
        </row>
        <row r="4769">
          <cell r="D4769" t="str">
            <v>Estrilda_troglodytes</v>
          </cell>
          <cell r="E4769" t="str">
            <v>estrilda_troglodytes</v>
          </cell>
          <cell r="F4769" t="str">
            <v>Black-rumped Waxbill</v>
          </cell>
        </row>
        <row r="4770">
          <cell r="D4770" t="str">
            <v>Estrilda_kandti</v>
          </cell>
          <cell r="E4770" t="str">
            <v>estrilda_kandti</v>
          </cell>
          <cell r="F4770" t="str">
            <v>Kandt's Waxbill</v>
          </cell>
        </row>
        <row r="4771">
          <cell r="D4771" t="str">
            <v>Estrilda_astrild</v>
          </cell>
          <cell r="E4771" t="str">
            <v>estrilda_astrild</v>
          </cell>
          <cell r="F4771" t="str">
            <v>Common Waxbill</v>
          </cell>
        </row>
        <row r="4772">
          <cell r="D4772" t="str">
            <v>Lonchura_cantans</v>
          </cell>
          <cell r="E4772" t="str">
            <v>lonchura_cantans</v>
          </cell>
          <cell r="F4772" t="str">
            <v>African Silverbill</v>
          </cell>
        </row>
        <row r="4773">
          <cell r="D4773" t="str">
            <v>Estrilda_charmosyna</v>
          </cell>
          <cell r="E4773" t="str">
            <v>estrilda_charmosyna</v>
          </cell>
          <cell r="F4773" t="str">
            <v>Red-rumped Waxbill</v>
          </cell>
        </row>
        <row r="4774">
          <cell r="D4774" t="str">
            <v>Estrilda_nonnula</v>
          </cell>
          <cell r="E4774" t="str">
            <v>estrilda_nonnula</v>
          </cell>
          <cell r="F4774" t="str">
            <v>Black-crowned Waxbill</v>
          </cell>
        </row>
        <row r="4775">
          <cell r="D4775" t="str">
            <v>Erythrura_viridifacies</v>
          </cell>
          <cell r="E4775" t="str">
            <v>erythrura_viridifacies</v>
          </cell>
          <cell r="F4775" t="str">
            <v>Green-faced Parrotfinch</v>
          </cell>
        </row>
        <row r="4776">
          <cell r="D4776" t="str">
            <v>Estrilda_perreini</v>
          </cell>
          <cell r="E4776" t="str">
            <v>estrilda_perreini</v>
          </cell>
          <cell r="F4776" t="str">
            <v>Black-tailed Waxbill</v>
          </cell>
        </row>
        <row r="4777">
          <cell r="D4777" t="str">
            <v>Estrilda_atricapilla</v>
          </cell>
          <cell r="E4777" t="str">
            <v>estrilda_atricapilla</v>
          </cell>
          <cell r="F4777" t="str">
            <v>Black-headed Waxbill</v>
          </cell>
        </row>
        <row r="4778">
          <cell r="D4778" t="str">
            <v>Estrilda_poliopareia</v>
          </cell>
          <cell r="E4778" t="str">
            <v>estrilda_poliopareia</v>
          </cell>
          <cell r="F4778" t="str">
            <v>Anambra Waxbill</v>
          </cell>
        </row>
        <row r="4779">
          <cell r="D4779" t="str">
            <v>Estrilda_thomensis</v>
          </cell>
          <cell r="E4779" t="str">
            <v>estrilda_thomensis</v>
          </cell>
          <cell r="F4779" t="str">
            <v>Cinderella Waxbill</v>
          </cell>
        </row>
        <row r="4780">
          <cell r="D4780" t="str">
            <v>Estrilda_rufibarba</v>
          </cell>
          <cell r="E4780" t="str">
            <v>estrilda_rufibarba</v>
          </cell>
          <cell r="F4780" t="str">
            <v>Arabian Waxbill</v>
          </cell>
        </row>
        <row r="4781">
          <cell r="D4781" t="str">
            <v>Estrilda_rhodopyga</v>
          </cell>
          <cell r="E4781" t="str">
            <v>estrilda_rhodopyga</v>
          </cell>
          <cell r="F4781" t="str">
            <v>Crimson-rumped Waxbill</v>
          </cell>
        </row>
        <row r="4782">
          <cell r="D4782" t="str">
            <v>Estrilda_quartinia</v>
          </cell>
          <cell r="E4782" t="str">
            <v>estrilda_quartinia</v>
          </cell>
          <cell r="F4782" t="str">
            <v>Yellow-bellied Waxbill</v>
          </cell>
        </row>
        <row r="4783">
          <cell r="D4783" t="str">
            <v>Estrilda_erythronotos</v>
          </cell>
          <cell r="E4783" t="str">
            <v>estrilda_erythronotos</v>
          </cell>
          <cell r="F4783" t="str">
            <v>Black-cheeked Waxbill</v>
          </cell>
        </row>
        <row r="4784">
          <cell r="D4784" t="str">
            <v>Estrilda_paludicola</v>
          </cell>
          <cell r="E4784" t="str">
            <v>estrilda_paludicola</v>
          </cell>
          <cell r="F4784" t="str">
            <v>Fawn-breasted Waxbill</v>
          </cell>
        </row>
        <row r="4785">
          <cell r="D4785" t="str">
            <v>Estrilda_melpoda</v>
          </cell>
          <cell r="E4785" t="str">
            <v>estrilda_melpoda</v>
          </cell>
          <cell r="F4785" t="str">
            <v>Orange-cheeked Waxbill</v>
          </cell>
        </row>
        <row r="4786">
          <cell r="D4786" t="str">
            <v>Estrilda_caerulescens</v>
          </cell>
          <cell r="E4786" t="str">
            <v>estrilda_caerulescens</v>
          </cell>
          <cell r="F4786" t="str">
            <v>Lavender Waxbill</v>
          </cell>
        </row>
        <row r="4787">
          <cell r="D4787" t="str">
            <v>Erythrura_tricolor</v>
          </cell>
          <cell r="E4787" t="str">
            <v>erythrura_tricolor</v>
          </cell>
          <cell r="F4787" t="str">
            <v>Tricoloured Parrotfinch</v>
          </cell>
        </row>
        <row r="4788">
          <cell r="D4788" t="str">
            <v>Erythrura_papuana</v>
          </cell>
          <cell r="E4788" t="str">
            <v>erythrura_papuana</v>
          </cell>
          <cell r="F4788" t="str">
            <v>Papuan Parrotfinch</v>
          </cell>
        </row>
        <row r="4789">
          <cell r="D4789" t="str">
            <v>Erythrura_gouldiae</v>
          </cell>
          <cell r="E4789" t="str">
            <v>erythrura_gouldiae</v>
          </cell>
          <cell r="F4789" t="str">
            <v>Gouldian Finch</v>
          </cell>
        </row>
        <row r="4790">
          <cell r="D4790" t="str">
            <v>Erythrura_prasina</v>
          </cell>
          <cell r="E4790" t="str">
            <v>erythrura_prasina</v>
          </cell>
          <cell r="F4790" t="str">
            <v>Pin-tailed Parrotfinch</v>
          </cell>
        </row>
        <row r="4791">
          <cell r="D4791" t="str">
            <v>Erythrura_hyperythra</v>
          </cell>
          <cell r="E4791" t="str">
            <v>erythrura_hyperythra</v>
          </cell>
          <cell r="F4791" t="str">
            <v>Tawny-breasted Parrotfinch</v>
          </cell>
        </row>
        <row r="4792">
          <cell r="D4792" t="str">
            <v>Erythrura_cyaneovirens</v>
          </cell>
          <cell r="E4792" t="str">
            <v>erythrura_cyaneovirens</v>
          </cell>
          <cell r="F4792" t="str">
            <v>Red-headed Parrotfinch</v>
          </cell>
        </row>
        <row r="4793">
          <cell r="D4793" t="str">
            <v>Estrilda_melanotis</v>
          </cell>
          <cell r="E4793" t="str">
            <v>estrilda_melanotis</v>
          </cell>
          <cell r="F4793" t="str">
            <v>Swee Waxbill</v>
          </cell>
        </row>
        <row r="4794">
          <cell r="D4794" t="str">
            <v>Erythrura_psittacea</v>
          </cell>
          <cell r="E4794" t="str">
            <v>erythrura_psittacea</v>
          </cell>
          <cell r="F4794" t="str">
            <v>Red-throated Parrotfinch</v>
          </cell>
        </row>
        <row r="4795">
          <cell r="D4795" t="str">
            <v>Erythrura_regia</v>
          </cell>
          <cell r="E4795" t="str">
            <v>erythrura_regia</v>
          </cell>
          <cell r="F4795" t="str">
            <v>Royal Parrotfinch</v>
          </cell>
        </row>
        <row r="4796">
          <cell r="D4796" t="str">
            <v>Erythrura_trichroa</v>
          </cell>
          <cell r="E4796" t="str">
            <v>erythrura_trichroa</v>
          </cell>
          <cell r="F4796" t="str">
            <v>Blue-faced Parrotfinch</v>
          </cell>
        </row>
        <row r="4797">
          <cell r="D4797" t="str">
            <v>Estrilda_nigriloris</v>
          </cell>
          <cell r="E4797" t="str">
            <v>estrilda_nigriloris</v>
          </cell>
          <cell r="F4797" t="str">
            <v>Black-lored Waxbill</v>
          </cell>
        </row>
        <row r="4798">
          <cell r="D4798" t="str">
            <v>Motacilla_aguimp</v>
          </cell>
          <cell r="E4798" t="str">
            <v>motacilla_aguimp</v>
          </cell>
          <cell r="F4798" t="str">
            <v>African Pied Wagtail</v>
          </cell>
        </row>
        <row r="4799">
          <cell r="D4799" t="str">
            <v>Motacilla_samveasnae</v>
          </cell>
          <cell r="E4799" t="str">
            <v>motacilla_samveasnae</v>
          </cell>
          <cell r="F4799" t="str">
            <v>Mekong Wagtail</v>
          </cell>
        </row>
        <row r="4800">
          <cell r="D4800" t="str">
            <v>Motacilla_capensis</v>
          </cell>
          <cell r="E4800" t="str">
            <v>motacilla_capensis</v>
          </cell>
          <cell r="F4800" t="str">
            <v>Cape Wagtail</v>
          </cell>
        </row>
        <row r="4801">
          <cell r="D4801" t="str">
            <v>Motacilla_citreola</v>
          </cell>
          <cell r="E4801" t="str">
            <v>motacilla_citreola</v>
          </cell>
          <cell r="F4801" t="str">
            <v>Citrine Wagtail</v>
          </cell>
        </row>
        <row r="4802">
          <cell r="D4802" t="str">
            <v>Motacilla_alba</v>
          </cell>
          <cell r="E4802" t="str">
            <v>motacilla_alba</v>
          </cell>
          <cell r="F4802" t="str">
            <v>White Wagtail</v>
          </cell>
        </row>
        <row r="4803">
          <cell r="D4803" t="str">
            <v>Motacilla_madaraspatensis</v>
          </cell>
          <cell r="E4803" t="str">
            <v>motacilla_madaraspatensis</v>
          </cell>
          <cell r="F4803" t="str">
            <v>White-browed Wagtail</v>
          </cell>
        </row>
        <row r="4804">
          <cell r="D4804" t="str">
            <v>Motacilla_grandis</v>
          </cell>
          <cell r="E4804" t="str">
            <v>motacilla_grandis</v>
          </cell>
          <cell r="F4804" t="str">
            <v>Japanese Wagtail</v>
          </cell>
        </row>
        <row r="4805">
          <cell r="D4805" t="str">
            <v>Motacilla_flaviventris</v>
          </cell>
          <cell r="E4805" t="str">
            <v>motacilla_flaviventris</v>
          </cell>
          <cell r="F4805" t="str">
            <v>Madagascar Wagtail</v>
          </cell>
        </row>
        <row r="4806">
          <cell r="D4806" t="str">
            <v>Motacilla_flava</v>
          </cell>
          <cell r="E4806" t="str">
            <v>motacilla_flava</v>
          </cell>
          <cell r="F4806" t="str">
            <v>Yellow Wagtail</v>
          </cell>
        </row>
        <row r="4807">
          <cell r="D4807" t="str">
            <v>Motacilla_clara</v>
          </cell>
          <cell r="E4807" t="str">
            <v>motacilla_clara</v>
          </cell>
          <cell r="F4807" t="str">
            <v>Mountain Wagtail</v>
          </cell>
        </row>
        <row r="4808">
          <cell r="D4808" t="str">
            <v>Motacilla_cinerea</v>
          </cell>
          <cell r="E4808" t="str">
            <v>motacilla_cinerea</v>
          </cell>
          <cell r="F4808" t="str">
            <v>Grey Wagtail</v>
          </cell>
        </row>
        <row r="4809">
          <cell r="D4809" t="str">
            <v>Tmetothylacus_tenellus</v>
          </cell>
          <cell r="E4809" t="str">
            <v>tmetothylacus_tenellus</v>
          </cell>
          <cell r="F4809" t="str">
            <v>Golden Pipit</v>
          </cell>
        </row>
        <row r="4810">
          <cell r="D4810" t="str">
            <v>Anthus_rufulus</v>
          </cell>
          <cell r="E4810" t="str">
            <v>anthus_rufulus</v>
          </cell>
          <cell r="F4810" t="str">
            <v>Paddyfield Pipit</v>
          </cell>
        </row>
        <row r="4811">
          <cell r="D4811" t="str">
            <v>Anthus_rubescens</v>
          </cell>
          <cell r="E4811" t="str">
            <v>anthus_rubescens</v>
          </cell>
          <cell r="F4811" t="str">
            <v>American Pipit</v>
          </cell>
        </row>
        <row r="4812">
          <cell r="D4812" t="str">
            <v>Anthus_pallidiventris</v>
          </cell>
          <cell r="E4812" t="str">
            <v>anthus_pallidiventris</v>
          </cell>
          <cell r="F4812" t="str">
            <v>Long-legged Pipit</v>
          </cell>
        </row>
        <row r="4813">
          <cell r="D4813" t="str">
            <v>Anthus_similis</v>
          </cell>
          <cell r="E4813" t="str">
            <v>anthus_similis</v>
          </cell>
          <cell r="F4813" t="str">
            <v>Long-billed Pipit</v>
          </cell>
        </row>
        <row r="4814">
          <cell r="D4814" t="str">
            <v>Anthus_sokokensis</v>
          </cell>
          <cell r="E4814" t="str">
            <v>anthus_sokokensis</v>
          </cell>
          <cell r="F4814" t="str">
            <v>Sokoke Pipit</v>
          </cell>
        </row>
        <row r="4815">
          <cell r="D4815" t="str">
            <v>Anthus_spinoletta</v>
          </cell>
          <cell r="E4815" t="str">
            <v>anthus_spinoletta</v>
          </cell>
          <cell r="F4815" t="str">
            <v>Water Pipit</v>
          </cell>
        </row>
        <row r="4816">
          <cell r="D4816" t="str">
            <v>Anthus_spragueii</v>
          </cell>
          <cell r="E4816" t="str">
            <v>anthus_spragueii</v>
          </cell>
          <cell r="F4816" t="str">
            <v>Sprague's Pipit</v>
          </cell>
        </row>
        <row r="4817">
          <cell r="D4817" t="str">
            <v>Anthus_sylvanus</v>
          </cell>
          <cell r="E4817" t="str">
            <v>anthus_sylvanus</v>
          </cell>
          <cell r="F4817" t="str">
            <v>Upland Pipit</v>
          </cell>
        </row>
        <row r="4818">
          <cell r="D4818" t="str">
            <v>Anthus_vaalensis</v>
          </cell>
          <cell r="E4818" t="str">
            <v>anthus_vaalensis</v>
          </cell>
          <cell r="F4818" t="str">
            <v>Buffy Pipit</v>
          </cell>
        </row>
        <row r="4819">
          <cell r="D4819" t="str">
            <v>Anthus_roseatus</v>
          </cell>
          <cell r="E4819" t="str">
            <v>anthus_roseatus</v>
          </cell>
          <cell r="F4819" t="str">
            <v>Rosy Pipit</v>
          </cell>
        </row>
        <row r="4820">
          <cell r="D4820" t="str">
            <v>Anthus_lutescens</v>
          </cell>
          <cell r="E4820" t="str">
            <v>anthus_lutescens</v>
          </cell>
          <cell r="F4820" t="str">
            <v>Yellowish Pipit</v>
          </cell>
        </row>
        <row r="4821">
          <cell r="D4821" t="str">
            <v>Anthus_gutturalis</v>
          </cell>
          <cell r="E4821" t="str">
            <v>anthus_gutturalis</v>
          </cell>
          <cell r="F4821" t="str">
            <v>Alpine Pipit</v>
          </cell>
        </row>
        <row r="4822">
          <cell r="D4822" t="str">
            <v>Anthus_hellmayri</v>
          </cell>
          <cell r="E4822" t="str">
            <v>anthus_hellmayri</v>
          </cell>
          <cell r="F4822" t="str">
            <v>Hellmayr's Pipit</v>
          </cell>
        </row>
        <row r="4823">
          <cell r="D4823" t="str">
            <v>Anthus_hodgsoni</v>
          </cell>
          <cell r="E4823" t="str">
            <v>anthus_hodgsoni</v>
          </cell>
          <cell r="F4823" t="str">
            <v>Olive-backed Pipit</v>
          </cell>
        </row>
        <row r="4824">
          <cell r="D4824" t="str">
            <v>Anthus_hoeschi</v>
          </cell>
          <cell r="E4824" t="str">
            <v>anthus_hoeschi</v>
          </cell>
          <cell r="F4824" t="str">
            <v>Mountain Pipit</v>
          </cell>
        </row>
        <row r="4825">
          <cell r="D4825" t="str">
            <v>Anthus_leucophrys</v>
          </cell>
          <cell r="E4825" t="str">
            <v>anthus_leucophrys</v>
          </cell>
          <cell r="F4825" t="str">
            <v>Plain-backed Pipit</v>
          </cell>
        </row>
        <row r="4826">
          <cell r="D4826" t="str">
            <v>Anthus_pratensis</v>
          </cell>
          <cell r="E4826" t="str">
            <v>anthus_pratensis</v>
          </cell>
          <cell r="F4826" t="str">
            <v>Meadow Pipit</v>
          </cell>
        </row>
        <row r="4827">
          <cell r="D4827" t="str">
            <v>Anthus_longicaudatus</v>
          </cell>
          <cell r="E4827" t="str">
            <v>anthus_longicaudatus</v>
          </cell>
          <cell r="F4827" t="str">
            <v>Long-tailed Pipit</v>
          </cell>
        </row>
        <row r="4828">
          <cell r="D4828" t="str">
            <v>Anthus_richardi</v>
          </cell>
          <cell r="E4828" t="str">
            <v>anthus_richardi</v>
          </cell>
          <cell r="F4828" t="str">
            <v>Richard's Pipit</v>
          </cell>
        </row>
        <row r="4829">
          <cell r="D4829" t="str">
            <v>Anthus_melindae</v>
          </cell>
          <cell r="E4829" t="str">
            <v>anthus_melindae</v>
          </cell>
          <cell r="F4829" t="str">
            <v>Malindi Pipit</v>
          </cell>
        </row>
        <row r="4830">
          <cell r="D4830" t="str">
            <v>Anthus_nattereri</v>
          </cell>
          <cell r="E4830" t="str">
            <v>anthus_nattereri</v>
          </cell>
          <cell r="F4830" t="str">
            <v>Ochre-breasted Pipit</v>
          </cell>
        </row>
        <row r="4831">
          <cell r="D4831" t="str">
            <v>Anthus_nilghiriensis</v>
          </cell>
          <cell r="E4831" t="str">
            <v>anthus_nilghiriensis</v>
          </cell>
          <cell r="F4831" t="str">
            <v>Nilgiri Pipit</v>
          </cell>
        </row>
        <row r="4832">
          <cell r="D4832" t="str">
            <v>Anthus_novaeseelandiae</v>
          </cell>
          <cell r="E4832" t="str">
            <v>anthus_novaeseelandiae</v>
          </cell>
          <cell r="F4832" t="str">
            <v>Australasian Pipit</v>
          </cell>
        </row>
        <row r="4833">
          <cell r="D4833" t="str">
            <v>Anthus_godlewskii</v>
          </cell>
          <cell r="E4833" t="str">
            <v>anthus_godlewskii</v>
          </cell>
          <cell r="F4833" t="str">
            <v>Blyth's Pipit</v>
          </cell>
        </row>
        <row r="4834">
          <cell r="D4834" t="str">
            <v>Anthus_petrosus</v>
          </cell>
          <cell r="E4834" t="str">
            <v>anthus_petrosus</v>
          </cell>
          <cell r="F4834" t="str">
            <v>Rock Pipit</v>
          </cell>
        </row>
        <row r="4835">
          <cell r="D4835" t="str">
            <v>Anthus_lineiventris</v>
          </cell>
          <cell r="E4835" t="str">
            <v>anthus_lineiventris</v>
          </cell>
          <cell r="F4835" t="str">
            <v>Striped Pipit</v>
          </cell>
        </row>
        <row r="4836">
          <cell r="D4836" t="str">
            <v>Anthus_berthelotii</v>
          </cell>
          <cell r="E4836" t="str">
            <v>anthus_berthelotii</v>
          </cell>
          <cell r="F4836" t="str">
            <v>Berthelot's Pipit</v>
          </cell>
        </row>
        <row r="4837">
          <cell r="D4837" t="str">
            <v>Anthus_furcatus</v>
          </cell>
          <cell r="E4837" t="str">
            <v>anthus_furcatus</v>
          </cell>
          <cell r="F4837" t="str">
            <v>Short-billed Pipit</v>
          </cell>
        </row>
        <row r="4838">
          <cell r="D4838" t="str">
            <v>Anthus_gustavi</v>
          </cell>
          <cell r="E4838" t="str">
            <v>anthus_gustavi</v>
          </cell>
          <cell r="F4838" t="str">
            <v>Pechora Pipit</v>
          </cell>
        </row>
        <row r="4839">
          <cell r="D4839" t="str">
            <v>Anthus_trivialis</v>
          </cell>
          <cell r="E4839" t="str">
            <v>anthus_trivialis</v>
          </cell>
          <cell r="F4839" t="str">
            <v>Tree Pipit</v>
          </cell>
        </row>
        <row r="4840">
          <cell r="D4840" t="str">
            <v>Anthus_antarcticus</v>
          </cell>
          <cell r="E4840" t="str">
            <v>anthus_antarcticus</v>
          </cell>
          <cell r="F4840" t="str">
            <v>South Georgia Pipit</v>
          </cell>
        </row>
        <row r="4841">
          <cell r="D4841" t="str">
            <v>Anthus_bogotensis</v>
          </cell>
          <cell r="E4841" t="str">
            <v>anthus_bogotensis</v>
          </cell>
          <cell r="F4841" t="str">
            <v>Paramo Pipit</v>
          </cell>
        </row>
        <row r="4842">
          <cell r="D4842" t="str">
            <v>Anthus_brachyurus</v>
          </cell>
          <cell r="E4842" t="str">
            <v>anthus_brachyurus</v>
          </cell>
          <cell r="F4842" t="str">
            <v>Short-tailed Pipit</v>
          </cell>
        </row>
        <row r="4843">
          <cell r="D4843" t="str">
            <v>Anthus_caffer</v>
          </cell>
          <cell r="E4843" t="str">
            <v>anthus_caffer</v>
          </cell>
          <cell r="F4843" t="str">
            <v>Bush Pipit</v>
          </cell>
        </row>
        <row r="4844">
          <cell r="D4844" t="str">
            <v>Anthus_campestris</v>
          </cell>
          <cell r="E4844" t="str">
            <v>anthus_campestris</v>
          </cell>
          <cell r="F4844" t="str">
            <v>Tawny Pipit</v>
          </cell>
        </row>
        <row r="4845">
          <cell r="D4845" t="str">
            <v>Anthus_cervinus</v>
          </cell>
          <cell r="E4845" t="str">
            <v>anthus_cervinus</v>
          </cell>
          <cell r="F4845" t="str">
            <v>Red-throated Pipit</v>
          </cell>
        </row>
        <row r="4846">
          <cell r="D4846" t="str">
            <v>Anthus_chacoensis</v>
          </cell>
          <cell r="E4846" t="str">
            <v>anthus_chacoensis</v>
          </cell>
          <cell r="F4846" t="str">
            <v>Pampas Pipit</v>
          </cell>
        </row>
        <row r="4847">
          <cell r="D4847" t="str">
            <v>Anthus_chloris</v>
          </cell>
          <cell r="E4847" t="str">
            <v>anthus_chloris</v>
          </cell>
          <cell r="F4847" t="str">
            <v>Yellow-breasted Pipit</v>
          </cell>
        </row>
        <row r="4848">
          <cell r="D4848" t="str">
            <v>Anthus_correndera</v>
          </cell>
          <cell r="E4848" t="str">
            <v>anthus_correndera</v>
          </cell>
          <cell r="F4848" t="str">
            <v>Correndera Pipit</v>
          </cell>
        </row>
        <row r="4849">
          <cell r="D4849" t="str">
            <v>Anthus_crenatus</v>
          </cell>
          <cell r="E4849" t="str">
            <v>anthus_crenatus</v>
          </cell>
          <cell r="F4849" t="str">
            <v>Yellow-tufted Pipit</v>
          </cell>
        </row>
        <row r="4850">
          <cell r="D4850" t="str">
            <v>Macronyx_ameliae</v>
          </cell>
          <cell r="E4850" t="str">
            <v>macronyx_ameliae</v>
          </cell>
          <cell r="F4850" t="str">
            <v>Rosy-throated Longclaw</v>
          </cell>
        </row>
        <row r="4851">
          <cell r="D4851" t="str">
            <v>Macronyx_croceus</v>
          </cell>
          <cell r="E4851" t="str">
            <v>macronyx_croceus</v>
          </cell>
          <cell r="F4851" t="str">
            <v>Yellow-throated Longclaw</v>
          </cell>
        </row>
        <row r="4852">
          <cell r="D4852" t="str">
            <v>Macronyx_fuellebornii</v>
          </cell>
          <cell r="E4852" t="str">
            <v>macronyx_fuellebornii</v>
          </cell>
          <cell r="F4852" t="str">
            <v>Fuelleborn's Longclaw</v>
          </cell>
        </row>
        <row r="4853">
          <cell r="D4853" t="str">
            <v>Macronyx_grimwoodi</v>
          </cell>
          <cell r="E4853" t="str">
            <v>macronyx_grimwoodi</v>
          </cell>
          <cell r="F4853" t="str">
            <v>Grimwood's Longclaw</v>
          </cell>
        </row>
        <row r="4854">
          <cell r="D4854" t="str">
            <v>Macronyx_capensis</v>
          </cell>
          <cell r="E4854" t="str">
            <v>macronyx_capensis</v>
          </cell>
          <cell r="F4854" t="str">
            <v>Cape Longclaw</v>
          </cell>
        </row>
        <row r="4855">
          <cell r="D4855" t="str">
            <v>Dendronanthus_indicus</v>
          </cell>
          <cell r="E4855" t="str">
            <v>dendronanthus_indicus</v>
          </cell>
          <cell r="F4855" t="str">
            <v>Forest Wagtail</v>
          </cell>
        </row>
        <row r="4856">
          <cell r="D4856" t="str">
            <v>Macronyx_sharpei</v>
          </cell>
          <cell r="E4856" t="str">
            <v>macronyx_sharpei</v>
          </cell>
          <cell r="F4856" t="str">
            <v>Sharpe's Longclaw</v>
          </cell>
        </row>
        <row r="4857">
          <cell r="D4857" t="str">
            <v>Macronyx_aurantiigula</v>
          </cell>
          <cell r="E4857" t="str">
            <v>macronyx_aurantiigula</v>
          </cell>
          <cell r="F4857" t="str">
            <v>Pangani Longclaw</v>
          </cell>
        </row>
        <row r="4858">
          <cell r="D4858" t="str">
            <v>Macronyx_flavicollis</v>
          </cell>
          <cell r="E4858" t="str">
            <v>macronyx_flavicollis</v>
          </cell>
          <cell r="F4858" t="str">
            <v>Abyssinian Longclaw</v>
          </cell>
        </row>
        <row r="4859">
          <cell r="D4859" t="str">
            <v>Parula_superciliosa</v>
          </cell>
          <cell r="E4859" t="str">
            <v>parula_superciliosa</v>
          </cell>
          <cell r="F4859" t="str">
            <v>Crescent-chested Warbler</v>
          </cell>
        </row>
        <row r="4860">
          <cell r="D4860" t="str">
            <v>Mniotilta_varia</v>
          </cell>
          <cell r="E4860" t="str">
            <v>mniotilta_varia</v>
          </cell>
          <cell r="F4860" t="str">
            <v>Black-and-white Warbler</v>
          </cell>
        </row>
        <row r="4861">
          <cell r="D4861" t="str">
            <v>Oporornis_tolmiei</v>
          </cell>
          <cell r="E4861" t="str">
            <v>oporornis_tolmiei</v>
          </cell>
          <cell r="F4861" t="str">
            <v>MacGillivray's Warbler</v>
          </cell>
        </row>
        <row r="4862">
          <cell r="D4862" t="str">
            <v>Parula_americana</v>
          </cell>
          <cell r="E4862" t="str">
            <v>parula_americana</v>
          </cell>
          <cell r="F4862" t="str">
            <v>Northern Parula</v>
          </cell>
        </row>
        <row r="4863">
          <cell r="D4863" t="str">
            <v>Oporornis_philadelphia</v>
          </cell>
          <cell r="E4863" t="str">
            <v>oporornis_philadelphia</v>
          </cell>
          <cell r="F4863" t="str">
            <v>Mourning Warbler</v>
          </cell>
        </row>
        <row r="4864">
          <cell r="D4864" t="str">
            <v>Parula_pitiayumi</v>
          </cell>
          <cell r="E4864" t="str">
            <v>parula_pitiayumi</v>
          </cell>
          <cell r="F4864" t="str">
            <v>Tropical Parula</v>
          </cell>
        </row>
        <row r="4865">
          <cell r="D4865" t="str">
            <v>Protonotaria_citrea</v>
          </cell>
          <cell r="E4865" t="str">
            <v>protonotaria_citrea</v>
          </cell>
          <cell r="F4865" t="str">
            <v>Prothonotary Warbler</v>
          </cell>
        </row>
        <row r="4866">
          <cell r="D4866" t="str">
            <v>Oporornis_formosus</v>
          </cell>
          <cell r="E4866" t="str">
            <v>oporornis_formosus</v>
          </cell>
          <cell r="F4866" t="str">
            <v>Kentucky Warbler</v>
          </cell>
        </row>
        <row r="4867">
          <cell r="D4867" t="str">
            <v>Oporornis_agilis</v>
          </cell>
          <cell r="E4867" t="str">
            <v>oporornis_agilis</v>
          </cell>
          <cell r="F4867" t="str">
            <v>Connecticut Warbler</v>
          </cell>
        </row>
        <row r="4868">
          <cell r="D4868" t="str">
            <v>Parula_gutturalis</v>
          </cell>
          <cell r="E4868" t="str">
            <v>parula_gutturalis</v>
          </cell>
          <cell r="F4868" t="str">
            <v>Flame-throated Warbler</v>
          </cell>
        </row>
        <row r="4869">
          <cell r="D4869" t="str">
            <v>Myioborus_melanocephalus</v>
          </cell>
          <cell r="E4869" t="str">
            <v>myioborus_melanocephalus</v>
          </cell>
          <cell r="F4869" t="str">
            <v>Spectacled Redstart</v>
          </cell>
        </row>
        <row r="4870">
          <cell r="D4870" t="str">
            <v>Phaeothlypis_rivularis</v>
          </cell>
          <cell r="E4870" t="str">
            <v>phaeothlypis_rivularis</v>
          </cell>
          <cell r="F4870" t="str">
            <v>Neotropical River Warbler</v>
          </cell>
        </row>
        <row r="4871">
          <cell r="D4871" t="str">
            <v>Phaeothlypis_fulvicauda</v>
          </cell>
          <cell r="E4871" t="str">
            <v>phaeothlypis_fulvicauda</v>
          </cell>
          <cell r="F4871" t="str">
            <v>Buff-rumped Warbler</v>
          </cell>
        </row>
        <row r="4872">
          <cell r="D4872" t="str">
            <v>Myioborus_torquatus</v>
          </cell>
          <cell r="E4872" t="str">
            <v>myioborus_torquatus</v>
          </cell>
          <cell r="F4872" t="str">
            <v>Collared Redstart</v>
          </cell>
        </row>
        <row r="4873">
          <cell r="D4873" t="str">
            <v>Myioborus_pictus</v>
          </cell>
          <cell r="E4873" t="str">
            <v>myioborus_pictus</v>
          </cell>
          <cell r="F4873" t="str">
            <v>Painted Redstart</v>
          </cell>
        </row>
        <row r="4874">
          <cell r="D4874" t="str">
            <v>Myioborus_pariae</v>
          </cell>
          <cell r="E4874" t="str">
            <v>myioborus_pariae</v>
          </cell>
          <cell r="F4874" t="str">
            <v>Paria Redstart</v>
          </cell>
        </row>
        <row r="4875">
          <cell r="D4875" t="str">
            <v>Myioborus_ornatus</v>
          </cell>
          <cell r="E4875" t="str">
            <v>myioborus_ornatus</v>
          </cell>
          <cell r="F4875" t="str">
            <v>Golden-fronted Redstart</v>
          </cell>
        </row>
        <row r="4876">
          <cell r="D4876" t="str">
            <v>Myioborus_miniatus</v>
          </cell>
          <cell r="E4876" t="str">
            <v>myioborus_miniatus</v>
          </cell>
          <cell r="F4876" t="str">
            <v>Slate-throated Redstart</v>
          </cell>
        </row>
        <row r="4877">
          <cell r="D4877" t="str">
            <v>Myioborus_flavivertex</v>
          </cell>
          <cell r="E4877" t="str">
            <v>myioborus_flavivertex</v>
          </cell>
          <cell r="F4877" t="str">
            <v>Yellow-crowned Redstart</v>
          </cell>
        </row>
        <row r="4878">
          <cell r="D4878" t="str">
            <v>Myioborus_brunniceps</v>
          </cell>
          <cell r="E4878" t="str">
            <v>myioborus_brunniceps</v>
          </cell>
          <cell r="F4878" t="str">
            <v>Brown-capped Redstart</v>
          </cell>
        </row>
        <row r="4879">
          <cell r="D4879" t="str">
            <v>Myioborus_albifacies</v>
          </cell>
          <cell r="E4879" t="str">
            <v>myioborus_albifacies</v>
          </cell>
          <cell r="F4879" t="str">
            <v>White-faced Redstart</v>
          </cell>
        </row>
        <row r="4880">
          <cell r="D4880" t="str">
            <v>Myioborus_albifrons</v>
          </cell>
          <cell r="E4880" t="str">
            <v>myioborus_albifrons</v>
          </cell>
          <cell r="F4880" t="str">
            <v>White-fronted Redstart</v>
          </cell>
        </row>
        <row r="4881">
          <cell r="D4881" t="str">
            <v>Myioborus_castaneocapilla</v>
          </cell>
          <cell r="E4881" t="str">
            <v>myioborus_castaneocapilla</v>
          </cell>
          <cell r="F4881" t="str">
            <v>Tepui Redstart</v>
          </cell>
        </row>
        <row r="4882">
          <cell r="D4882" t="str">
            <v>Myioborus_cardonai</v>
          </cell>
          <cell r="E4882" t="str">
            <v>myioborus_cardonai</v>
          </cell>
          <cell r="F4882" t="str">
            <v>Saffron-breasted Redstart</v>
          </cell>
        </row>
        <row r="4883">
          <cell r="D4883" t="str">
            <v>Teretistris_fornsi</v>
          </cell>
          <cell r="E4883" t="str">
            <v>teretistris_fornsi</v>
          </cell>
          <cell r="F4883" t="str">
            <v>Oriente Warbler</v>
          </cell>
        </row>
        <row r="4884">
          <cell r="D4884" t="str">
            <v>Wilsonia_canadensis</v>
          </cell>
          <cell r="E4884" t="str">
            <v>wilsonia_canadensis</v>
          </cell>
          <cell r="F4884" t="str">
            <v>Canada Warbler</v>
          </cell>
        </row>
        <row r="4885">
          <cell r="D4885" t="str">
            <v>Teretistris_fernandinae</v>
          </cell>
          <cell r="E4885" t="str">
            <v>teretistris_fernandinae</v>
          </cell>
          <cell r="F4885" t="str">
            <v>Yellow-headed Warbler</v>
          </cell>
        </row>
        <row r="4886">
          <cell r="D4886" t="str">
            <v>Vermivora_virginiae</v>
          </cell>
          <cell r="E4886" t="str">
            <v>vermivora_virginiae</v>
          </cell>
          <cell r="F4886" t="str">
            <v>Virginia's Warbler</v>
          </cell>
        </row>
        <row r="4887">
          <cell r="D4887" t="str">
            <v>Wilsonia_pusilla</v>
          </cell>
          <cell r="E4887" t="str">
            <v>wilsonia_pusilla</v>
          </cell>
          <cell r="F4887" t="str">
            <v>Wilson's Warbler</v>
          </cell>
        </row>
        <row r="4888">
          <cell r="D4888" t="str">
            <v>Vermivora_luciae</v>
          </cell>
          <cell r="E4888" t="str">
            <v>vermivora_luciae</v>
          </cell>
          <cell r="F4888" t="str">
            <v>Lucy's Warbler</v>
          </cell>
        </row>
        <row r="4889">
          <cell r="D4889" t="str">
            <v>Vermivora_crissalis</v>
          </cell>
          <cell r="E4889" t="str">
            <v>vermivora_crissalis</v>
          </cell>
          <cell r="F4889" t="str">
            <v>Colima Warbler</v>
          </cell>
        </row>
        <row r="4890">
          <cell r="D4890" t="str">
            <v>Vermivora_peregrina</v>
          </cell>
          <cell r="E4890" t="str">
            <v>vermivora_peregrina</v>
          </cell>
          <cell r="F4890" t="str">
            <v>Tennessee Warbler</v>
          </cell>
        </row>
        <row r="4891">
          <cell r="D4891" t="str">
            <v>Vermivora_ruficapilla</v>
          </cell>
          <cell r="E4891" t="str">
            <v>vermivora_ruficapilla</v>
          </cell>
          <cell r="F4891" t="str">
            <v>Nashville Warbler</v>
          </cell>
        </row>
        <row r="4892">
          <cell r="D4892" t="str">
            <v>Seiurus_noveboracensis</v>
          </cell>
          <cell r="E4892" t="str">
            <v>seiurus_noveboracensis</v>
          </cell>
          <cell r="F4892" t="str">
            <v>Northern Waterthrush</v>
          </cell>
        </row>
        <row r="4893">
          <cell r="D4893" t="str">
            <v>Seiurus_motacilla</v>
          </cell>
          <cell r="E4893" t="str">
            <v>seiurus_motacilla</v>
          </cell>
          <cell r="F4893" t="str">
            <v>Louisiana Waterthrush</v>
          </cell>
        </row>
        <row r="4894">
          <cell r="D4894" t="str">
            <v>Seiurus_aurocapilla</v>
          </cell>
          <cell r="E4894" t="str">
            <v>seiurus_aurocapilla</v>
          </cell>
          <cell r="F4894" t="str">
            <v>Ovenbird</v>
          </cell>
        </row>
        <row r="4895">
          <cell r="D4895" t="str">
            <v>Vermivora_bachmanii</v>
          </cell>
          <cell r="E4895" t="str">
            <v>vermivora_bachmanii</v>
          </cell>
          <cell r="F4895" t="str">
            <v>Bachman's Warbler</v>
          </cell>
        </row>
        <row r="4896">
          <cell r="D4896" t="str">
            <v>Xenoligea_montana</v>
          </cell>
          <cell r="E4896" t="str">
            <v>xenoligea_montana</v>
          </cell>
          <cell r="F4896" t="str">
            <v>White-winged Warbler</v>
          </cell>
        </row>
        <row r="4897">
          <cell r="D4897" t="str">
            <v>Wilsonia_citrina</v>
          </cell>
          <cell r="E4897" t="str">
            <v>wilsonia_citrina</v>
          </cell>
          <cell r="F4897" t="str">
            <v>Hooded Warbler</v>
          </cell>
        </row>
        <row r="4898">
          <cell r="D4898" t="str">
            <v>Vermivora_chrysoptera</v>
          </cell>
          <cell r="E4898" t="str">
            <v>vermivora_chrysoptera</v>
          </cell>
          <cell r="F4898" t="str">
            <v>Golden-winged Warbler</v>
          </cell>
        </row>
        <row r="4899">
          <cell r="D4899" t="str">
            <v>Vermivora_celata</v>
          </cell>
          <cell r="E4899" t="str">
            <v>vermivora_celata</v>
          </cell>
          <cell r="F4899" t="str">
            <v>Orange-crowned Warbler</v>
          </cell>
        </row>
        <row r="4900">
          <cell r="D4900" t="str">
            <v>Zeledonia_coronata</v>
          </cell>
          <cell r="E4900" t="str">
            <v>zeledonia_coronata</v>
          </cell>
          <cell r="F4900" t="str">
            <v>Wrenthrush</v>
          </cell>
        </row>
        <row r="4901">
          <cell r="D4901" t="str">
            <v>Setophaga_ruticilla</v>
          </cell>
          <cell r="E4901" t="str">
            <v>setophaga_ruticilla</v>
          </cell>
          <cell r="F4901" t="str">
            <v>American Redstart</v>
          </cell>
        </row>
        <row r="4902">
          <cell r="D4902" t="str">
            <v>Vermivora_pinus</v>
          </cell>
          <cell r="E4902" t="str">
            <v>vermivora_pinus</v>
          </cell>
          <cell r="F4902" t="str">
            <v>Blue-winged Warbler</v>
          </cell>
        </row>
        <row r="4903">
          <cell r="D4903" t="str">
            <v>Basileuterus_ignotus</v>
          </cell>
          <cell r="E4903" t="str">
            <v>basileuterus_ignotus</v>
          </cell>
          <cell r="F4903" t="str">
            <v>Pirre Warbler</v>
          </cell>
        </row>
        <row r="4904">
          <cell r="D4904" t="str">
            <v>Basileuterus_conspicillatus</v>
          </cell>
          <cell r="E4904" t="str">
            <v>basileuterus_conspicillatus</v>
          </cell>
          <cell r="F4904" t="str">
            <v>White-lored Warbler</v>
          </cell>
        </row>
        <row r="4905">
          <cell r="D4905" t="str">
            <v>Basileuterus_belli</v>
          </cell>
          <cell r="E4905" t="str">
            <v>basileuterus_belli</v>
          </cell>
          <cell r="F4905" t="str">
            <v>Golden-browed Warbler</v>
          </cell>
        </row>
        <row r="4906">
          <cell r="D4906" t="str">
            <v>Basileuterus_bivittatus</v>
          </cell>
          <cell r="E4906" t="str">
            <v>basileuterus_bivittatus</v>
          </cell>
          <cell r="F4906" t="str">
            <v>Two-banded Warbler</v>
          </cell>
        </row>
        <row r="4907">
          <cell r="D4907" t="str">
            <v>Basileuterus_chlorophrys</v>
          </cell>
          <cell r="E4907" t="str">
            <v>basileuterus_chlorophrys</v>
          </cell>
          <cell r="F4907" t="str">
            <v>Choco Warbler</v>
          </cell>
        </row>
        <row r="4908">
          <cell r="D4908" t="str">
            <v>Basileuterus_chrysogaster</v>
          </cell>
          <cell r="E4908" t="str">
            <v>basileuterus_chrysogaster</v>
          </cell>
          <cell r="F4908" t="str">
            <v>Golden-bellied Warbler</v>
          </cell>
        </row>
        <row r="4909">
          <cell r="D4909" t="str">
            <v>Basileuterus_cinereicollis</v>
          </cell>
          <cell r="E4909" t="str">
            <v>basileuterus_cinereicollis</v>
          </cell>
          <cell r="F4909" t="str">
            <v>Grey-throated Warbler</v>
          </cell>
        </row>
        <row r="4910">
          <cell r="D4910" t="str">
            <v>Basileuterus_basilicus</v>
          </cell>
          <cell r="E4910" t="str">
            <v>basileuterus_basilicus</v>
          </cell>
          <cell r="F4910" t="str">
            <v>Santa Marta Warbler</v>
          </cell>
        </row>
        <row r="4911">
          <cell r="D4911" t="str">
            <v>Basileuterus_coronatus</v>
          </cell>
          <cell r="E4911" t="str">
            <v>basileuterus_coronatus</v>
          </cell>
          <cell r="F4911" t="str">
            <v>Russet-crowned Warbler</v>
          </cell>
        </row>
        <row r="4912">
          <cell r="D4912" t="str">
            <v>Basileuterus_culicivorus</v>
          </cell>
          <cell r="E4912" t="str">
            <v>basileuterus_culicivorus</v>
          </cell>
          <cell r="F4912" t="str">
            <v>Golden-crowned Warbler</v>
          </cell>
        </row>
        <row r="4913">
          <cell r="D4913" t="str">
            <v>Basileuterus_flaveolus</v>
          </cell>
          <cell r="E4913" t="str">
            <v>basileuterus_flaveolus</v>
          </cell>
          <cell r="F4913" t="str">
            <v>Flavescent Warbler</v>
          </cell>
        </row>
        <row r="4914">
          <cell r="D4914" t="str">
            <v>Basileuterus_fraseri</v>
          </cell>
          <cell r="E4914" t="str">
            <v>basileuterus_fraseri</v>
          </cell>
          <cell r="F4914" t="str">
            <v>Grey-and-gold Warbler</v>
          </cell>
        </row>
        <row r="4915">
          <cell r="D4915" t="str">
            <v>Basileuterus_hypoleucus</v>
          </cell>
          <cell r="E4915" t="str">
            <v>basileuterus_hypoleucus</v>
          </cell>
          <cell r="F4915" t="str">
            <v>White-bellied Warbler</v>
          </cell>
        </row>
        <row r="4916">
          <cell r="D4916" t="str">
            <v>Basileuterus_melanogenys</v>
          </cell>
          <cell r="E4916" t="str">
            <v>basileuterus_melanogenys</v>
          </cell>
          <cell r="F4916" t="str">
            <v>Black-cheeked Warbler</v>
          </cell>
        </row>
        <row r="4917">
          <cell r="D4917" t="str">
            <v>Basileuterus_leucoblepharus</v>
          </cell>
          <cell r="E4917" t="str">
            <v>basileuterus_leucoblepharus</v>
          </cell>
          <cell r="F4917" t="str">
            <v>White-browed Warbler</v>
          </cell>
        </row>
        <row r="4918">
          <cell r="D4918" t="str">
            <v>Basileuterus_leucophrys</v>
          </cell>
          <cell r="E4918" t="str">
            <v>basileuterus_leucophrys</v>
          </cell>
          <cell r="F4918" t="str">
            <v>White-striped Warbler</v>
          </cell>
        </row>
        <row r="4919">
          <cell r="D4919" t="str">
            <v>Basileuterus_luteoviridis</v>
          </cell>
          <cell r="E4919" t="str">
            <v>basileuterus_luteoviridis</v>
          </cell>
          <cell r="F4919" t="str">
            <v>Citrine Warbler</v>
          </cell>
        </row>
        <row r="4920">
          <cell r="D4920" t="str">
            <v>Basileuterus_griseiceps</v>
          </cell>
          <cell r="E4920" t="str">
            <v>basileuterus_griseiceps</v>
          </cell>
          <cell r="F4920" t="str">
            <v>Grey-headed Warbler</v>
          </cell>
        </row>
        <row r="4921">
          <cell r="D4921" t="str">
            <v>Catharopeza_bishopi</v>
          </cell>
          <cell r="E4921" t="str">
            <v>catharopeza_bishopi</v>
          </cell>
          <cell r="F4921" t="str">
            <v>Whistling Warbler</v>
          </cell>
        </row>
        <row r="4922">
          <cell r="D4922" t="str">
            <v>Basileuterus_rufifrons</v>
          </cell>
          <cell r="E4922" t="str">
            <v>basileuterus_rufifrons</v>
          </cell>
          <cell r="F4922" t="str">
            <v>Rufous-capped Warbler</v>
          </cell>
        </row>
        <row r="4923">
          <cell r="D4923" t="str">
            <v>Basileuterus_signatus</v>
          </cell>
          <cell r="E4923" t="str">
            <v>basileuterus_signatus</v>
          </cell>
          <cell r="F4923" t="str">
            <v>Pale-legged Warbler</v>
          </cell>
        </row>
        <row r="4924">
          <cell r="D4924" t="str">
            <v>Basileuterus_trifasciatus</v>
          </cell>
          <cell r="E4924" t="str">
            <v>basileuterus_trifasciatus</v>
          </cell>
          <cell r="F4924" t="str">
            <v>Three-banded Warbler</v>
          </cell>
        </row>
        <row r="4925">
          <cell r="D4925" t="str">
            <v>Basileuterus_tristriatus</v>
          </cell>
          <cell r="E4925" t="str">
            <v>basileuterus_tristriatus</v>
          </cell>
          <cell r="F4925" t="str">
            <v>Three-striped Warbler</v>
          </cell>
        </row>
        <row r="4926">
          <cell r="D4926" t="str">
            <v>Basileuterus_nigrocristatus</v>
          </cell>
          <cell r="E4926" t="str">
            <v>basileuterus_nigrocristatus</v>
          </cell>
          <cell r="F4926" t="str">
            <v>Black-crested Warbler</v>
          </cell>
        </row>
        <row r="4927">
          <cell r="D4927" t="str">
            <v>Cardellina_rubrifrons</v>
          </cell>
          <cell r="E4927" t="str">
            <v>cardellina_rubrifrons</v>
          </cell>
          <cell r="F4927" t="str">
            <v>Red-faced Warbler</v>
          </cell>
        </row>
        <row r="4928">
          <cell r="D4928" t="str">
            <v>Dendroica_aestiva</v>
          </cell>
          <cell r="E4928" t="str">
            <v>dendroica_aestiva</v>
          </cell>
          <cell r="F4928" t="str">
            <v>American Yellow Warbler</v>
          </cell>
        </row>
        <row r="4929">
          <cell r="D4929" t="str">
            <v>Dendroica_adelaidae</v>
          </cell>
          <cell r="E4929" t="str">
            <v>dendroica_adelaidae</v>
          </cell>
          <cell r="F4929" t="str">
            <v>Adelaide's Warbler</v>
          </cell>
        </row>
        <row r="4930">
          <cell r="D4930" t="str">
            <v>Dendroica_angelae</v>
          </cell>
          <cell r="E4930" t="str">
            <v>dendroica_angelae</v>
          </cell>
          <cell r="F4930" t="str">
            <v>Elfin-woods Warbler</v>
          </cell>
        </row>
        <row r="4931">
          <cell r="D4931" t="str">
            <v>Dendroica_delicata</v>
          </cell>
          <cell r="E4931" t="str">
            <v>dendroica_delicata</v>
          </cell>
          <cell r="F4931" t="str">
            <v>St Lucia Warbler</v>
          </cell>
        </row>
        <row r="4932">
          <cell r="D4932" t="str">
            <v>Dendroica_fusca</v>
          </cell>
          <cell r="E4932" t="str">
            <v>dendroica_fusca</v>
          </cell>
          <cell r="F4932" t="str">
            <v>Blackburnian Warbler</v>
          </cell>
        </row>
        <row r="4933">
          <cell r="D4933" t="str">
            <v>Geothlypis_velata</v>
          </cell>
          <cell r="E4933" t="str">
            <v>geothlypis_velata</v>
          </cell>
          <cell r="F4933" t="str">
            <v>Southern Yellowthroat</v>
          </cell>
        </row>
        <row r="4934">
          <cell r="D4934" t="str">
            <v>Geothlypis_trichas</v>
          </cell>
          <cell r="E4934" t="str">
            <v>geothlypis_trichas</v>
          </cell>
          <cell r="F4934" t="str">
            <v>Common Yellowthroat</v>
          </cell>
        </row>
        <row r="4935">
          <cell r="D4935" t="str">
            <v>Geothlypis_speciosa</v>
          </cell>
          <cell r="E4935" t="str">
            <v>geothlypis_speciosa</v>
          </cell>
          <cell r="F4935" t="str">
            <v>Black-polled Yellowthroat</v>
          </cell>
        </row>
        <row r="4936">
          <cell r="D4936" t="str">
            <v>Microligea_palustris</v>
          </cell>
          <cell r="E4936" t="str">
            <v>microligea_palustris</v>
          </cell>
          <cell r="F4936" t="str">
            <v>Green-tailed Warbler</v>
          </cell>
        </row>
        <row r="4937">
          <cell r="D4937" t="str">
            <v>Geothlypis_flavovelata</v>
          </cell>
          <cell r="E4937" t="str">
            <v>geothlypis_flavovelata</v>
          </cell>
          <cell r="F4937" t="str">
            <v>Altamira Yellowthroat</v>
          </cell>
        </row>
        <row r="4938">
          <cell r="D4938" t="str">
            <v>Ergaticus_versicolor</v>
          </cell>
          <cell r="E4938" t="str">
            <v>ergaticus_versicolor</v>
          </cell>
          <cell r="F4938" t="str">
            <v>Pink-headed Warbler</v>
          </cell>
        </row>
        <row r="4939">
          <cell r="D4939" t="str">
            <v>Dendroica_coronata</v>
          </cell>
          <cell r="E4939" t="str">
            <v>dendroica_coronata</v>
          </cell>
          <cell r="F4939" t="str">
            <v>Yellow-rumped Warbler</v>
          </cell>
        </row>
        <row r="4940">
          <cell r="D4940" t="str">
            <v>Leucopeza_semperi</v>
          </cell>
          <cell r="E4940" t="str">
            <v>leucopeza_semperi</v>
          </cell>
          <cell r="F4940" t="str">
            <v>Semper's Warbler</v>
          </cell>
        </row>
        <row r="4941">
          <cell r="D4941" t="str">
            <v>Dendroica_caerulescens</v>
          </cell>
          <cell r="E4941" t="str">
            <v>dendroica_caerulescens</v>
          </cell>
          <cell r="F4941" t="str">
            <v>Black-throated Blue Warbler</v>
          </cell>
        </row>
        <row r="4942">
          <cell r="D4942" t="str">
            <v>Dendroica_dominica</v>
          </cell>
          <cell r="E4942" t="str">
            <v>dendroica_dominica</v>
          </cell>
          <cell r="F4942" t="str">
            <v>Yellow-throated Warbler</v>
          </cell>
        </row>
        <row r="4943">
          <cell r="D4943" t="str">
            <v>Dendroica_discolor</v>
          </cell>
          <cell r="E4943" t="str">
            <v>dendroica_discolor</v>
          </cell>
          <cell r="F4943" t="str">
            <v>Prairie Warbler</v>
          </cell>
        </row>
        <row r="4944">
          <cell r="D4944" t="str">
            <v>Dendroica_graciae</v>
          </cell>
          <cell r="E4944" t="str">
            <v>dendroica_graciae</v>
          </cell>
          <cell r="F4944" t="str">
            <v>Grace's Warbler</v>
          </cell>
        </row>
        <row r="4945">
          <cell r="D4945" t="str">
            <v>Dendroica_chrysoparia</v>
          </cell>
          <cell r="E4945" t="str">
            <v>dendroica_chrysoparia</v>
          </cell>
          <cell r="F4945" t="str">
            <v>Golden-cheeked Warbler</v>
          </cell>
        </row>
        <row r="4946">
          <cell r="D4946" t="str">
            <v>Dendroica_cerulea</v>
          </cell>
          <cell r="E4946" t="str">
            <v>dendroica_cerulea</v>
          </cell>
          <cell r="F4946" t="str">
            <v>Cerulean Warbler</v>
          </cell>
        </row>
        <row r="4947">
          <cell r="D4947" t="str">
            <v>Dendroica_castanea</v>
          </cell>
          <cell r="E4947" t="str">
            <v>dendroica_castanea</v>
          </cell>
          <cell r="F4947" t="str">
            <v>Bay-breasted Warbler</v>
          </cell>
        </row>
        <row r="4948">
          <cell r="D4948" t="str">
            <v>Ergaticus_ruber</v>
          </cell>
          <cell r="E4948" t="str">
            <v>ergaticus_ruber</v>
          </cell>
          <cell r="F4948" t="str">
            <v>Red Warbler</v>
          </cell>
        </row>
        <row r="4949">
          <cell r="D4949" t="str">
            <v>Dendroica_magnolia</v>
          </cell>
          <cell r="E4949" t="str">
            <v>dendroica_magnolia</v>
          </cell>
          <cell r="F4949" t="str">
            <v>Magnolia Warbler</v>
          </cell>
        </row>
        <row r="4950">
          <cell r="D4950" t="str">
            <v>Dendroica_plumbea</v>
          </cell>
          <cell r="E4950" t="str">
            <v>dendroica_plumbea</v>
          </cell>
          <cell r="F4950" t="str">
            <v>Plumbeous Warbler</v>
          </cell>
        </row>
        <row r="4951">
          <cell r="D4951" t="str">
            <v>Geothlypis_nelsoni</v>
          </cell>
          <cell r="E4951" t="str">
            <v>geothlypis_nelsoni</v>
          </cell>
          <cell r="F4951" t="str">
            <v>Hooded Yellowthroat</v>
          </cell>
        </row>
        <row r="4952">
          <cell r="D4952" t="str">
            <v>Dendroica_townsendi</v>
          </cell>
          <cell r="E4952" t="str">
            <v>dendroica_townsendi</v>
          </cell>
          <cell r="F4952" t="str">
            <v>Townsend's Warbler</v>
          </cell>
        </row>
        <row r="4953">
          <cell r="D4953" t="str">
            <v>Dendroica_tigrina</v>
          </cell>
          <cell r="E4953" t="str">
            <v>dendroica_tigrina</v>
          </cell>
          <cell r="F4953" t="str">
            <v>Cape May Warbler</v>
          </cell>
        </row>
        <row r="4954">
          <cell r="D4954" t="str">
            <v>Dendroica_occidentalis</v>
          </cell>
          <cell r="E4954" t="str">
            <v>dendroica_occidentalis</v>
          </cell>
          <cell r="F4954" t="str">
            <v>Hermit Warbler</v>
          </cell>
        </row>
        <row r="4955">
          <cell r="D4955" t="str">
            <v>Icteria_virens</v>
          </cell>
          <cell r="E4955" t="str">
            <v>Icteria_virens</v>
          </cell>
          <cell r="F4955" t="str">
            <v>Yellow-breasted Chat</v>
          </cell>
        </row>
        <row r="4956">
          <cell r="D4956" t="str">
            <v>Geothlypis_rostrata</v>
          </cell>
          <cell r="E4956" t="str">
            <v>geothlypis_rostrata</v>
          </cell>
          <cell r="F4956" t="str">
            <v>Bahama Yellowthroat</v>
          </cell>
        </row>
        <row r="4957">
          <cell r="D4957" t="str">
            <v>Dendroica_nigrescens</v>
          </cell>
          <cell r="E4957" t="str">
            <v>dendroica_nigrescens</v>
          </cell>
          <cell r="F4957" t="str">
            <v>Black-throated Grey Warbler</v>
          </cell>
        </row>
        <row r="4958">
          <cell r="D4958" t="str">
            <v>Euthlypis_lachrymosa</v>
          </cell>
          <cell r="E4958" t="str">
            <v>euthlypis_lachrymosa</v>
          </cell>
          <cell r="F4958" t="str">
            <v>Fan-tailed Warbler</v>
          </cell>
        </row>
        <row r="4959">
          <cell r="D4959" t="str">
            <v>Dendroica_pityophila</v>
          </cell>
          <cell r="E4959" t="str">
            <v>dendroica_pityophila</v>
          </cell>
          <cell r="F4959" t="str">
            <v>Olive-capped Warbler</v>
          </cell>
        </row>
        <row r="4960">
          <cell r="D4960" t="str">
            <v>Dendroica_kirtlandii</v>
          </cell>
          <cell r="E4960" t="str">
            <v>dendroica_kirtlandii</v>
          </cell>
          <cell r="F4960" t="str">
            <v>Kirtland's Warbler</v>
          </cell>
        </row>
        <row r="4961">
          <cell r="D4961" t="str">
            <v>Geothlypis_chiriquensis</v>
          </cell>
          <cell r="E4961" t="str">
            <v>geothlypis_chiriquensis</v>
          </cell>
          <cell r="F4961" t="str">
            <v>Chiriqui Yellowthroat</v>
          </cell>
        </row>
        <row r="4962">
          <cell r="D4962" t="str">
            <v>Geothlypis_beldingi</v>
          </cell>
          <cell r="E4962" t="str">
            <v>geothlypis_beldingi</v>
          </cell>
          <cell r="F4962" t="str">
            <v>Belding's Yellowthroat</v>
          </cell>
        </row>
        <row r="4963">
          <cell r="D4963" t="str">
            <v>Dendroica_subita</v>
          </cell>
          <cell r="E4963" t="str">
            <v>dendroica_subita</v>
          </cell>
          <cell r="F4963" t="str">
            <v>Barbuda Warbler</v>
          </cell>
        </row>
        <row r="4964">
          <cell r="D4964" t="str">
            <v>Dendroica_striata</v>
          </cell>
          <cell r="E4964" t="str">
            <v>dendroica_striata</v>
          </cell>
          <cell r="F4964" t="str">
            <v>Blackpoll Warbler</v>
          </cell>
        </row>
        <row r="4965">
          <cell r="D4965" t="str">
            <v>Geothlypis_semiflava</v>
          </cell>
          <cell r="E4965" t="str">
            <v>geothlypis_semiflava</v>
          </cell>
          <cell r="F4965" t="str">
            <v>Olive-crowned Yellowthroat</v>
          </cell>
        </row>
        <row r="4966">
          <cell r="D4966" t="str">
            <v>Helmitheros_vermivorum</v>
          </cell>
          <cell r="E4966" t="str">
            <v>helmitheros_vermivorum</v>
          </cell>
          <cell r="F4966" t="str">
            <v>Worm-eating Warbler</v>
          </cell>
        </row>
        <row r="4967">
          <cell r="D4967" t="str">
            <v>Limnothlypis_swainsonii</v>
          </cell>
          <cell r="E4967" t="str">
            <v>limnothlypis_swainsonii</v>
          </cell>
          <cell r="F4967" t="str">
            <v>Swainson's Warbler</v>
          </cell>
        </row>
        <row r="4968">
          <cell r="D4968" t="str">
            <v>Dendroica_pinus</v>
          </cell>
          <cell r="E4968" t="str">
            <v>dendroica_pinus</v>
          </cell>
          <cell r="F4968" t="str">
            <v>Pine Warbler</v>
          </cell>
        </row>
        <row r="4969">
          <cell r="D4969" t="str">
            <v>Dendroica_pharetra</v>
          </cell>
          <cell r="E4969" t="str">
            <v>dendroica_pharetra</v>
          </cell>
          <cell r="F4969" t="str">
            <v>Arrowhead Warbler</v>
          </cell>
        </row>
        <row r="4970">
          <cell r="D4970" t="str">
            <v>Dendroica_petechia</v>
          </cell>
          <cell r="E4970" t="str">
            <v>dendroica_petechia</v>
          </cell>
          <cell r="F4970" t="str">
            <v>Yellow Warbler</v>
          </cell>
        </row>
        <row r="4971">
          <cell r="D4971" t="str">
            <v>Geothlypis_aequinoctialis</v>
          </cell>
          <cell r="E4971" t="str">
            <v>geothlypis_aequinoctialis</v>
          </cell>
          <cell r="F4971" t="str">
            <v>Masked Yellowthroat</v>
          </cell>
        </row>
        <row r="4972">
          <cell r="D4972" t="str">
            <v>Geothlypis_auricularis</v>
          </cell>
          <cell r="E4972" t="str">
            <v>geothlypis_auricularis</v>
          </cell>
          <cell r="F4972" t="str">
            <v>Black-lored Yellowthroat</v>
          </cell>
        </row>
        <row r="4973">
          <cell r="D4973" t="str">
            <v>Dendroica_vitellina</v>
          </cell>
          <cell r="E4973" t="str">
            <v>dendroica_vitellina</v>
          </cell>
          <cell r="F4973" t="str">
            <v>Vitelline Warbler</v>
          </cell>
        </row>
        <row r="4974">
          <cell r="D4974" t="str">
            <v>Geothlypis_poliocephala</v>
          </cell>
          <cell r="E4974" t="str">
            <v>geothlypis_poliocephala</v>
          </cell>
          <cell r="F4974" t="str">
            <v>Grey-crowned Yellowthroat</v>
          </cell>
        </row>
        <row r="4975">
          <cell r="D4975" t="str">
            <v>Dendroica_pensylvanica</v>
          </cell>
          <cell r="E4975" t="str">
            <v>dendroica_pensylvanica</v>
          </cell>
          <cell r="F4975" t="str">
            <v>Chestnut-sided Warbler</v>
          </cell>
        </row>
        <row r="4976">
          <cell r="D4976" t="str">
            <v>Dendroica_virens</v>
          </cell>
          <cell r="E4976" t="str">
            <v>dendroica_virens</v>
          </cell>
          <cell r="F4976" t="str">
            <v>Black-throated Green Warbler</v>
          </cell>
        </row>
        <row r="4977">
          <cell r="D4977" t="str">
            <v>Dendroica_palmarum</v>
          </cell>
          <cell r="E4977" t="str">
            <v>dendroica_palmarum</v>
          </cell>
          <cell r="F4977" t="str">
            <v>Palm Warbler</v>
          </cell>
        </row>
        <row r="4978">
          <cell r="D4978" t="str">
            <v>Chloropsis_jerdoni</v>
          </cell>
          <cell r="E4978" t="str">
            <v>chloropsis_jerdoni</v>
          </cell>
          <cell r="F4978" t="str">
            <v>Jerdon's Leafbird</v>
          </cell>
        </row>
        <row r="4979">
          <cell r="D4979" t="str">
            <v>Chloropsis_hardwickii</v>
          </cell>
          <cell r="E4979" t="str">
            <v>chloropsis_hardwickii</v>
          </cell>
          <cell r="F4979" t="str">
            <v>Orange-bellied Leafbird</v>
          </cell>
        </row>
        <row r="4980">
          <cell r="D4980" t="str">
            <v>Chloropsis_kinabaluensis</v>
          </cell>
          <cell r="E4980" t="str">
            <v>chloropsis_kinabaluensis</v>
          </cell>
          <cell r="F4980" t="str">
            <v>Bornean Leafbird</v>
          </cell>
        </row>
        <row r="4981">
          <cell r="D4981" t="str">
            <v>Chloropsis_flavipennis</v>
          </cell>
          <cell r="E4981" t="str">
            <v>chloropsis_flavipennis</v>
          </cell>
          <cell r="F4981" t="str">
            <v>Philippine Leafbird</v>
          </cell>
        </row>
        <row r="4982">
          <cell r="D4982" t="str">
            <v>Chloropsis_cyanopogon</v>
          </cell>
          <cell r="E4982" t="str">
            <v>chloropsis_cyanopogon</v>
          </cell>
          <cell r="F4982" t="str">
            <v>Lesser Green Leafbird</v>
          </cell>
        </row>
        <row r="4983">
          <cell r="D4983" t="str">
            <v>Chloropsis_media</v>
          </cell>
          <cell r="E4983" t="str">
            <v>chloropsis_media</v>
          </cell>
          <cell r="F4983" t="str">
            <v>Sumatran Leafbird</v>
          </cell>
        </row>
        <row r="4984">
          <cell r="D4984" t="str">
            <v>Chloropsis_aurifrons</v>
          </cell>
          <cell r="E4984" t="str">
            <v>chloropsis_aurifrons</v>
          </cell>
          <cell r="F4984" t="str">
            <v>Golden-fronted Leafbird</v>
          </cell>
        </row>
        <row r="4985">
          <cell r="D4985" t="str">
            <v>Chloropsis_palawanensis</v>
          </cell>
          <cell r="E4985" t="str">
            <v>chloropsis_palawanensis</v>
          </cell>
          <cell r="F4985" t="str">
            <v>Yellow-throated Leafbird</v>
          </cell>
        </row>
        <row r="4986">
          <cell r="D4986" t="str">
            <v>Chloropsis_cochinchinensis</v>
          </cell>
          <cell r="E4986" t="str">
            <v>chloropsis_cochinchinensis</v>
          </cell>
          <cell r="F4986" t="str">
            <v>Blue-winged Leafbird</v>
          </cell>
        </row>
        <row r="4987">
          <cell r="D4987" t="str">
            <v>Chloropsis_venusta</v>
          </cell>
          <cell r="E4987" t="str">
            <v>chloropsis_venusta</v>
          </cell>
          <cell r="F4987" t="str">
            <v>Blue-masked Leafbird</v>
          </cell>
        </row>
        <row r="4988">
          <cell r="D4988" t="str">
            <v>Chloropsis_sonnerati</v>
          </cell>
          <cell r="E4988" t="str">
            <v>chloropsis_sonnerati</v>
          </cell>
          <cell r="F4988" t="str">
            <v>Greater Green Leafbird</v>
          </cell>
        </row>
        <row r="4989">
          <cell r="D4989" t="str">
            <v>Prionochilus_maculatus</v>
          </cell>
          <cell r="E4989" t="str">
            <v>prionochilus_maculatus</v>
          </cell>
          <cell r="F4989" t="str">
            <v>Yellow-breasted Flowerpecker</v>
          </cell>
        </row>
        <row r="4990">
          <cell r="D4990" t="str">
            <v>Prionochilus_olivaceus</v>
          </cell>
          <cell r="E4990" t="str">
            <v>prionochilus_olivaceus</v>
          </cell>
          <cell r="F4990" t="str">
            <v>Olive-backed Flowerpecker</v>
          </cell>
        </row>
        <row r="4991">
          <cell r="D4991" t="str">
            <v>Prionochilus_xanthopygius</v>
          </cell>
          <cell r="E4991" t="str">
            <v>prionochilus_xanthopygius</v>
          </cell>
          <cell r="F4991" t="str">
            <v>Yellow-rumped Flowerpecker</v>
          </cell>
        </row>
        <row r="4992">
          <cell r="D4992" t="str">
            <v>Prionochilus_thoracicus</v>
          </cell>
          <cell r="E4992" t="str">
            <v>prionochilus_thoracicus</v>
          </cell>
          <cell r="F4992" t="str">
            <v>Scarlet-breasted Flowerpecker</v>
          </cell>
        </row>
        <row r="4993">
          <cell r="D4993" t="str">
            <v>Prionochilus_plateni</v>
          </cell>
          <cell r="E4993" t="str">
            <v>prionochilus_plateni</v>
          </cell>
          <cell r="F4993" t="str">
            <v>Palawan Flowerpecker</v>
          </cell>
        </row>
        <row r="4994">
          <cell r="D4994" t="str">
            <v>Prionochilus_percussus</v>
          </cell>
          <cell r="E4994" t="str">
            <v>prionochilus_percussus</v>
          </cell>
          <cell r="F4994" t="str">
            <v>Crimson-breasted Flowerpecker</v>
          </cell>
        </row>
        <row r="4995">
          <cell r="D4995" t="str">
            <v>Dicaeum_eximium</v>
          </cell>
          <cell r="E4995" t="str">
            <v>dicaeum_eximium</v>
          </cell>
          <cell r="F4995" t="str">
            <v>Red-banded Flowerpecker</v>
          </cell>
        </row>
        <row r="4996">
          <cell r="D4996" t="str">
            <v>Dicaeum_trigonostigma</v>
          </cell>
          <cell r="E4996" t="str">
            <v>dicaeum_trigonostigma</v>
          </cell>
          <cell r="F4996" t="str">
            <v>Orange-bellied Flowerpecker</v>
          </cell>
        </row>
        <row r="4997">
          <cell r="D4997" t="str">
            <v>Dicaeum_everetti</v>
          </cell>
          <cell r="E4997" t="str">
            <v>dicaeum_everetti</v>
          </cell>
          <cell r="F4997" t="str">
            <v>Brown-backed Flowerpecker</v>
          </cell>
        </row>
        <row r="4998">
          <cell r="D4998" t="str">
            <v>Dicaeum_erythrothorax</v>
          </cell>
          <cell r="E4998" t="str">
            <v>dicaeum_erythrothorax</v>
          </cell>
          <cell r="F4998" t="str">
            <v>Flame-breasted Flowerpecker</v>
          </cell>
        </row>
        <row r="4999">
          <cell r="D4999" t="str">
            <v>Dicaeum_erythrorhynchos</v>
          </cell>
          <cell r="E4999" t="str">
            <v>dicaeum_erythrorhynchos</v>
          </cell>
          <cell r="F4999" t="str">
            <v>Pale-billed Flowerpecker</v>
          </cell>
        </row>
        <row r="5000">
          <cell r="D5000" t="str">
            <v>Dicaeum_cruentatum</v>
          </cell>
          <cell r="E5000" t="str">
            <v>dicaeum_cruentatum</v>
          </cell>
          <cell r="F5000" t="str">
            <v>Scarlet-backed Flowerpecker</v>
          </cell>
        </row>
        <row r="5001">
          <cell r="D5001" t="str">
            <v>Dicaeum_concolor</v>
          </cell>
          <cell r="E5001" t="str">
            <v>dicaeum_concolor</v>
          </cell>
          <cell r="F5001" t="str">
            <v>Plain Flowerpecker</v>
          </cell>
        </row>
        <row r="5002">
          <cell r="D5002" t="str">
            <v>Dicaeum_chrysorrheum</v>
          </cell>
          <cell r="E5002" t="str">
            <v>dicaeum_chrysorrheum</v>
          </cell>
          <cell r="F5002" t="str">
            <v>Yellow-vented Flowerpecker</v>
          </cell>
        </row>
        <row r="5003">
          <cell r="D5003" t="str">
            <v>Dicaeum_celebicum</v>
          </cell>
          <cell r="E5003" t="str">
            <v>dicaeum_celebicum</v>
          </cell>
          <cell r="F5003" t="str">
            <v>Grey-sided Flowerpecker</v>
          </cell>
        </row>
        <row r="5004">
          <cell r="D5004" t="str">
            <v>Dicaeum_aeneum</v>
          </cell>
          <cell r="E5004" t="str">
            <v>dicaeum_aeneum</v>
          </cell>
          <cell r="F5004" t="str">
            <v>Midget Flowerpecker</v>
          </cell>
        </row>
        <row r="5005">
          <cell r="D5005" t="str">
            <v>Dicaeum_australe</v>
          </cell>
          <cell r="E5005" t="str">
            <v>dicaeum_australe</v>
          </cell>
          <cell r="F5005" t="str">
            <v>Red-striped Flowerpecker</v>
          </cell>
        </row>
        <row r="5006">
          <cell r="D5006" t="str">
            <v>Dicaeum_aureolimbatum</v>
          </cell>
          <cell r="E5006" t="str">
            <v>dicaeum_aureolimbatum</v>
          </cell>
          <cell r="F5006" t="str">
            <v>Yellow-sided Flowerpecker</v>
          </cell>
        </row>
        <row r="5007">
          <cell r="D5007" t="str">
            <v>Dicaeum_anthonyi</v>
          </cell>
          <cell r="E5007" t="str">
            <v>dicaeum_anthonyi</v>
          </cell>
          <cell r="F5007" t="str">
            <v>Flame-crowned Flowerpecker</v>
          </cell>
        </row>
        <row r="5008">
          <cell r="D5008" t="str">
            <v>Dicaeum_annae</v>
          </cell>
          <cell r="E5008" t="str">
            <v>dicaeum_annae</v>
          </cell>
          <cell r="F5008" t="str">
            <v>Golden-rumped Flowerpecker</v>
          </cell>
        </row>
        <row r="5009">
          <cell r="D5009" t="str">
            <v>Dicaeum_haematostictum</v>
          </cell>
          <cell r="E5009" t="str">
            <v>dicaeum_haematostictum</v>
          </cell>
          <cell r="F5009" t="str">
            <v>Visayan Flowerpecker</v>
          </cell>
        </row>
        <row r="5010">
          <cell r="D5010" t="str">
            <v>Dicaeum_aeruginosum</v>
          </cell>
          <cell r="E5010" t="str">
            <v>dicaeum_aeruginosum</v>
          </cell>
          <cell r="F5010" t="str">
            <v>Striped Flowerpecker</v>
          </cell>
        </row>
        <row r="5011">
          <cell r="D5011" t="str">
            <v>Dicaeum_hirundinaceum</v>
          </cell>
          <cell r="E5011" t="str">
            <v>dicaeum_hirundinaceum</v>
          </cell>
          <cell r="F5011" t="str">
            <v>Mistletoebird</v>
          </cell>
        </row>
        <row r="5012">
          <cell r="D5012" t="str">
            <v>Dicaeum_bicolor</v>
          </cell>
          <cell r="E5012" t="str">
            <v>dicaeum_bicolor</v>
          </cell>
          <cell r="F5012" t="str">
            <v>Bicoloured Flowerpecker</v>
          </cell>
        </row>
        <row r="5013">
          <cell r="D5013" t="str">
            <v>Dicaeum_retrocinctum</v>
          </cell>
          <cell r="E5013" t="str">
            <v>dicaeum_retrocinctum</v>
          </cell>
          <cell r="F5013" t="str">
            <v>Scarlet-collared Flowerpecker</v>
          </cell>
        </row>
        <row r="5014">
          <cell r="D5014" t="str">
            <v>Dicaeum_tristrami</v>
          </cell>
          <cell r="E5014" t="str">
            <v>dicaeum_tristrami</v>
          </cell>
          <cell r="F5014" t="str">
            <v>Mottled Flowerpecker</v>
          </cell>
        </row>
        <row r="5015">
          <cell r="D5015" t="str">
            <v>Dicaeum_geelvinkianum</v>
          </cell>
          <cell r="E5015" t="str">
            <v>dicaeum_geelvinkianum</v>
          </cell>
          <cell r="F5015" t="str">
            <v>Red-capped Flowerpecker</v>
          </cell>
        </row>
        <row r="5016">
          <cell r="D5016" t="str">
            <v>Dicaeum_sanguinolentum</v>
          </cell>
          <cell r="E5016" t="str">
            <v>dicaeum_sanguinolentum</v>
          </cell>
          <cell r="F5016" t="str">
            <v>Blood-breasted Flowerpecker</v>
          </cell>
        </row>
        <row r="5017">
          <cell r="D5017" t="str">
            <v>Dicaeum_agile</v>
          </cell>
          <cell r="E5017" t="str">
            <v>dicaeum_agile</v>
          </cell>
          <cell r="F5017" t="str">
            <v>Thick-billed Flowerpecker</v>
          </cell>
        </row>
        <row r="5018">
          <cell r="D5018" t="str">
            <v>Dicaeum_trochileum</v>
          </cell>
          <cell r="E5018" t="str">
            <v>dicaeum_trochileum</v>
          </cell>
          <cell r="F5018" t="str">
            <v>Scarlet-headed Flowerpecker</v>
          </cell>
        </row>
        <row r="5019">
          <cell r="D5019" t="str">
            <v>Dicaeum_vincens</v>
          </cell>
          <cell r="E5019" t="str">
            <v>dicaeum_vincens</v>
          </cell>
          <cell r="F5019" t="str">
            <v>White-throated Flowerpecker</v>
          </cell>
        </row>
        <row r="5020">
          <cell r="D5020" t="str">
            <v>Dicaeum_vulneratum</v>
          </cell>
          <cell r="E5020" t="str">
            <v>dicaeum_vulneratum</v>
          </cell>
          <cell r="F5020" t="str">
            <v>Ashy Flowerpecker</v>
          </cell>
        </row>
        <row r="5021">
          <cell r="D5021" t="str">
            <v>Dicaeum_quadricolor</v>
          </cell>
          <cell r="E5021" t="str">
            <v>dicaeum_quadricolor</v>
          </cell>
          <cell r="F5021" t="str">
            <v>Cebu Flowerpecker</v>
          </cell>
        </row>
        <row r="5022">
          <cell r="D5022" t="str">
            <v>Dicaeum_pygmaeum</v>
          </cell>
          <cell r="E5022" t="str">
            <v>dicaeum_pygmaeum</v>
          </cell>
          <cell r="F5022" t="str">
            <v>Pygmy Flowerpecker</v>
          </cell>
        </row>
        <row r="5023">
          <cell r="D5023" t="str">
            <v>Dicaeum_proprium</v>
          </cell>
          <cell r="E5023" t="str">
            <v>dicaeum_proprium</v>
          </cell>
          <cell r="F5023" t="str">
            <v>Whiskered Flowerpecker</v>
          </cell>
        </row>
        <row r="5024">
          <cell r="D5024" t="str">
            <v>Dicaeum_pectorale</v>
          </cell>
          <cell r="E5024" t="str">
            <v>dicaeum_pectorale</v>
          </cell>
          <cell r="F5024" t="str">
            <v>Olive-crowned Flowerpecker</v>
          </cell>
        </row>
        <row r="5025">
          <cell r="D5025" t="str">
            <v>Dicaeum_ignipectus</v>
          </cell>
          <cell r="E5025" t="str">
            <v>dicaeum_ignipectus</v>
          </cell>
          <cell r="F5025" t="str">
            <v>Fire-breasted Flowerpecker</v>
          </cell>
        </row>
        <row r="5026">
          <cell r="D5026" t="str">
            <v>Dicaeum_igniferum</v>
          </cell>
          <cell r="E5026" t="str">
            <v>dicaeum_igniferum</v>
          </cell>
          <cell r="F5026" t="str">
            <v>Black-fronted Flowerpecker</v>
          </cell>
        </row>
        <row r="5027">
          <cell r="D5027" t="str">
            <v>Dicaeum_maugei</v>
          </cell>
          <cell r="E5027" t="str">
            <v>dicaeum_maugei</v>
          </cell>
          <cell r="F5027" t="str">
            <v>Red-chested Flowerpecker</v>
          </cell>
        </row>
        <row r="5028">
          <cell r="D5028" t="str">
            <v>Dicaeum_melanoxanthum</v>
          </cell>
          <cell r="E5028" t="str">
            <v>dicaeum_melanoxanthum</v>
          </cell>
          <cell r="F5028" t="str">
            <v>Yellow-bellied Flowerpecker</v>
          </cell>
        </row>
        <row r="5029">
          <cell r="D5029" t="str">
            <v>Dicaeum_monticolum</v>
          </cell>
          <cell r="E5029" t="str">
            <v>dicaeum_monticolum</v>
          </cell>
          <cell r="F5029" t="str">
            <v>Black-sided Flowerpecker</v>
          </cell>
        </row>
        <row r="5030">
          <cell r="D5030" t="str">
            <v>Dicaeum_nehrkorni</v>
          </cell>
          <cell r="E5030" t="str">
            <v>dicaeum_nehrkorni</v>
          </cell>
          <cell r="F5030" t="str">
            <v>Crimson-crowned Flowerpecker</v>
          </cell>
        </row>
        <row r="5031">
          <cell r="D5031" t="str">
            <v>Dicaeum_nigrilore</v>
          </cell>
          <cell r="E5031" t="str">
            <v>dicaeum_nigrilore</v>
          </cell>
          <cell r="F5031" t="str">
            <v>Olive-capped Flowerpecker</v>
          </cell>
        </row>
        <row r="5032">
          <cell r="D5032" t="str">
            <v>Dicaeum_nitidum</v>
          </cell>
          <cell r="E5032" t="str">
            <v>dicaeum_nitidum</v>
          </cell>
          <cell r="F5032" t="str">
            <v>Louisiade Flowerpecker</v>
          </cell>
        </row>
        <row r="5033">
          <cell r="D5033" t="str">
            <v>Dicaeum_hypoleucum</v>
          </cell>
          <cell r="E5033" t="str">
            <v>dicaeum_hypoleucum</v>
          </cell>
          <cell r="F5033" t="str">
            <v>Buzzing Flowerpecker</v>
          </cell>
        </row>
        <row r="5034">
          <cell r="D5034" t="str">
            <v>Promerops_gurneyi</v>
          </cell>
          <cell r="E5034" t="str">
            <v>promerops_gurneyi</v>
          </cell>
          <cell r="F5034" t="str">
            <v>Gurney's Sugarbird</v>
          </cell>
        </row>
        <row r="5035">
          <cell r="D5035" t="str">
            <v>Promerops_cafer</v>
          </cell>
          <cell r="E5035" t="str">
            <v>promerops_cafer</v>
          </cell>
          <cell r="F5035" t="str">
            <v>Cape Sugarbird</v>
          </cell>
        </row>
        <row r="5036">
          <cell r="D5036" t="str">
            <v>Passer_motitensis</v>
          </cell>
          <cell r="E5036" t="str">
            <v>passer_motitensis</v>
          </cell>
          <cell r="F5036" t="str">
            <v>Southern Rufous-sparrow</v>
          </cell>
        </row>
        <row r="5037">
          <cell r="D5037" t="str">
            <v>Passer_montanus</v>
          </cell>
          <cell r="E5037" t="str">
            <v>passer_montanus</v>
          </cell>
          <cell r="F5037" t="str">
            <v>Eurasian Tree Sparrow</v>
          </cell>
        </row>
        <row r="5038">
          <cell r="D5038" t="str">
            <v>Plocepasser_superciliosus</v>
          </cell>
          <cell r="E5038" t="str">
            <v>plocepasser_superciliosus</v>
          </cell>
          <cell r="F5038" t="str">
            <v>Chestnut-crowned Sparrow-weaver</v>
          </cell>
        </row>
        <row r="5039">
          <cell r="D5039" t="str">
            <v>Petronia_dentata</v>
          </cell>
          <cell r="E5039" t="str">
            <v>petronia_dentata</v>
          </cell>
          <cell r="F5039" t="str">
            <v>Bush Petronia</v>
          </cell>
        </row>
        <row r="5040">
          <cell r="D5040" t="str">
            <v>Plocepasser_rufoscapulatus</v>
          </cell>
          <cell r="E5040" t="str">
            <v>plocepasser_rufoscapulatus</v>
          </cell>
          <cell r="F5040" t="str">
            <v>Chestnut-backed Sparrow-weaver</v>
          </cell>
        </row>
        <row r="5041">
          <cell r="D5041" t="str">
            <v>Passer_pyrrhonotus</v>
          </cell>
          <cell r="E5041" t="str">
            <v>passer_pyrrhonotus</v>
          </cell>
          <cell r="F5041" t="str">
            <v>Sind Sparrow</v>
          </cell>
        </row>
        <row r="5042">
          <cell r="D5042" t="str">
            <v>Montifringilla_adamsi</v>
          </cell>
          <cell r="E5042" t="str">
            <v>montifringilla_adamsi</v>
          </cell>
          <cell r="F5042" t="str">
            <v>Black-winged Snowfinch</v>
          </cell>
        </row>
        <row r="5043">
          <cell r="D5043" t="str">
            <v>Montifringilla_blanfordi</v>
          </cell>
          <cell r="E5043" t="str">
            <v>montifringilla_blanfordi</v>
          </cell>
          <cell r="F5043" t="str">
            <v>Plain-backed Snowfinch</v>
          </cell>
        </row>
        <row r="5044">
          <cell r="D5044" t="str">
            <v>Montifringilla_davidiana</v>
          </cell>
          <cell r="E5044" t="str">
            <v>montifringilla_davidiana</v>
          </cell>
          <cell r="F5044" t="str">
            <v>Small Snowfinch</v>
          </cell>
        </row>
        <row r="5045">
          <cell r="D5045" t="str">
            <v>Pseudonigrita_cabanisi</v>
          </cell>
          <cell r="E5045" t="str">
            <v>pseudonigrita_cabanisi</v>
          </cell>
          <cell r="F5045" t="str">
            <v>Black-capped Social-weaver</v>
          </cell>
        </row>
        <row r="5046">
          <cell r="D5046" t="str">
            <v>Pseudonigrita_arnaudi</v>
          </cell>
          <cell r="E5046" t="str">
            <v>pseudonigrita_arnaudi</v>
          </cell>
          <cell r="F5046" t="str">
            <v>Grey-headed Social-weaver</v>
          </cell>
        </row>
        <row r="5047">
          <cell r="D5047" t="str">
            <v>Montifringilla_nivalis</v>
          </cell>
          <cell r="E5047" t="str">
            <v>montifringilla_nivalis</v>
          </cell>
          <cell r="F5047" t="str">
            <v>White-winged Snowfinch</v>
          </cell>
        </row>
        <row r="5048">
          <cell r="D5048" t="str">
            <v>Montifringilla_ruficollis</v>
          </cell>
          <cell r="E5048" t="str">
            <v>montifringilla_ruficollis</v>
          </cell>
          <cell r="F5048" t="str">
            <v>Rufous-necked Snowfinch</v>
          </cell>
        </row>
        <row r="5049">
          <cell r="D5049" t="str">
            <v>Montifringilla_taczanowskii</v>
          </cell>
          <cell r="E5049" t="str">
            <v>montifringilla_taczanowskii</v>
          </cell>
          <cell r="F5049" t="str">
            <v>White-rumped Snowfinch</v>
          </cell>
        </row>
        <row r="5050">
          <cell r="D5050" t="str">
            <v>Petronia_pyrgita</v>
          </cell>
          <cell r="E5050" t="str">
            <v>petronia_pyrgita</v>
          </cell>
          <cell r="F5050" t="str">
            <v>Yellow-spotted Petronia</v>
          </cell>
        </row>
        <row r="5051">
          <cell r="D5051" t="str">
            <v>Petronia_brachydactyla</v>
          </cell>
          <cell r="E5051" t="str">
            <v>petronia_brachydactyla</v>
          </cell>
          <cell r="F5051" t="str">
            <v>Pale Rock Sparrow</v>
          </cell>
        </row>
        <row r="5052">
          <cell r="D5052" t="str">
            <v>Passer_rufocinctus</v>
          </cell>
          <cell r="E5052" t="str">
            <v>passer_rufocinctus</v>
          </cell>
          <cell r="F5052" t="str">
            <v>Kenya Rufous-sparrow</v>
          </cell>
        </row>
        <row r="5053">
          <cell r="D5053" t="str">
            <v>Petronia_petronia</v>
          </cell>
          <cell r="E5053" t="str">
            <v>petronia_petronia</v>
          </cell>
          <cell r="F5053" t="str">
            <v>Rock Sparrow</v>
          </cell>
        </row>
        <row r="5054">
          <cell r="D5054" t="str">
            <v>Plocepasser_mahali</v>
          </cell>
          <cell r="E5054" t="str">
            <v>plocepasser_mahali</v>
          </cell>
          <cell r="F5054" t="str">
            <v>White-browed Sparrow-weaver</v>
          </cell>
        </row>
        <row r="5055">
          <cell r="D5055" t="str">
            <v>Petronia_superciliaris</v>
          </cell>
          <cell r="E5055" t="str">
            <v>petronia_superciliaris</v>
          </cell>
          <cell r="F5055" t="str">
            <v>Yellow-throated Petronia</v>
          </cell>
        </row>
        <row r="5056">
          <cell r="D5056" t="str">
            <v>Petronia_xanthocollis</v>
          </cell>
          <cell r="E5056" t="str">
            <v>petronia_xanthocollis</v>
          </cell>
          <cell r="F5056" t="str">
            <v>Chestnut-shouldered Petronia</v>
          </cell>
        </row>
        <row r="5057">
          <cell r="D5057" t="str">
            <v>Passer_swainsonii</v>
          </cell>
          <cell r="E5057" t="str">
            <v>passer_swainsonii</v>
          </cell>
          <cell r="F5057" t="str">
            <v>Swainson's Sparrow</v>
          </cell>
        </row>
        <row r="5058">
          <cell r="D5058" t="str">
            <v>Passer_suahelicus</v>
          </cell>
          <cell r="E5058" t="str">
            <v>passer_suahelicus</v>
          </cell>
          <cell r="F5058" t="str">
            <v>Swahili Sparrow</v>
          </cell>
        </row>
        <row r="5059">
          <cell r="D5059" t="str">
            <v>Passer_simplex</v>
          </cell>
          <cell r="E5059" t="str">
            <v>passer_simplex</v>
          </cell>
          <cell r="F5059" t="str">
            <v>Desert Sparrow</v>
          </cell>
        </row>
        <row r="5060">
          <cell r="D5060" t="str">
            <v>Passer_shelleyi</v>
          </cell>
          <cell r="E5060" t="str">
            <v>passer_shelleyi</v>
          </cell>
          <cell r="F5060" t="str">
            <v>Shelley's Rufous-sparrow</v>
          </cell>
        </row>
        <row r="5061">
          <cell r="D5061" t="str">
            <v>Montifringilla_theresae</v>
          </cell>
          <cell r="E5061" t="str">
            <v>montifringilla_theresae</v>
          </cell>
          <cell r="F5061" t="str">
            <v>Afghan Snowfinch</v>
          </cell>
        </row>
        <row r="5062">
          <cell r="D5062" t="str">
            <v>Passer_griseus</v>
          </cell>
          <cell r="E5062" t="str">
            <v>passer_griseus</v>
          </cell>
          <cell r="F5062" t="str">
            <v>Northern Grey-headed Sparrow</v>
          </cell>
        </row>
        <row r="5063">
          <cell r="D5063" t="str">
            <v>Passer_domesticus</v>
          </cell>
          <cell r="E5063" t="str">
            <v>passer_domesticus</v>
          </cell>
          <cell r="F5063" t="str">
            <v>House Sparrow</v>
          </cell>
        </row>
        <row r="5064">
          <cell r="D5064" t="str">
            <v>Plocepasser_donaldsoni</v>
          </cell>
          <cell r="E5064" t="str">
            <v>plocepasser_donaldsoni</v>
          </cell>
          <cell r="F5064" t="str">
            <v>Donaldson-Smith's Sparrow-weaver</v>
          </cell>
        </row>
        <row r="5065">
          <cell r="D5065" t="str">
            <v>Passer_luteus</v>
          </cell>
          <cell r="E5065" t="str">
            <v>passer_luteus</v>
          </cell>
          <cell r="F5065" t="str">
            <v>Sudan Golden Sparrow</v>
          </cell>
        </row>
        <row r="5066">
          <cell r="D5066" t="str">
            <v>Passer_insularis</v>
          </cell>
          <cell r="E5066" t="str">
            <v>passer_insularis</v>
          </cell>
          <cell r="F5066" t="str">
            <v>Socotra Sparrow</v>
          </cell>
        </row>
        <row r="5067">
          <cell r="D5067" t="str">
            <v>Passer_iagoensis</v>
          </cell>
          <cell r="E5067" t="str">
            <v>passer_iagoensis</v>
          </cell>
          <cell r="F5067" t="str">
            <v>Iago Sparrow</v>
          </cell>
        </row>
        <row r="5068">
          <cell r="D5068" t="str">
            <v>Passer_ammodendri</v>
          </cell>
          <cell r="E5068" t="str">
            <v>passer_ammodendri</v>
          </cell>
          <cell r="F5068" t="str">
            <v>Saxaul Sparrow</v>
          </cell>
        </row>
        <row r="5069">
          <cell r="D5069" t="str">
            <v>Passer_hemileucus</v>
          </cell>
          <cell r="E5069" t="str">
            <v>passer_hemileucus</v>
          </cell>
          <cell r="F5069" t="str">
            <v>Abd 'Al Kuri Sparrow</v>
          </cell>
        </row>
        <row r="5070">
          <cell r="D5070" t="str">
            <v>Passer_moabiticus</v>
          </cell>
          <cell r="E5070" t="str">
            <v>passer_moabiticus</v>
          </cell>
          <cell r="F5070" t="str">
            <v>Dead Sea Sparrow</v>
          </cell>
        </row>
        <row r="5071">
          <cell r="D5071" t="str">
            <v>Passer_rutilans</v>
          </cell>
          <cell r="E5071" t="str">
            <v>passer_rutilans</v>
          </cell>
          <cell r="F5071" t="str">
            <v>Russet Sparrow</v>
          </cell>
        </row>
        <row r="5072">
          <cell r="D5072" t="str">
            <v>Passer_cordofanicus</v>
          </cell>
          <cell r="E5072" t="str">
            <v>passer_cordofanicus</v>
          </cell>
          <cell r="F5072" t="str">
            <v>Kordofan Rufous-sparrow</v>
          </cell>
        </row>
        <row r="5073">
          <cell r="D5073" t="str">
            <v>Passer_diffusus</v>
          </cell>
          <cell r="E5073" t="str">
            <v>passer_diffusus</v>
          </cell>
          <cell r="F5073" t="str">
            <v>Southern Grey-headed Sparrow</v>
          </cell>
        </row>
        <row r="5074">
          <cell r="D5074" t="str">
            <v>Passer_flaveolus</v>
          </cell>
          <cell r="E5074" t="str">
            <v>passer_flaveolus</v>
          </cell>
          <cell r="F5074" t="str">
            <v>Plain-backed Sparrow</v>
          </cell>
        </row>
        <row r="5075">
          <cell r="D5075" t="str">
            <v>Passer_euchlorus</v>
          </cell>
          <cell r="E5075" t="str">
            <v>passer_euchlorus</v>
          </cell>
          <cell r="F5075" t="str">
            <v>Arabian Golden Sparrow</v>
          </cell>
        </row>
        <row r="5076">
          <cell r="D5076" t="str">
            <v>Passer_eminibey</v>
          </cell>
          <cell r="E5076" t="str">
            <v>passer_eminibey</v>
          </cell>
          <cell r="F5076" t="str">
            <v>Chestnut Sparrow</v>
          </cell>
        </row>
        <row r="5077">
          <cell r="D5077" t="str">
            <v>Passer_hispaniolensis</v>
          </cell>
          <cell r="E5077" t="str">
            <v>passer_hispaniolensis</v>
          </cell>
          <cell r="F5077" t="str">
            <v>Spanish Sparrow</v>
          </cell>
        </row>
        <row r="5078">
          <cell r="D5078" t="str">
            <v>Passer_castanopterus</v>
          </cell>
          <cell r="E5078" t="str">
            <v>passer_castanopterus</v>
          </cell>
          <cell r="F5078" t="str">
            <v>Somali Sparrow</v>
          </cell>
        </row>
        <row r="5079">
          <cell r="D5079" t="str">
            <v>Philetairus_socius</v>
          </cell>
          <cell r="E5079" t="str">
            <v>philetairus_socius</v>
          </cell>
          <cell r="F5079" t="str">
            <v>Sociable Weaver</v>
          </cell>
        </row>
        <row r="5080">
          <cell r="D5080" t="str">
            <v>Passer_melanurus</v>
          </cell>
          <cell r="E5080" t="str">
            <v>passer_melanurus</v>
          </cell>
          <cell r="F5080" t="str">
            <v>Cape Sparrow</v>
          </cell>
        </row>
        <row r="5081">
          <cell r="D5081" t="str">
            <v>Passer_gongonensis</v>
          </cell>
          <cell r="E5081" t="str">
            <v>passer_gongonensis</v>
          </cell>
          <cell r="F5081" t="str">
            <v>Parrot-billed Sparrow</v>
          </cell>
        </row>
        <row r="5082">
          <cell r="D5082" t="str">
            <v>Sporopipes_squamifrons</v>
          </cell>
          <cell r="E5082" t="str">
            <v>sporopipes_squamifrons</v>
          </cell>
          <cell r="F5082" t="str">
            <v>Scaly Weaver</v>
          </cell>
        </row>
        <row r="5083">
          <cell r="D5083" t="str">
            <v>Sporopipes_frontalis</v>
          </cell>
          <cell r="E5083" t="str">
            <v>sporopipes_frontalis</v>
          </cell>
          <cell r="F5083" t="str">
            <v>Speckle-fronted Weaver</v>
          </cell>
        </row>
        <row r="5084">
          <cell r="D5084" t="str">
            <v>Histurgops_ruficaudus</v>
          </cell>
          <cell r="E5084" t="str">
            <v>histurgops_ruficaudus</v>
          </cell>
          <cell r="F5084" t="str">
            <v>Rufous-tailed Weaver</v>
          </cell>
        </row>
        <row r="5085">
          <cell r="D5085" t="str">
            <v>Ploceus_ocularis</v>
          </cell>
          <cell r="E5085" t="str">
            <v>ploceus_ocularis</v>
          </cell>
          <cell r="F5085" t="str">
            <v>Spectacled Weaver</v>
          </cell>
        </row>
        <row r="5086">
          <cell r="D5086" t="str">
            <v>Ploceus_nelicourvi</v>
          </cell>
          <cell r="E5086" t="str">
            <v>ploceus_nelicourvi</v>
          </cell>
          <cell r="F5086" t="str">
            <v>Nelicourvi Weaver</v>
          </cell>
        </row>
        <row r="5087">
          <cell r="D5087" t="str">
            <v>Ploceus_nicolli</v>
          </cell>
          <cell r="E5087" t="str">
            <v>ploceus_nicolli</v>
          </cell>
          <cell r="F5087" t="str">
            <v>Usambara Weaver</v>
          </cell>
        </row>
        <row r="5088">
          <cell r="D5088" t="str">
            <v>Ploceus_nigerrimus</v>
          </cell>
          <cell r="E5088" t="str">
            <v>ploceus_nigerrimus</v>
          </cell>
          <cell r="F5088" t="str">
            <v>Vieillot's Black Weaver</v>
          </cell>
        </row>
        <row r="5089">
          <cell r="D5089" t="str">
            <v>Ploceus_nigricollis</v>
          </cell>
          <cell r="E5089" t="str">
            <v>ploceus_nigricollis</v>
          </cell>
          <cell r="F5089" t="str">
            <v>Black-necked Weaver</v>
          </cell>
        </row>
        <row r="5090">
          <cell r="D5090" t="str">
            <v>Ploceus_reichardi</v>
          </cell>
          <cell r="E5090" t="str">
            <v>ploceus_reichardi</v>
          </cell>
          <cell r="F5090" t="str">
            <v>Tanzania Masked-weaver</v>
          </cell>
        </row>
        <row r="5091">
          <cell r="D5091" t="str">
            <v>Ploceus_nigrimentus</v>
          </cell>
          <cell r="E5091" t="str">
            <v>ploceus_nigrimentus</v>
          </cell>
          <cell r="F5091" t="str">
            <v>Black-chinned Weaver</v>
          </cell>
        </row>
        <row r="5092">
          <cell r="D5092" t="str">
            <v>Ploceus_olivaceiceps</v>
          </cell>
          <cell r="E5092" t="str">
            <v>ploceus_olivaceiceps</v>
          </cell>
          <cell r="F5092" t="str">
            <v>Olive-headed Weaver</v>
          </cell>
        </row>
        <row r="5093">
          <cell r="D5093" t="str">
            <v>Ploceus_pelzelni</v>
          </cell>
          <cell r="E5093" t="str">
            <v>ploceus_pelzelni</v>
          </cell>
          <cell r="F5093" t="str">
            <v>Slender-billed Weaver</v>
          </cell>
        </row>
        <row r="5094">
          <cell r="D5094" t="str">
            <v>Ploceus_philippinus</v>
          </cell>
          <cell r="E5094" t="str">
            <v>ploceus_philippinus</v>
          </cell>
          <cell r="F5094" t="str">
            <v>Baya Weaver</v>
          </cell>
        </row>
        <row r="5095">
          <cell r="D5095" t="str">
            <v>Ploceus_preussi</v>
          </cell>
          <cell r="E5095" t="str">
            <v>ploceus_preussi</v>
          </cell>
          <cell r="F5095" t="str">
            <v>Preuss's Weaver</v>
          </cell>
        </row>
        <row r="5096">
          <cell r="D5096" t="str">
            <v>Ploceus_princeps</v>
          </cell>
          <cell r="E5096" t="str">
            <v>ploceus_princeps</v>
          </cell>
          <cell r="F5096" t="str">
            <v>Principe Golden Weaver</v>
          </cell>
        </row>
        <row r="5097">
          <cell r="D5097" t="str">
            <v>Ploceus_ruweti</v>
          </cell>
          <cell r="E5097" t="str">
            <v>ploceus_ruweti</v>
          </cell>
          <cell r="F5097" t="str">
            <v>Lake Lufira Weaver</v>
          </cell>
        </row>
        <row r="5098">
          <cell r="D5098" t="str">
            <v>Ploceus_subpersonatus</v>
          </cell>
          <cell r="E5098" t="str">
            <v>ploceus_subpersonatus</v>
          </cell>
          <cell r="F5098" t="str">
            <v>Loango Weaver</v>
          </cell>
        </row>
        <row r="5099">
          <cell r="D5099" t="str">
            <v>Ploceus_xanthopterus</v>
          </cell>
          <cell r="E5099" t="str">
            <v>ploceus_xanthopterus</v>
          </cell>
          <cell r="F5099" t="str">
            <v>Southern Brown-throated Weaver</v>
          </cell>
        </row>
        <row r="5100">
          <cell r="D5100" t="str">
            <v>Ploceus_xanthops</v>
          </cell>
          <cell r="E5100" t="str">
            <v>ploceus_xanthops</v>
          </cell>
          <cell r="F5100" t="str">
            <v>Holub's Golden Weaver</v>
          </cell>
        </row>
        <row r="5101">
          <cell r="D5101" t="str">
            <v>Ploceus_weynsi</v>
          </cell>
          <cell r="E5101" t="str">
            <v>ploceus_weynsi</v>
          </cell>
          <cell r="F5101" t="str">
            <v>Weyns's Weaver</v>
          </cell>
        </row>
        <row r="5102">
          <cell r="D5102" t="str">
            <v>Ploceus_vitellinus</v>
          </cell>
          <cell r="E5102" t="str">
            <v>ploceus_vitellinus</v>
          </cell>
          <cell r="F5102" t="str">
            <v>Vitelline Masked-weaver</v>
          </cell>
        </row>
        <row r="5103">
          <cell r="D5103" t="str">
            <v>Ploceus_velatus</v>
          </cell>
          <cell r="E5103" t="str">
            <v>ploceus_velatus</v>
          </cell>
          <cell r="F5103" t="str">
            <v>Southern Masked-weaver</v>
          </cell>
        </row>
        <row r="5104">
          <cell r="D5104" t="str">
            <v>Ploceus_tricolor</v>
          </cell>
          <cell r="E5104" t="str">
            <v>ploceus_tricolor</v>
          </cell>
          <cell r="F5104" t="str">
            <v>Yellow-mantled Weaver</v>
          </cell>
        </row>
        <row r="5105">
          <cell r="D5105" t="str">
            <v>Ploceus_temporalis</v>
          </cell>
          <cell r="E5105" t="str">
            <v>ploceus_temporalis</v>
          </cell>
          <cell r="F5105" t="str">
            <v>Bocage's Weaver</v>
          </cell>
        </row>
        <row r="5106">
          <cell r="D5106" t="str">
            <v>Quelea_erythrops</v>
          </cell>
          <cell r="E5106" t="str">
            <v>quelea_erythrops</v>
          </cell>
          <cell r="F5106" t="str">
            <v>Red-headed Quelea</v>
          </cell>
        </row>
        <row r="5107">
          <cell r="D5107" t="str">
            <v>Ploceus_superciliosus</v>
          </cell>
          <cell r="E5107" t="str">
            <v>ploceus_superciliosus</v>
          </cell>
          <cell r="F5107" t="str">
            <v>Compact Weaver</v>
          </cell>
        </row>
        <row r="5108">
          <cell r="D5108" t="str">
            <v>Quelea_cardinalis</v>
          </cell>
          <cell r="E5108" t="str">
            <v>quelea_cardinalis</v>
          </cell>
          <cell r="F5108" t="str">
            <v>Cardinal Quelea</v>
          </cell>
        </row>
        <row r="5109">
          <cell r="D5109" t="str">
            <v>Ploceus_subaureus</v>
          </cell>
          <cell r="E5109" t="str">
            <v>ploceus_subaureus</v>
          </cell>
          <cell r="F5109" t="str">
            <v>African Golden Weaver</v>
          </cell>
        </row>
        <row r="5110">
          <cell r="D5110" t="str">
            <v>Ploceus_spekeoides</v>
          </cell>
          <cell r="E5110" t="str">
            <v>ploceus_spekeoides</v>
          </cell>
          <cell r="F5110" t="str">
            <v>Fox's Weaver</v>
          </cell>
        </row>
        <row r="5111">
          <cell r="D5111" t="str">
            <v>Ploceus_spekei</v>
          </cell>
          <cell r="E5111" t="str">
            <v>ploceus_spekei</v>
          </cell>
          <cell r="F5111" t="str">
            <v>Speke's Weaver</v>
          </cell>
        </row>
        <row r="5112">
          <cell r="D5112" t="str">
            <v>Ploceus_sanctithomae</v>
          </cell>
          <cell r="E5112" t="str">
            <v>ploceus_sanctithomae</v>
          </cell>
          <cell r="F5112" t="str">
            <v>Sao Tome Weaver</v>
          </cell>
        </row>
        <row r="5113">
          <cell r="D5113" t="str">
            <v>Ploceus_sakalava</v>
          </cell>
          <cell r="E5113" t="str">
            <v>ploceus_sakalava</v>
          </cell>
          <cell r="F5113" t="str">
            <v>Sakalava Weaver</v>
          </cell>
        </row>
        <row r="5114">
          <cell r="D5114" t="str">
            <v>Ploceus_rubiginosus</v>
          </cell>
          <cell r="E5114" t="str">
            <v>ploceus_rubiginosus</v>
          </cell>
          <cell r="F5114" t="str">
            <v>Chestnut Weaver</v>
          </cell>
        </row>
        <row r="5115">
          <cell r="D5115" t="str">
            <v>Quelea_quelea</v>
          </cell>
          <cell r="E5115" t="str">
            <v>quelea_quelea</v>
          </cell>
          <cell r="F5115" t="str">
            <v>Red-billed Quelea</v>
          </cell>
        </row>
        <row r="5116">
          <cell r="D5116" t="str">
            <v>Ploceus_melanogaster</v>
          </cell>
          <cell r="E5116" t="str">
            <v>ploceus_melanogaster</v>
          </cell>
          <cell r="F5116" t="str">
            <v>Black-billed Weaver</v>
          </cell>
        </row>
        <row r="5117">
          <cell r="D5117" t="str">
            <v>Ploceus_taeniopterus</v>
          </cell>
          <cell r="E5117" t="str">
            <v>ploceus_taeniopterus</v>
          </cell>
          <cell r="F5117" t="str">
            <v>Northern Masked-weaver</v>
          </cell>
        </row>
        <row r="5118">
          <cell r="D5118" t="str">
            <v>Ploceus_dichrocephalus</v>
          </cell>
          <cell r="E5118" t="str">
            <v>ploceus_dichrocephalus</v>
          </cell>
          <cell r="F5118" t="str">
            <v>Salvadori's Weaver</v>
          </cell>
        </row>
        <row r="5119">
          <cell r="D5119" t="str">
            <v>Ploceus_baglafecht</v>
          </cell>
          <cell r="E5119" t="str">
            <v>ploceus_baglafecht</v>
          </cell>
          <cell r="F5119" t="str">
            <v>Baglafecht Weaver</v>
          </cell>
        </row>
        <row r="5120">
          <cell r="D5120" t="str">
            <v>Ploceus_bertrandi</v>
          </cell>
          <cell r="E5120" t="str">
            <v>ploceus_bertrandi</v>
          </cell>
          <cell r="F5120" t="str">
            <v>Bertrand's Weaver</v>
          </cell>
        </row>
        <row r="5121">
          <cell r="D5121" t="str">
            <v>Ploceus_golandi</v>
          </cell>
          <cell r="E5121" t="str">
            <v>ploceus_golandi</v>
          </cell>
          <cell r="F5121" t="str">
            <v>Clarke's Weaver</v>
          </cell>
        </row>
        <row r="5122">
          <cell r="D5122" t="str">
            <v>Ploceus_melanocephalus</v>
          </cell>
          <cell r="E5122" t="str">
            <v>ploceus_melanocephalus</v>
          </cell>
          <cell r="F5122" t="str">
            <v>Black-headed Weaver</v>
          </cell>
        </row>
        <row r="5123">
          <cell r="D5123" t="str">
            <v>Ploceus_galbula</v>
          </cell>
          <cell r="E5123" t="str">
            <v>ploceus_galbula</v>
          </cell>
          <cell r="F5123" t="str">
            <v>Rueppell's Weaver</v>
          </cell>
        </row>
        <row r="5124">
          <cell r="D5124" t="str">
            <v>Ploceus_badius</v>
          </cell>
          <cell r="E5124" t="str">
            <v>ploceus_badius</v>
          </cell>
          <cell r="F5124" t="str">
            <v>Cinnamon Weaver</v>
          </cell>
        </row>
        <row r="5125">
          <cell r="D5125" t="str">
            <v>Ploceus_alienus</v>
          </cell>
          <cell r="E5125" t="str">
            <v>ploceus_alienus</v>
          </cell>
          <cell r="F5125" t="str">
            <v>Strange Weaver</v>
          </cell>
        </row>
        <row r="5126">
          <cell r="D5126" t="str">
            <v>Ploceus_aureonucha</v>
          </cell>
          <cell r="E5126" t="str">
            <v>ploceus_aureonucha</v>
          </cell>
          <cell r="F5126" t="str">
            <v>Golden-naped Weaver</v>
          </cell>
        </row>
        <row r="5127">
          <cell r="D5127" t="str">
            <v>Ploceus_cucullatus</v>
          </cell>
          <cell r="E5127" t="str">
            <v>ploceus_cucullatus</v>
          </cell>
          <cell r="F5127" t="str">
            <v>Village Weaver</v>
          </cell>
        </row>
        <row r="5128">
          <cell r="D5128" t="str">
            <v>Ploceus_aurantius</v>
          </cell>
          <cell r="E5128" t="str">
            <v>ploceus_aurantius</v>
          </cell>
          <cell r="F5128" t="str">
            <v>Orange Weaver</v>
          </cell>
        </row>
        <row r="5129">
          <cell r="D5129" t="str">
            <v>Ploceus_angolensis</v>
          </cell>
          <cell r="E5129" t="str">
            <v>ploceus_angolensis</v>
          </cell>
          <cell r="F5129" t="str">
            <v>Bar-winged Weaver</v>
          </cell>
        </row>
        <row r="5130">
          <cell r="D5130" t="str">
            <v>Ploceus_flavipes</v>
          </cell>
          <cell r="E5130" t="str">
            <v>ploceus_flavipes</v>
          </cell>
          <cell r="F5130" t="str">
            <v>Yellow-legged Weaver</v>
          </cell>
        </row>
        <row r="5131">
          <cell r="D5131" t="str">
            <v>Ploceus_dorsomaculatus</v>
          </cell>
          <cell r="E5131" t="str">
            <v>ploceus_dorsomaculatus</v>
          </cell>
          <cell r="F5131" t="str">
            <v>Yellow-capped Weaver</v>
          </cell>
        </row>
        <row r="5132">
          <cell r="D5132" t="str">
            <v>Ploceus_benghalensis</v>
          </cell>
          <cell r="E5132" t="str">
            <v>ploceus_benghalensis</v>
          </cell>
          <cell r="F5132" t="str">
            <v>Black-breasted Weaver</v>
          </cell>
        </row>
        <row r="5133">
          <cell r="D5133" t="str">
            <v>Ploceus_albinucha</v>
          </cell>
          <cell r="E5133" t="str">
            <v>ploceus_albinucha</v>
          </cell>
          <cell r="F5133" t="str">
            <v>Maxwell's Black Weaver</v>
          </cell>
        </row>
        <row r="5134">
          <cell r="D5134" t="str">
            <v>Ploceus_batesi</v>
          </cell>
          <cell r="E5134" t="str">
            <v>ploceus_batesi</v>
          </cell>
          <cell r="F5134" t="str">
            <v>Bates's Weaver</v>
          </cell>
        </row>
        <row r="5135">
          <cell r="D5135" t="str">
            <v>Ploceus_heuglini</v>
          </cell>
          <cell r="E5135" t="str">
            <v>ploceus_heuglini</v>
          </cell>
          <cell r="F5135" t="str">
            <v>Heuglin's Masked-weaver</v>
          </cell>
        </row>
        <row r="5136">
          <cell r="D5136" t="str">
            <v>Ploceus_megarhynchus</v>
          </cell>
          <cell r="E5136" t="str">
            <v>ploceus_megarhynchus</v>
          </cell>
          <cell r="F5136" t="str">
            <v>Yellow Weaver</v>
          </cell>
        </row>
        <row r="5137">
          <cell r="D5137" t="str">
            <v>Ploceus_manyar</v>
          </cell>
          <cell r="E5137" t="str">
            <v>ploceus_manyar</v>
          </cell>
          <cell r="F5137" t="str">
            <v>Streaked Weaver</v>
          </cell>
        </row>
        <row r="5138">
          <cell r="D5138" t="str">
            <v>Ploceus_luteolus</v>
          </cell>
          <cell r="E5138" t="str">
            <v>ploceus_luteolus</v>
          </cell>
          <cell r="F5138" t="str">
            <v>Little Weaver</v>
          </cell>
        </row>
        <row r="5139">
          <cell r="D5139" t="str">
            <v>Ploceus_katangae</v>
          </cell>
          <cell r="E5139" t="str">
            <v>ploceus_katangae</v>
          </cell>
          <cell r="F5139" t="str">
            <v>Katanga Masked-weaver</v>
          </cell>
        </row>
        <row r="5140">
          <cell r="D5140" t="str">
            <v>Ploceus_jacksoni</v>
          </cell>
          <cell r="E5140" t="str">
            <v>ploceus_jacksoni</v>
          </cell>
          <cell r="F5140" t="str">
            <v>Golden-backed Weaver</v>
          </cell>
        </row>
        <row r="5141">
          <cell r="D5141" t="str">
            <v>Ploceus_intermedius</v>
          </cell>
          <cell r="E5141" t="str">
            <v>ploceus_intermedius</v>
          </cell>
          <cell r="F5141" t="str">
            <v>Lesser Masked Weaver</v>
          </cell>
        </row>
        <row r="5142">
          <cell r="D5142" t="str">
            <v>Ploceus_burnieri</v>
          </cell>
          <cell r="E5142" t="str">
            <v>ploceus_burnieri</v>
          </cell>
          <cell r="F5142" t="str">
            <v>Kilombero Weaver</v>
          </cell>
        </row>
        <row r="5143">
          <cell r="D5143" t="str">
            <v>Ploceus_hypoxanthus</v>
          </cell>
          <cell r="E5143" t="str">
            <v>ploceus_hypoxanthus</v>
          </cell>
          <cell r="F5143" t="str">
            <v>Asian Golden Weaver</v>
          </cell>
        </row>
        <row r="5144">
          <cell r="D5144" t="str">
            <v>Ploceus_bannermani</v>
          </cell>
          <cell r="E5144" t="str">
            <v>ploceus_bannermani</v>
          </cell>
          <cell r="F5144" t="str">
            <v>Bannerman's Weaver</v>
          </cell>
        </row>
        <row r="5145">
          <cell r="D5145" t="str">
            <v>Ploceus_grandis</v>
          </cell>
          <cell r="E5145" t="str">
            <v>ploceus_grandis</v>
          </cell>
          <cell r="F5145" t="str">
            <v>Giant Weaver</v>
          </cell>
        </row>
        <row r="5146">
          <cell r="D5146" t="str">
            <v>Ploceus_bicolor</v>
          </cell>
          <cell r="E5146" t="str">
            <v>ploceus_bicolor</v>
          </cell>
          <cell r="F5146" t="str">
            <v>Forest Weaver</v>
          </cell>
        </row>
        <row r="5147">
          <cell r="D5147" t="str">
            <v>Ploceus_capensis</v>
          </cell>
          <cell r="E5147" t="str">
            <v>ploceus_capensis</v>
          </cell>
          <cell r="F5147" t="str">
            <v>Cape Weaver</v>
          </cell>
        </row>
        <row r="5148">
          <cell r="D5148" t="str">
            <v>Ploceus_castaneiceps</v>
          </cell>
          <cell r="E5148" t="str">
            <v>ploceus_castaneiceps</v>
          </cell>
          <cell r="F5148" t="str">
            <v>Taveta Golden Weaver</v>
          </cell>
        </row>
        <row r="5149">
          <cell r="D5149" t="str">
            <v>Ploceus_bojeri</v>
          </cell>
          <cell r="E5149" t="str">
            <v>ploceus_bojeri</v>
          </cell>
          <cell r="F5149" t="str">
            <v>Golden Palm Weaver</v>
          </cell>
        </row>
        <row r="5150">
          <cell r="D5150" t="str">
            <v>Ploceus_castanops</v>
          </cell>
          <cell r="E5150" t="str">
            <v>ploceus_castanops</v>
          </cell>
          <cell r="F5150" t="str">
            <v>Northern Brown-throated Weaver</v>
          </cell>
        </row>
        <row r="5151">
          <cell r="D5151" t="str">
            <v>Ploceus_insignis</v>
          </cell>
          <cell r="E5151" t="str">
            <v>ploceus_insignis</v>
          </cell>
          <cell r="F5151" t="str">
            <v>Brown-capped Weaver</v>
          </cell>
        </row>
        <row r="5152">
          <cell r="D5152" t="str">
            <v>Anaplectes_rubriceps</v>
          </cell>
          <cell r="E5152" t="str">
            <v>anaplectes_rubriceps</v>
          </cell>
          <cell r="F5152" t="str">
            <v>Red-headed Weaver</v>
          </cell>
        </row>
        <row r="5153">
          <cell r="D5153" t="str">
            <v>Bubalornis_albirostris</v>
          </cell>
          <cell r="E5153" t="str">
            <v>bubalornis_albirostris</v>
          </cell>
          <cell r="F5153" t="str">
            <v>White-billed Buffalo-weaver</v>
          </cell>
        </row>
        <row r="5154">
          <cell r="D5154" t="str">
            <v>Brachycope_anomala</v>
          </cell>
          <cell r="E5154" t="str">
            <v>brachycope_anomala</v>
          </cell>
          <cell r="F5154" t="str">
            <v>Bob-tailed Weaver</v>
          </cell>
        </row>
        <row r="5155">
          <cell r="D5155" t="str">
            <v>Bubalornis_niger</v>
          </cell>
          <cell r="E5155" t="str">
            <v>bubalornis_niger</v>
          </cell>
          <cell r="F5155" t="str">
            <v>Red-billed Buffalo-weaver</v>
          </cell>
        </row>
        <row r="5156">
          <cell r="D5156" t="str">
            <v>Amblyospiza_albifrons</v>
          </cell>
          <cell r="E5156" t="str">
            <v>amblyospiza_albifrons</v>
          </cell>
          <cell r="F5156" t="str">
            <v>Grosbeak Weaver</v>
          </cell>
        </row>
        <row r="5157">
          <cell r="D5157" t="str">
            <v>Euplectes_gierowii</v>
          </cell>
          <cell r="E5157" t="str">
            <v>euplectes_gierowii</v>
          </cell>
          <cell r="F5157" t="str">
            <v>Black Bishop</v>
          </cell>
        </row>
        <row r="5158">
          <cell r="D5158" t="str">
            <v>Euplectes_albonotatus</v>
          </cell>
          <cell r="E5158" t="str">
            <v>euplectes_albonotatus</v>
          </cell>
          <cell r="F5158" t="str">
            <v>White-winged Widowbird</v>
          </cell>
        </row>
        <row r="5159">
          <cell r="D5159" t="str">
            <v>Euplectes_franciscanus</v>
          </cell>
          <cell r="E5159" t="str">
            <v>euplectes_franciscanus</v>
          </cell>
          <cell r="F5159" t="str">
            <v>Orange Bishop</v>
          </cell>
        </row>
        <row r="5160">
          <cell r="D5160" t="str">
            <v>Euplectes_diadematus</v>
          </cell>
          <cell r="E5160" t="str">
            <v>euplectes_diadematus</v>
          </cell>
          <cell r="F5160" t="str">
            <v>Fire-fronted Bishop</v>
          </cell>
        </row>
        <row r="5161">
          <cell r="D5161" t="str">
            <v>Euplectes_capensis</v>
          </cell>
          <cell r="E5161" t="str">
            <v>euplectes_capensis</v>
          </cell>
          <cell r="F5161" t="str">
            <v>Yellow Bishop</v>
          </cell>
        </row>
        <row r="5162">
          <cell r="D5162" t="str">
            <v>Euplectes_axillaris</v>
          </cell>
          <cell r="E5162" t="str">
            <v>euplectes_axillaris</v>
          </cell>
          <cell r="F5162" t="str">
            <v>Fan-tailed Widowbird</v>
          </cell>
        </row>
        <row r="5163">
          <cell r="D5163" t="str">
            <v>Euplectes_aureus</v>
          </cell>
          <cell r="E5163" t="str">
            <v>euplectes_aureus</v>
          </cell>
          <cell r="F5163" t="str">
            <v>Golden-backed Bishop</v>
          </cell>
        </row>
        <row r="5164">
          <cell r="D5164" t="str">
            <v>Euplectes_hartlaubi</v>
          </cell>
          <cell r="E5164" t="str">
            <v>euplectes_hartlaubi</v>
          </cell>
          <cell r="F5164" t="str">
            <v>Marsh Widowbird</v>
          </cell>
        </row>
        <row r="5165">
          <cell r="D5165" t="str">
            <v>Euplectes_ardens</v>
          </cell>
          <cell r="E5165" t="str">
            <v>euplectes_ardens</v>
          </cell>
          <cell r="F5165" t="str">
            <v>Red-collared Widowbird</v>
          </cell>
        </row>
        <row r="5166">
          <cell r="D5166" t="str">
            <v>Euplectes_afer</v>
          </cell>
          <cell r="E5166" t="str">
            <v>euplectes_afer</v>
          </cell>
          <cell r="F5166" t="str">
            <v>Yellow-crowned Bishop</v>
          </cell>
        </row>
        <row r="5167">
          <cell r="D5167" t="str">
            <v>Dinemellia_dinemelli</v>
          </cell>
          <cell r="E5167" t="str">
            <v>dinemellia_dinemelli</v>
          </cell>
          <cell r="F5167" t="str">
            <v>White-headed Buffalo-weaver</v>
          </cell>
        </row>
        <row r="5168">
          <cell r="D5168" t="str">
            <v>Malimbus_erythrogaster</v>
          </cell>
          <cell r="E5168" t="str">
            <v>malimbus_erythrogaster</v>
          </cell>
          <cell r="F5168" t="str">
            <v>Red-bellied Malimbe</v>
          </cell>
        </row>
        <row r="5169">
          <cell r="D5169" t="str">
            <v>Malimbus_racheliae</v>
          </cell>
          <cell r="E5169" t="str">
            <v>malimbus_racheliae</v>
          </cell>
          <cell r="F5169" t="str">
            <v>Rachel's Malimbe</v>
          </cell>
        </row>
        <row r="5170">
          <cell r="D5170" t="str">
            <v>Malimbus_malimbicus</v>
          </cell>
          <cell r="E5170" t="str">
            <v>malimbus_malimbicus</v>
          </cell>
          <cell r="F5170" t="str">
            <v>Crested Malimbe</v>
          </cell>
        </row>
        <row r="5171">
          <cell r="D5171" t="str">
            <v>Malimbus_rubricollis</v>
          </cell>
          <cell r="E5171" t="str">
            <v>malimbus_rubricollis</v>
          </cell>
          <cell r="F5171" t="str">
            <v>Red-headed Malimbe</v>
          </cell>
        </row>
        <row r="5172">
          <cell r="D5172" t="str">
            <v>Malimbus_cassini</v>
          </cell>
          <cell r="E5172" t="str">
            <v>malimbus_cassini</v>
          </cell>
          <cell r="F5172" t="str">
            <v>Black-throated Malimbe</v>
          </cell>
        </row>
        <row r="5173">
          <cell r="D5173" t="str">
            <v>Malimbus_ballmanni</v>
          </cell>
          <cell r="E5173" t="str">
            <v>malimbus_ballmanni</v>
          </cell>
          <cell r="F5173" t="str">
            <v>Gola Malimbe</v>
          </cell>
        </row>
        <row r="5174">
          <cell r="D5174" t="str">
            <v>Malimbus_nitens</v>
          </cell>
          <cell r="E5174" t="str">
            <v>malimbus_nitens</v>
          </cell>
          <cell r="F5174" t="str">
            <v>Gray's Malimbe</v>
          </cell>
        </row>
        <row r="5175">
          <cell r="D5175" t="str">
            <v>Malimbus_scutatus</v>
          </cell>
          <cell r="E5175" t="str">
            <v>malimbus_scutatus</v>
          </cell>
          <cell r="F5175" t="str">
            <v>Red-vented Malimbe</v>
          </cell>
        </row>
        <row r="5176">
          <cell r="D5176" t="str">
            <v>Malimbus_ibadanensis</v>
          </cell>
          <cell r="E5176" t="str">
            <v>malimbus_ibadanensis</v>
          </cell>
          <cell r="F5176" t="str">
            <v>Ibadan Malimbe</v>
          </cell>
        </row>
        <row r="5177">
          <cell r="D5177" t="str">
            <v>Foudia_madagascariensis</v>
          </cell>
          <cell r="E5177" t="str">
            <v>foudia_madagascariensis</v>
          </cell>
          <cell r="F5177" t="str">
            <v>Madagascar Red Fody</v>
          </cell>
        </row>
        <row r="5178">
          <cell r="D5178" t="str">
            <v>Foudia_omissa</v>
          </cell>
          <cell r="E5178" t="str">
            <v>foudia_omissa</v>
          </cell>
          <cell r="F5178" t="str">
            <v>Forest Fody</v>
          </cell>
        </row>
        <row r="5179">
          <cell r="D5179" t="str">
            <v>Euplectes_hordeaceus</v>
          </cell>
          <cell r="E5179" t="str">
            <v>euplectes_hordeaceus</v>
          </cell>
          <cell r="F5179" t="str">
            <v>Black-winged Bishop</v>
          </cell>
        </row>
        <row r="5180">
          <cell r="D5180" t="str">
            <v>Foudia_eminentissima</v>
          </cell>
          <cell r="E5180" t="str">
            <v>foudia_eminentissima</v>
          </cell>
          <cell r="F5180" t="str">
            <v>Red-headed Fody</v>
          </cell>
        </row>
        <row r="5181">
          <cell r="D5181" t="str">
            <v>Malimbus_coronatus</v>
          </cell>
          <cell r="E5181" t="str">
            <v>malimbus_coronatus</v>
          </cell>
          <cell r="F5181" t="str">
            <v>Red-crowned Malimbe</v>
          </cell>
        </row>
        <row r="5182">
          <cell r="D5182" t="str">
            <v>Foudia_flavicans</v>
          </cell>
          <cell r="E5182" t="str">
            <v>foudia_flavicans</v>
          </cell>
          <cell r="F5182" t="str">
            <v>Rodrigues Fody</v>
          </cell>
        </row>
        <row r="5183">
          <cell r="D5183" t="str">
            <v>Foudia_rubra</v>
          </cell>
          <cell r="E5183" t="str">
            <v>foudia_rubra</v>
          </cell>
          <cell r="F5183" t="str">
            <v>Mauritius Fody</v>
          </cell>
        </row>
        <row r="5184">
          <cell r="D5184" t="str">
            <v>Foudia_sechellarum</v>
          </cell>
          <cell r="E5184" t="str">
            <v>foudia_sechellarum</v>
          </cell>
          <cell r="F5184" t="str">
            <v>Seychelles Fody</v>
          </cell>
        </row>
        <row r="5185">
          <cell r="D5185" t="str">
            <v>Euplectes_psammocromius</v>
          </cell>
          <cell r="E5185" t="str">
            <v>euplectes_psammocromius</v>
          </cell>
          <cell r="F5185" t="str">
            <v>Buff-shouldered Widowbird</v>
          </cell>
        </row>
        <row r="5186">
          <cell r="D5186" t="str">
            <v>Euplectes_jacksoni</v>
          </cell>
          <cell r="E5186" t="str">
            <v>euplectes_jacksoni</v>
          </cell>
          <cell r="F5186" t="str">
            <v>Jackson's Widowbird</v>
          </cell>
        </row>
        <row r="5187">
          <cell r="D5187" t="str">
            <v>Euplectes_progne</v>
          </cell>
          <cell r="E5187" t="str">
            <v>euplectes_progne</v>
          </cell>
          <cell r="F5187" t="str">
            <v>Long-tailed Widowbird</v>
          </cell>
        </row>
        <row r="5188">
          <cell r="D5188" t="str">
            <v>Euplectes_orix</v>
          </cell>
          <cell r="E5188" t="str">
            <v>euplectes_orix</v>
          </cell>
          <cell r="F5188" t="str">
            <v>Red Bishop</v>
          </cell>
        </row>
        <row r="5189">
          <cell r="D5189" t="str">
            <v>Euplectes_nigroventris</v>
          </cell>
          <cell r="E5189" t="str">
            <v>euplectes_nigroventris</v>
          </cell>
          <cell r="F5189" t="str">
            <v>Zanzibar Bishop</v>
          </cell>
        </row>
        <row r="5190">
          <cell r="D5190" t="str">
            <v>Euplectes_macroura</v>
          </cell>
          <cell r="E5190" t="str">
            <v>euplectes_macroura</v>
          </cell>
          <cell r="F5190" t="str">
            <v>Yellow-shouldered Widowbird</v>
          </cell>
        </row>
        <row r="5191">
          <cell r="D5191" t="str">
            <v>Vidua_camerunensis</v>
          </cell>
          <cell r="E5191" t="str">
            <v>vidua_camerunensis</v>
          </cell>
          <cell r="F5191" t="str">
            <v>Cameroon Indigobird</v>
          </cell>
        </row>
        <row r="5192">
          <cell r="D5192" t="str">
            <v>Vidua_chalybeata</v>
          </cell>
          <cell r="E5192" t="str">
            <v>vidua_chalybeata</v>
          </cell>
          <cell r="F5192" t="str">
            <v>Village Indigobird</v>
          </cell>
        </row>
        <row r="5193">
          <cell r="D5193" t="str">
            <v>Vidua_codringtoni</v>
          </cell>
          <cell r="E5193" t="str">
            <v>vidua_codringtoni</v>
          </cell>
          <cell r="F5193" t="str">
            <v>Twinspot Indigobird</v>
          </cell>
        </row>
        <row r="5194">
          <cell r="D5194" t="str">
            <v>Vidua_hypocherina</v>
          </cell>
          <cell r="E5194" t="str">
            <v>vidua_hypocherina</v>
          </cell>
          <cell r="F5194" t="str">
            <v>Steel-blue Whydah</v>
          </cell>
        </row>
        <row r="5195">
          <cell r="D5195" t="str">
            <v>Vidua_purpurascens</v>
          </cell>
          <cell r="E5195" t="str">
            <v>vidua_purpurascens</v>
          </cell>
          <cell r="F5195" t="str">
            <v>Dusky Indigobird</v>
          </cell>
        </row>
        <row r="5196">
          <cell r="D5196" t="str">
            <v>Vidua_orientalis</v>
          </cell>
          <cell r="E5196" t="str">
            <v>vidua_orientalis</v>
          </cell>
          <cell r="F5196" t="str">
            <v>Sahel Paradise Whydah</v>
          </cell>
        </row>
        <row r="5197">
          <cell r="D5197" t="str">
            <v>Vidua_raricola</v>
          </cell>
          <cell r="E5197" t="str">
            <v>vidua_raricola</v>
          </cell>
          <cell r="F5197" t="str">
            <v>Jambandu Indigobird</v>
          </cell>
        </row>
        <row r="5198">
          <cell r="D5198" t="str">
            <v>Vidua_regia</v>
          </cell>
          <cell r="E5198" t="str">
            <v>vidua_regia</v>
          </cell>
          <cell r="F5198" t="str">
            <v>Queen Whydah</v>
          </cell>
        </row>
        <row r="5199">
          <cell r="D5199" t="str">
            <v>Vidua_togoensis</v>
          </cell>
          <cell r="E5199" t="str">
            <v>vidua_togoensis</v>
          </cell>
          <cell r="F5199" t="str">
            <v>Togo Paradise-whydah</v>
          </cell>
        </row>
        <row r="5200">
          <cell r="D5200" t="str">
            <v>Vidua_fischeri</v>
          </cell>
          <cell r="E5200" t="str">
            <v>vidua_fischeri</v>
          </cell>
          <cell r="F5200" t="str">
            <v>Straw-tailed Whydah</v>
          </cell>
        </row>
        <row r="5201">
          <cell r="D5201" t="str">
            <v>Vidua_funerea</v>
          </cell>
          <cell r="E5201" t="str">
            <v>vidua_funerea</v>
          </cell>
          <cell r="F5201" t="str">
            <v>Variable Indigobird</v>
          </cell>
        </row>
        <row r="5202">
          <cell r="D5202" t="str">
            <v>Vidua_paradisaea</v>
          </cell>
          <cell r="E5202" t="str">
            <v>vidua_paradisaea</v>
          </cell>
          <cell r="F5202" t="str">
            <v>Eastern Paradise-whydah</v>
          </cell>
        </row>
        <row r="5203">
          <cell r="D5203" t="str">
            <v>Vidua_wilsoni</v>
          </cell>
          <cell r="E5203" t="str">
            <v>vidua_wilsoni</v>
          </cell>
          <cell r="F5203" t="str">
            <v>Pale-winged Indigobird</v>
          </cell>
        </row>
        <row r="5204">
          <cell r="D5204" t="str">
            <v>Vidua_obtusa</v>
          </cell>
          <cell r="E5204" t="str">
            <v>vidua_obtusa</v>
          </cell>
          <cell r="F5204" t="str">
            <v>Broad-tailed Paradise-whydah</v>
          </cell>
        </row>
        <row r="5205">
          <cell r="D5205" t="str">
            <v>Vidua_nigeriae</v>
          </cell>
          <cell r="E5205" t="str">
            <v>vidua_nigeriae</v>
          </cell>
          <cell r="F5205" t="str">
            <v>Quailfinch Indigobird</v>
          </cell>
        </row>
        <row r="5206">
          <cell r="D5206" t="str">
            <v>Vidua_maryae</v>
          </cell>
          <cell r="E5206" t="str">
            <v>vidua_maryae</v>
          </cell>
          <cell r="F5206" t="str">
            <v>Jos Plateau Indigobird</v>
          </cell>
        </row>
        <row r="5207">
          <cell r="D5207" t="str">
            <v>Vidua_macroura</v>
          </cell>
          <cell r="E5207" t="str">
            <v>vidua_macroura</v>
          </cell>
          <cell r="F5207" t="str">
            <v>Pin-tailed Whydah</v>
          </cell>
        </row>
        <row r="5208">
          <cell r="D5208" t="str">
            <v>Vidua_larvaticola</v>
          </cell>
          <cell r="E5208" t="str">
            <v>vidua_larvaticola</v>
          </cell>
          <cell r="F5208" t="str">
            <v>Baka Indigobird</v>
          </cell>
        </row>
        <row r="5209">
          <cell r="D5209" t="str">
            <v>Vidua_interjecta</v>
          </cell>
          <cell r="E5209" t="str">
            <v>vidua_interjecta</v>
          </cell>
          <cell r="F5209" t="str">
            <v>Long-tailed Paradise-whydah</v>
          </cell>
        </row>
        <row r="5210">
          <cell r="D5210" t="str">
            <v>Anomalospiza_imberbis</v>
          </cell>
          <cell r="E5210" t="str">
            <v>anomalospiza_imberbis</v>
          </cell>
          <cell r="F5210" t="str">
            <v>Cuckoo Finch</v>
          </cell>
        </row>
        <row r="5211">
          <cell r="D5211" t="str">
            <v>Prunella_rubida</v>
          </cell>
          <cell r="E5211" t="str">
            <v>prunella_rubida</v>
          </cell>
          <cell r="F5211" t="str">
            <v>Japanese Accentor</v>
          </cell>
        </row>
        <row r="5212">
          <cell r="D5212" t="str">
            <v>Prunella_rubeculoides</v>
          </cell>
          <cell r="E5212" t="str">
            <v>prunella_rubeculoides</v>
          </cell>
          <cell r="F5212" t="str">
            <v>Robin Accentor</v>
          </cell>
        </row>
        <row r="5213">
          <cell r="D5213" t="str">
            <v>Prunella_immaculata</v>
          </cell>
          <cell r="E5213" t="str">
            <v>prunella_immaculata</v>
          </cell>
          <cell r="F5213" t="str">
            <v>Maroon-backed Accentor</v>
          </cell>
        </row>
        <row r="5214">
          <cell r="D5214" t="str">
            <v>Prunella_atrogularis</v>
          </cell>
          <cell r="E5214" t="str">
            <v>prunella_atrogularis</v>
          </cell>
          <cell r="F5214" t="str">
            <v>Black-throated Accentor</v>
          </cell>
        </row>
        <row r="5215">
          <cell r="D5215" t="str">
            <v>Prunella_fagani</v>
          </cell>
          <cell r="E5215" t="str">
            <v>prunella_fagani</v>
          </cell>
          <cell r="F5215" t="str">
            <v>Yemen Accentor</v>
          </cell>
        </row>
        <row r="5216">
          <cell r="D5216" t="str">
            <v>Prunella_himalayana</v>
          </cell>
          <cell r="E5216" t="str">
            <v>prunella_himalayana</v>
          </cell>
          <cell r="F5216" t="str">
            <v>Rufous-streaked Accentor</v>
          </cell>
        </row>
        <row r="5217">
          <cell r="D5217" t="str">
            <v>Prunella_ocularis</v>
          </cell>
          <cell r="E5217" t="str">
            <v>prunella_ocularis</v>
          </cell>
          <cell r="F5217" t="str">
            <v>Radde's Accentor</v>
          </cell>
        </row>
        <row r="5218">
          <cell r="D5218" t="str">
            <v>Prunella_montanella</v>
          </cell>
          <cell r="E5218" t="str">
            <v>prunella_montanella</v>
          </cell>
          <cell r="F5218" t="str">
            <v>Siberian Accentor</v>
          </cell>
        </row>
        <row r="5219">
          <cell r="D5219" t="str">
            <v>Prunella_modularis</v>
          </cell>
          <cell r="E5219" t="str">
            <v>prunella_modularis</v>
          </cell>
          <cell r="F5219" t="str">
            <v>Hedge Accentor</v>
          </cell>
        </row>
        <row r="5220">
          <cell r="D5220" t="str">
            <v>Prunella_koslowi</v>
          </cell>
          <cell r="E5220" t="str">
            <v>prunella_koslowi</v>
          </cell>
          <cell r="F5220" t="str">
            <v>Mongolian Accentor</v>
          </cell>
        </row>
        <row r="5221">
          <cell r="D5221" t="str">
            <v>Prunella_collaris</v>
          </cell>
          <cell r="E5221" t="str">
            <v>prunella_collaris</v>
          </cell>
          <cell r="F5221" t="str">
            <v>Alpine Accentor</v>
          </cell>
        </row>
        <row r="5222">
          <cell r="D5222" t="str">
            <v>Prunella_strophiata</v>
          </cell>
          <cell r="E5222" t="str">
            <v>prunella_strophiata</v>
          </cell>
          <cell r="F5222" t="str">
            <v>Rufous-breasted Accentor</v>
          </cell>
        </row>
        <row r="5223">
          <cell r="D5223" t="str">
            <v>Prunella_fulvescens</v>
          </cell>
          <cell r="E5223" t="str">
            <v>prunella_fulvescens</v>
          </cell>
          <cell r="F5223" t="str">
            <v>Brown Accentor</v>
          </cell>
        </row>
        <row r="5224">
          <cell r="D5224" t="str">
            <v>Peucedramus_taeniatus</v>
          </cell>
          <cell r="E5224" t="str">
            <v>peucedramus_taeniatus</v>
          </cell>
          <cell r="F5224" t="str">
            <v>Olive Warbler</v>
          </cell>
        </row>
        <row r="5225">
          <cell r="D5225" t="str">
            <v>Pyrrhula_murina</v>
          </cell>
          <cell r="E5225" t="str">
            <v>pyrrhula_murina</v>
          </cell>
          <cell r="F5225" t="str">
            <v>Azores Bullfinch</v>
          </cell>
        </row>
        <row r="5226">
          <cell r="D5226" t="str">
            <v>Pyrrhula_nipalensis</v>
          </cell>
          <cell r="E5226" t="str">
            <v>pyrrhula_nipalensis</v>
          </cell>
          <cell r="F5226" t="str">
            <v>Brown Bullfinch</v>
          </cell>
        </row>
        <row r="5227">
          <cell r="D5227" t="str">
            <v>Paroreomyza_maculata</v>
          </cell>
          <cell r="E5227" t="str">
            <v>paroreomyza_maculata</v>
          </cell>
          <cell r="F5227" t="str">
            <v>Oahu Alauahio</v>
          </cell>
        </row>
        <row r="5228">
          <cell r="D5228" t="str">
            <v>Paroreomyza_montana</v>
          </cell>
          <cell r="E5228" t="str">
            <v>paroreomyza_montana</v>
          </cell>
          <cell r="F5228" t="str">
            <v>Maui Alauahio</v>
          </cell>
        </row>
        <row r="5229">
          <cell r="D5229" t="str">
            <v>Pinicola_enucleator</v>
          </cell>
          <cell r="E5229" t="str">
            <v>pinicola_enucleator</v>
          </cell>
          <cell r="F5229" t="str">
            <v>Pine Grosbeak</v>
          </cell>
        </row>
        <row r="5230">
          <cell r="D5230" t="str">
            <v>Pinicola_subhimachala</v>
          </cell>
          <cell r="E5230" t="str">
            <v>pinicola_subhimachala</v>
          </cell>
          <cell r="F5230" t="str">
            <v>Crimson-browed Finch</v>
          </cell>
        </row>
        <row r="5231">
          <cell r="D5231" t="str">
            <v>Oreomystis_mana</v>
          </cell>
          <cell r="E5231" t="str">
            <v>oreomystis_mana</v>
          </cell>
          <cell r="F5231" t="str">
            <v>Hawaii Creeper</v>
          </cell>
        </row>
        <row r="5232">
          <cell r="D5232" t="str">
            <v>Rhynchostruthus_louisae</v>
          </cell>
          <cell r="E5232" t="str">
            <v>rhynchostruthus_louisae</v>
          </cell>
          <cell r="F5232" t="str">
            <v>Somali Grosbeak</v>
          </cell>
        </row>
        <row r="5233">
          <cell r="D5233" t="str">
            <v>Rhynchostruthus_percivali</v>
          </cell>
          <cell r="E5233" t="str">
            <v>rhynchostruthus_percivali</v>
          </cell>
          <cell r="F5233" t="str">
            <v>Arabian Grosbeak</v>
          </cell>
        </row>
        <row r="5234">
          <cell r="D5234" t="str">
            <v>Pyrrhula_erythaca</v>
          </cell>
          <cell r="E5234" t="str">
            <v>pyrrhula_erythaca</v>
          </cell>
          <cell r="F5234" t="str">
            <v>Grey-headed Bullfinch</v>
          </cell>
        </row>
        <row r="5235">
          <cell r="D5235" t="str">
            <v>Pyrrhula_aurantiaca</v>
          </cell>
          <cell r="E5235" t="str">
            <v>pyrrhula_aurantiaca</v>
          </cell>
          <cell r="F5235" t="str">
            <v>Orange Bullfinch</v>
          </cell>
        </row>
        <row r="5236">
          <cell r="D5236" t="str">
            <v>Pyrrhoplectes_epauletta</v>
          </cell>
          <cell r="E5236" t="str">
            <v>pyrrhoplectes_epauletta</v>
          </cell>
          <cell r="F5236" t="str">
            <v>Gold-naped Finch</v>
          </cell>
        </row>
        <row r="5237">
          <cell r="D5237" t="str">
            <v>Pyrrhula_pyrrhula</v>
          </cell>
          <cell r="E5237" t="str">
            <v>pyrrhula_pyrrhula</v>
          </cell>
          <cell r="F5237" t="str">
            <v>Eurasian Bullfinch</v>
          </cell>
        </row>
        <row r="5238">
          <cell r="D5238" t="str">
            <v>Oreomystis_bairdi</v>
          </cell>
          <cell r="E5238" t="str">
            <v>oreomystis_bairdi</v>
          </cell>
          <cell r="F5238" t="str">
            <v>Akikiki</v>
          </cell>
        </row>
        <row r="5239">
          <cell r="D5239" t="str">
            <v>Pseudonestor_xanthophrys</v>
          </cell>
          <cell r="E5239" t="str">
            <v>pseudonestor_xanthophrys</v>
          </cell>
          <cell r="F5239" t="str">
            <v>Maui Parrotbill</v>
          </cell>
        </row>
        <row r="5240">
          <cell r="D5240" t="str">
            <v>Psittirostra_psittacea</v>
          </cell>
          <cell r="E5240" t="str">
            <v>psittirostra_psittacea</v>
          </cell>
          <cell r="F5240" t="str">
            <v>Ou</v>
          </cell>
        </row>
        <row r="5241">
          <cell r="D5241" t="str">
            <v>Rhodopechys_obsoletus</v>
          </cell>
          <cell r="E5241" t="str">
            <v>rhodopechys_obsoletus</v>
          </cell>
          <cell r="F5241" t="str">
            <v>Desert Finch</v>
          </cell>
        </row>
        <row r="5242">
          <cell r="D5242" t="str">
            <v>Rhynchostruthus_socotranus</v>
          </cell>
          <cell r="E5242" t="str">
            <v>rhynchostruthus_socotranus</v>
          </cell>
          <cell r="F5242" t="str">
            <v>Socotra Grosbeak</v>
          </cell>
        </row>
        <row r="5243">
          <cell r="D5243" t="str">
            <v>Rhodopechys_sanguineus</v>
          </cell>
          <cell r="E5243" t="str">
            <v>rhodopechys_sanguineus</v>
          </cell>
          <cell r="F5243" t="str">
            <v>Crimson-winged Finch</v>
          </cell>
        </row>
        <row r="5244">
          <cell r="D5244" t="str">
            <v>Palmeria_dolei</v>
          </cell>
          <cell r="E5244" t="str">
            <v>palmeria_dolei</v>
          </cell>
          <cell r="F5244" t="str">
            <v>Akohekohe</v>
          </cell>
        </row>
        <row r="5245">
          <cell r="D5245" t="str">
            <v>Mycerobas_melanozanthos</v>
          </cell>
          <cell r="E5245" t="str">
            <v>mycerobas_melanozanthos</v>
          </cell>
          <cell r="F5245" t="str">
            <v>Spot-winged Grosbeak</v>
          </cell>
        </row>
        <row r="5246">
          <cell r="D5246" t="str">
            <v>Mycerobas_icterioides</v>
          </cell>
          <cell r="E5246" t="str">
            <v>mycerobas_icterioides</v>
          </cell>
          <cell r="F5246" t="str">
            <v>Black-and-yellow Grosbeak</v>
          </cell>
        </row>
        <row r="5247">
          <cell r="D5247" t="str">
            <v>Mycerobas_carnipes</v>
          </cell>
          <cell r="E5247" t="str">
            <v>mycerobas_carnipes</v>
          </cell>
          <cell r="F5247" t="str">
            <v>White-winged Grosbeak</v>
          </cell>
        </row>
        <row r="5248">
          <cell r="D5248" t="str">
            <v>Mycerobas_affinis</v>
          </cell>
          <cell r="E5248" t="str">
            <v>mycerobas_affinis</v>
          </cell>
          <cell r="F5248" t="str">
            <v>Collared Grosbeak</v>
          </cell>
        </row>
        <row r="5249">
          <cell r="D5249" t="str">
            <v>Pyrrhula_erythrocephala</v>
          </cell>
          <cell r="E5249" t="str">
            <v>pyrrhula_erythrocephala</v>
          </cell>
          <cell r="F5249" t="str">
            <v>Red-headed Bullfinch</v>
          </cell>
        </row>
        <row r="5250">
          <cell r="D5250" t="str">
            <v>Pyrrhula_leucogenis</v>
          </cell>
          <cell r="E5250" t="str">
            <v>pyrrhula_leucogenis</v>
          </cell>
          <cell r="F5250" t="str">
            <v>White-cheeked Bullfinch</v>
          </cell>
        </row>
        <row r="5251">
          <cell r="D5251" t="str">
            <v>Neospiza_concolor</v>
          </cell>
          <cell r="E5251" t="str">
            <v>neospiza_concolor</v>
          </cell>
          <cell r="F5251" t="str">
            <v>Sao Tome Grosbeak</v>
          </cell>
        </row>
        <row r="5252">
          <cell r="D5252" t="str">
            <v>Serinus_canaria</v>
          </cell>
          <cell r="E5252" t="str">
            <v>serinus_canaria</v>
          </cell>
          <cell r="F5252" t="str">
            <v>Island Canary</v>
          </cell>
        </row>
        <row r="5253">
          <cell r="D5253" t="str">
            <v>Serinus_ankoberensis</v>
          </cell>
          <cell r="E5253" t="str">
            <v>serinus_ankoberensis</v>
          </cell>
          <cell r="F5253" t="str">
            <v>Ankober Serin</v>
          </cell>
        </row>
        <row r="5254">
          <cell r="D5254" t="str">
            <v>Serinus_buchanani</v>
          </cell>
          <cell r="E5254" t="str">
            <v>serinus_buchanani</v>
          </cell>
          <cell r="F5254" t="str">
            <v>Kenya Grosbeak-canary</v>
          </cell>
        </row>
        <row r="5255">
          <cell r="D5255" t="str">
            <v>Serinus_atrogularis</v>
          </cell>
          <cell r="E5255" t="str">
            <v>serinus_atrogularis</v>
          </cell>
          <cell r="F5255" t="str">
            <v>Black-throated Seedeater</v>
          </cell>
        </row>
        <row r="5256">
          <cell r="D5256" t="str">
            <v>Serinus_burtoni</v>
          </cell>
          <cell r="E5256" t="str">
            <v>serinus_burtoni</v>
          </cell>
          <cell r="F5256" t="str">
            <v>Thick-billed Seedeater</v>
          </cell>
        </row>
        <row r="5257">
          <cell r="D5257" t="str">
            <v>Serinus_albogularis</v>
          </cell>
          <cell r="E5257" t="str">
            <v>serinus_albogularis</v>
          </cell>
          <cell r="F5257" t="str">
            <v>White-throated Canary</v>
          </cell>
        </row>
        <row r="5258">
          <cell r="D5258" t="str">
            <v>Serinus_alario</v>
          </cell>
          <cell r="E5258" t="str">
            <v>serinus_alario</v>
          </cell>
          <cell r="F5258" t="str">
            <v>Black-headed Canary</v>
          </cell>
        </row>
        <row r="5259">
          <cell r="D5259" t="str">
            <v>Serinus_canicollis</v>
          </cell>
          <cell r="E5259" t="str">
            <v>serinus_canicollis</v>
          </cell>
          <cell r="F5259" t="str">
            <v>Cape Canary</v>
          </cell>
        </row>
        <row r="5260">
          <cell r="D5260" t="str">
            <v>Telespiza_ultima</v>
          </cell>
          <cell r="E5260" t="str">
            <v>telespiza_ultima</v>
          </cell>
          <cell r="F5260" t="str">
            <v>Nihoa Finch</v>
          </cell>
        </row>
        <row r="5261">
          <cell r="D5261" t="str">
            <v>Vestiaria_coccinea</v>
          </cell>
          <cell r="E5261" t="str">
            <v>vestiaria_coccinea</v>
          </cell>
          <cell r="F5261" t="str">
            <v>Iiwi</v>
          </cell>
        </row>
        <row r="5262">
          <cell r="D5262" t="str">
            <v>Serinus_gularis</v>
          </cell>
          <cell r="E5262" t="str">
            <v>serinus_gularis</v>
          </cell>
          <cell r="F5262" t="str">
            <v>Streaky-headed Seedeater</v>
          </cell>
        </row>
        <row r="5263">
          <cell r="D5263" t="str">
            <v>Serinus_sulphuratus</v>
          </cell>
          <cell r="E5263" t="str">
            <v>serinus_sulphuratus</v>
          </cell>
          <cell r="F5263" t="str">
            <v>Brimstone Canary</v>
          </cell>
        </row>
        <row r="5264">
          <cell r="D5264" t="str">
            <v>Serinus_menachensis</v>
          </cell>
          <cell r="E5264" t="str">
            <v>serinus_menachensis</v>
          </cell>
          <cell r="F5264" t="str">
            <v>Yemen Serin</v>
          </cell>
        </row>
        <row r="5265">
          <cell r="D5265" t="str">
            <v>Serinus_mennelli</v>
          </cell>
          <cell r="E5265" t="str">
            <v>serinus_mennelli</v>
          </cell>
          <cell r="F5265" t="str">
            <v>Black-eared Seedeater</v>
          </cell>
        </row>
        <row r="5266">
          <cell r="D5266" t="str">
            <v>Serinus_capistratus</v>
          </cell>
          <cell r="E5266" t="str">
            <v>serinus_capistratus</v>
          </cell>
          <cell r="F5266" t="str">
            <v>Black-faced Canary</v>
          </cell>
        </row>
        <row r="5267">
          <cell r="D5267" t="str">
            <v>Serinus_nigriceps</v>
          </cell>
          <cell r="E5267" t="str">
            <v>serinus_nigriceps</v>
          </cell>
          <cell r="F5267" t="str">
            <v>Ethiopian Siskin</v>
          </cell>
        </row>
        <row r="5268">
          <cell r="D5268" t="str">
            <v>Serinus_flavivertex</v>
          </cell>
          <cell r="E5268" t="str">
            <v>serinus_flavivertex</v>
          </cell>
          <cell r="F5268" t="str">
            <v>Yellow-crowned Canary</v>
          </cell>
        </row>
        <row r="5269">
          <cell r="D5269" t="str">
            <v>Serinus_reichardi</v>
          </cell>
          <cell r="E5269" t="str">
            <v>serinus_reichardi</v>
          </cell>
          <cell r="F5269" t="str">
            <v>Reichard's Seedeater</v>
          </cell>
        </row>
        <row r="5270">
          <cell r="D5270" t="str">
            <v>Serinus_rothschildi</v>
          </cell>
          <cell r="E5270" t="str">
            <v>serinus_rothschildi</v>
          </cell>
          <cell r="F5270" t="str">
            <v>Olive-rumped Serin</v>
          </cell>
        </row>
        <row r="5271">
          <cell r="D5271" t="str">
            <v>Serinus_rufobrunneus</v>
          </cell>
          <cell r="E5271" t="str">
            <v>serinus_rufobrunneus</v>
          </cell>
          <cell r="F5271" t="str">
            <v>Principe Seedeater</v>
          </cell>
        </row>
        <row r="5272">
          <cell r="D5272" t="str">
            <v>Serinus_scotops</v>
          </cell>
          <cell r="E5272" t="str">
            <v>serinus_scotops</v>
          </cell>
          <cell r="F5272" t="str">
            <v>Forest Canary</v>
          </cell>
        </row>
        <row r="5273">
          <cell r="D5273" t="str">
            <v>Serinus_melanochrous</v>
          </cell>
          <cell r="E5273" t="str">
            <v>serinus_melanochrous</v>
          </cell>
          <cell r="F5273" t="str">
            <v>Kipengere Seedeater</v>
          </cell>
        </row>
        <row r="5274">
          <cell r="D5274" t="str">
            <v>Serinus_striolatus</v>
          </cell>
          <cell r="E5274" t="str">
            <v>serinus_striolatus</v>
          </cell>
          <cell r="F5274" t="str">
            <v>Streaky Seedeater</v>
          </cell>
        </row>
        <row r="5275">
          <cell r="D5275" t="str">
            <v>Serinus_mozambicus</v>
          </cell>
          <cell r="E5275" t="str">
            <v>serinus_mozambicus</v>
          </cell>
          <cell r="F5275" t="str">
            <v>Yellow-fronted Canary</v>
          </cell>
        </row>
        <row r="5276">
          <cell r="D5276" t="str">
            <v>Serinus_symonsi</v>
          </cell>
          <cell r="E5276" t="str">
            <v>serinus_symonsi</v>
          </cell>
          <cell r="F5276" t="str">
            <v>Drakensberg Siskin</v>
          </cell>
        </row>
        <row r="5277">
          <cell r="D5277" t="str">
            <v>Serinus_syriacus</v>
          </cell>
          <cell r="E5277" t="str">
            <v>serinus_syriacus</v>
          </cell>
          <cell r="F5277" t="str">
            <v>Syrian Serin</v>
          </cell>
        </row>
        <row r="5278">
          <cell r="D5278" t="str">
            <v>Serinus_thibetanus</v>
          </cell>
          <cell r="E5278" t="str">
            <v>serinus_thibetanus</v>
          </cell>
          <cell r="F5278" t="str">
            <v>Tibetan Serin</v>
          </cell>
        </row>
        <row r="5279">
          <cell r="D5279" t="str">
            <v>Serinus_totta</v>
          </cell>
          <cell r="E5279" t="str">
            <v>serinus_totta</v>
          </cell>
          <cell r="F5279" t="str">
            <v>Cape Siskin</v>
          </cell>
        </row>
        <row r="5280">
          <cell r="D5280" t="str">
            <v>Serinus_tristriatus</v>
          </cell>
          <cell r="E5280" t="str">
            <v>serinus_tristriatus</v>
          </cell>
          <cell r="F5280" t="str">
            <v>Brown-rumped Seedeater</v>
          </cell>
        </row>
        <row r="5281">
          <cell r="D5281" t="str">
            <v>Serinus_whytii</v>
          </cell>
          <cell r="E5281" t="str">
            <v>serinus_whytii</v>
          </cell>
          <cell r="F5281" t="str">
            <v>Yellow-browed Seedeater</v>
          </cell>
        </row>
        <row r="5282">
          <cell r="D5282" t="str">
            <v>Serinus_xantholaemus</v>
          </cell>
          <cell r="E5282" t="str">
            <v>serinus_xantholaemus</v>
          </cell>
          <cell r="F5282" t="str">
            <v>Salvadori's Serin</v>
          </cell>
        </row>
        <row r="5283">
          <cell r="D5283" t="str">
            <v>Uragus_sibiricus</v>
          </cell>
          <cell r="E5283" t="str">
            <v>uragus_sibiricus</v>
          </cell>
          <cell r="F5283" t="str">
            <v>Long-tailed Rosefinch</v>
          </cell>
        </row>
        <row r="5284">
          <cell r="D5284" t="str">
            <v>Telespiza_cantans</v>
          </cell>
          <cell r="E5284" t="str">
            <v>telespiza_cantans</v>
          </cell>
          <cell r="F5284" t="str">
            <v>Laysan Finch</v>
          </cell>
        </row>
        <row r="5285">
          <cell r="D5285" t="str">
            <v>Serinus_serinus</v>
          </cell>
          <cell r="E5285" t="str">
            <v>serinus_serinus</v>
          </cell>
          <cell r="F5285" t="str">
            <v>European Serin</v>
          </cell>
        </row>
        <row r="5286">
          <cell r="D5286" t="str">
            <v>Serinus_flaviventris</v>
          </cell>
          <cell r="E5286" t="str">
            <v>serinus_flaviventris</v>
          </cell>
          <cell r="F5286" t="str">
            <v>Yellow Canary</v>
          </cell>
        </row>
        <row r="5287">
          <cell r="D5287" t="str">
            <v>Serinus_citrinelloides</v>
          </cell>
          <cell r="E5287" t="str">
            <v>serinus_citrinelloides</v>
          </cell>
          <cell r="F5287" t="str">
            <v>Abyssinian Citril</v>
          </cell>
        </row>
        <row r="5288">
          <cell r="D5288" t="str">
            <v>Serinus_citrinipectus</v>
          </cell>
          <cell r="E5288" t="str">
            <v>serinus_citrinipectus</v>
          </cell>
          <cell r="F5288" t="str">
            <v>Lemon-breasted Seedeater</v>
          </cell>
        </row>
        <row r="5289">
          <cell r="D5289" t="str">
            <v>Serinus_donaldsoni</v>
          </cell>
          <cell r="E5289" t="str">
            <v>serinus_donaldsoni</v>
          </cell>
          <cell r="F5289" t="str">
            <v>Ethiopian Grosbeak-canary</v>
          </cell>
        </row>
        <row r="5290">
          <cell r="D5290" t="str">
            <v>Serinus_dorsostriatus</v>
          </cell>
          <cell r="E5290" t="str">
            <v>serinus_dorsostriatus</v>
          </cell>
          <cell r="F5290" t="str">
            <v>White-bellied Canary</v>
          </cell>
        </row>
        <row r="5291">
          <cell r="D5291" t="str">
            <v>Serinus_pusillus</v>
          </cell>
          <cell r="E5291" t="str">
            <v>serinus_pusillus</v>
          </cell>
          <cell r="F5291" t="str">
            <v>Fire-fronted Serin</v>
          </cell>
        </row>
        <row r="5292">
          <cell r="D5292" t="str">
            <v>Serinus_flavigula</v>
          </cell>
          <cell r="E5292" t="str">
            <v>serinus_flavigula</v>
          </cell>
          <cell r="F5292" t="str">
            <v>Yellow-throated Seedeater</v>
          </cell>
        </row>
        <row r="5293">
          <cell r="D5293" t="str">
            <v>Serinus_leucopygius</v>
          </cell>
          <cell r="E5293" t="str">
            <v>serinus_leucopygius</v>
          </cell>
          <cell r="F5293" t="str">
            <v>White-rumped Seedeater</v>
          </cell>
        </row>
        <row r="5294">
          <cell r="D5294" t="str">
            <v>Serinus_xanthopygius</v>
          </cell>
          <cell r="E5294" t="str">
            <v>serinus_xanthopygius</v>
          </cell>
          <cell r="F5294" t="str">
            <v>Yellow-rumped Seedeater</v>
          </cell>
        </row>
        <row r="5295">
          <cell r="D5295" t="str">
            <v>Serinus_frontalis</v>
          </cell>
          <cell r="E5295" t="str">
            <v>serinus_frontalis</v>
          </cell>
          <cell r="F5295" t="str">
            <v>Yellow-browed Citril</v>
          </cell>
        </row>
        <row r="5296">
          <cell r="D5296" t="str">
            <v>Serinus_hypostictus</v>
          </cell>
          <cell r="E5296" t="str">
            <v>serinus_hypostictus</v>
          </cell>
          <cell r="F5296" t="str">
            <v>Grey-faced Citril</v>
          </cell>
        </row>
        <row r="5297">
          <cell r="D5297" t="str">
            <v>Serinus_estherae</v>
          </cell>
          <cell r="E5297" t="str">
            <v>serinus_estherae</v>
          </cell>
          <cell r="F5297" t="str">
            <v>Mountain Serin</v>
          </cell>
        </row>
        <row r="5298">
          <cell r="D5298" t="str">
            <v>Serinus_leucopterus</v>
          </cell>
          <cell r="E5298" t="str">
            <v>serinus_leucopterus</v>
          </cell>
          <cell r="F5298" t="str">
            <v>Protea Canary</v>
          </cell>
        </row>
        <row r="5299">
          <cell r="D5299" t="str">
            <v>Serinus_koliensis</v>
          </cell>
          <cell r="E5299" t="str">
            <v>serinus_koliensis</v>
          </cell>
          <cell r="F5299" t="str">
            <v>Papyrus Canary</v>
          </cell>
        </row>
        <row r="5300">
          <cell r="D5300" t="str">
            <v>Carduelis_spinus</v>
          </cell>
          <cell r="E5300" t="str">
            <v>carduelis_spinus</v>
          </cell>
          <cell r="F5300" t="str">
            <v>Eurasian Siskin</v>
          </cell>
        </row>
        <row r="5301">
          <cell r="D5301" t="str">
            <v>Carduelis_magellanica</v>
          </cell>
          <cell r="E5301" t="str">
            <v>carduelis_magellanica</v>
          </cell>
          <cell r="F5301" t="str">
            <v>Hooded Siskin</v>
          </cell>
        </row>
        <row r="5302">
          <cell r="D5302" t="str">
            <v>Carduelis_flavirostris</v>
          </cell>
          <cell r="E5302" t="str">
            <v>carduelis_flavirostris</v>
          </cell>
          <cell r="F5302" t="str">
            <v>Twite</v>
          </cell>
        </row>
        <row r="5303">
          <cell r="D5303" t="str">
            <v>Carduelis_johannis</v>
          </cell>
          <cell r="E5303" t="str">
            <v>carduelis_johannis</v>
          </cell>
          <cell r="F5303" t="str">
            <v>Warsangli Linnet</v>
          </cell>
        </row>
        <row r="5304">
          <cell r="D5304" t="str">
            <v>Carduelis_sinica</v>
          </cell>
          <cell r="E5304" t="str">
            <v>carduelis_sinica</v>
          </cell>
          <cell r="F5304" t="str">
            <v>Grey-capped Greenfinch</v>
          </cell>
        </row>
        <row r="5305">
          <cell r="D5305" t="str">
            <v>Carduelis_hornemanni</v>
          </cell>
          <cell r="E5305" t="str">
            <v>carduelis_hornemanni</v>
          </cell>
          <cell r="F5305" t="str">
            <v>Hoary Redpoll</v>
          </cell>
        </row>
        <row r="5306">
          <cell r="D5306" t="str">
            <v>Carduelis_spinescens</v>
          </cell>
          <cell r="E5306" t="str">
            <v>carduelis_spinescens</v>
          </cell>
          <cell r="F5306" t="str">
            <v>Andean Siskin</v>
          </cell>
        </row>
        <row r="5307">
          <cell r="D5307" t="str">
            <v>Carpodacus_roborowskii</v>
          </cell>
          <cell r="E5307" t="str">
            <v>carpodacus_roborowskii</v>
          </cell>
          <cell r="F5307" t="str">
            <v>Tibetan Rosefinch</v>
          </cell>
        </row>
        <row r="5308">
          <cell r="D5308" t="str">
            <v>Carduelis_crassirostris</v>
          </cell>
          <cell r="E5308" t="str">
            <v>carduelis_crassirostris</v>
          </cell>
          <cell r="F5308" t="str">
            <v>Thick-billed Siskin</v>
          </cell>
        </row>
        <row r="5309">
          <cell r="D5309" t="str">
            <v>Carduelis_monguilloti</v>
          </cell>
          <cell r="E5309" t="str">
            <v>carduelis_monguilloti</v>
          </cell>
          <cell r="F5309" t="str">
            <v>Vietnam Greenfinch</v>
          </cell>
        </row>
        <row r="5310">
          <cell r="D5310" t="str">
            <v>Carduelis_lawrencei</v>
          </cell>
          <cell r="E5310" t="str">
            <v>carduelis_lawrencei</v>
          </cell>
          <cell r="F5310" t="str">
            <v>Lawrence's Goldfinch</v>
          </cell>
        </row>
        <row r="5311">
          <cell r="D5311" t="str">
            <v>Carduelis_flammea</v>
          </cell>
          <cell r="E5311" t="str">
            <v>carduelis_flammea</v>
          </cell>
          <cell r="F5311" t="str">
            <v>Common Redpoll</v>
          </cell>
        </row>
        <row r="5312">
          <cell r="D5312" t="str">
            <v>Carduelis_cucullata</v>
          </cell>
          <cell r="E5312" t="str">
            <v>carduelis_cucullata</v>
          </cell>
          <cell r="F5312" t="str">
            <v>Red Siskin</v>
          </cell>
        </row>
        <row r="5313">
          <cell r="D5313" t="str">
            <v>Carduelis_dominicensis</v>
          </cell>
          <cell r="E5313" t="str">
            <v>carduelis_dominicensis</v>
          </cell>
          <cell r="F5313" t="str">
            <v>Antillean Siskin</v>
          </cell>
        </row>
        <row r="5314">
          <cell r="D5314" t="str">
            <v>Carpodacus_rhodochlamys</v>
          </cell>
          <cell r="E5314" t="str">
            <v>carpodacus_rhodochlamys</v>
          </cell>
          <cell r="F5314" t="str">
            <v>Red-mantled Rosefinch</v>
          </cell>
        </row>
        <row r="5315">
          <cell r="D5315" t="str">
            <v>Carduelis_tristis</v>
          </cell>
          <cell r="E5315" t="str">
            <v>carduelis_tristis</v>
          </cell>
          <cell r="F5315" t="str">
            <v>American Goldfinch</v>
          </cell>
        </row>
        <row r="5316">
          <cell r="D5316" t="str">
            <v>Carduelis_uropygialis</v>
          </cell>
          <cell r="E5316" t="str">
            <v>carduelis_uropygialis</v>
          </cell>
          <cell r="F5316" t="str">
            <v>Yellow-rumped Siskin</v>
          </cell>
        </row>
        <row r="5317">
          <cell r="D5317" t="str">
            <v>Carduelis_xanthogastra</v>
          </cell>
          <cell r="E5317" t="str">
            <v>carduelis_xanthogastra</v>
          </cell>
          <cell r="F5317" t="str">
            <v>Yellow-bellied Siskin</v>
          </cell>
        </row>
        <row r="5318">
          <cell r="D5318" t="str">
            <v>Carduelis_yarrellii</v>
          </cell>
          <cell r="E5318" t="str">
            <v>carduelis_yarrellii</v>
          </cell>
          <cell r="F5318" t="str">
            <v>Yellow-faced Siskin</v>
          </cell>
        </row>
        <row r="5319">
          <cell r="D5319" t="str">
            <v>Carduelis_yemenensis</v>
          </cell>
          <cell r="E5319" t="str">
            <v>carduelis_yemenensis</v>
          </cell>
          <cell r="F5319" t="str">
            <v>Yemen Linnet</v>
          </cell>
        </row>
        <row r="5320">
          <cell r="D5320" t="str">
            <v>Carpodacus_purpureus</v>
          </cell>
          <cell r="E5320" t="str">
            <v>carpodacus_purpureus</v>
          </cell>
          <cell r="F5320" t="str">
            <v>Purple Finch</v>
          </cell>
        </row>
        <row r="5321">
          <cell r="D5321" t="str">
            <v>Carpodacus_cassinii</v>
          </cell>
          <cell r="E5321" t="str">
            <v>carpodacus_cassinii</v>
          </cell>
          <cell r="F5321" t="str">
            <v>Cassin's Finch</v>
          </cell>
        </row>
        <row r="5322">
          <cell r="D5322" t="str">
            <v>Carpodacus_puniceus</v>
          </cell>
          <cell r="E5322" t="str">
            <v>carpodacus_puniceus</v>
          </cell>
          <cell r="F5322" t="str">
            <v>Red-fronted Rosefinch</v>
          </cell>
        </row>
        <row r="5323">
          <cell r="D5323" t="str">
            <v>Carpodacus_nipalensis</v>
          </cell>
          <cell r="E5323" t="str">
            <v>carpodacus_nipalensis</v>
          </cell>
          <cell r="F5323" t="str">
            <v>Dark-breasted Rosefinch</v>
          </cell>
        </row>
        <row r="5324">
          <cell r="D5324" t="str">
            <v>Carduelis_spinoides</v>
          </cell>
          <cell r="E5324" t="str">
            <v>carduelis_spinoides</v>
          </cell>
          <cell r="F5324" t="str">
            <v>Yellow-breasted Greenfinch</v>
          </cell>
        </row>
        <row r="5325">
          <cell r="D5325" t="str">
            <v>Carduelis_siemiradzkii</v>
          </cell>
          <cell r="E5325" t="str">
            <v>carduelis_siemiradzkii</v>
          </cell>
          <cell r="F5325" t="str">
            <v>Saffron Siskin</v>
          </cell>
        </row>
        <row r="5326">
          <cell r="D5326" t="str">
            <v>Carduelis_chloris</v>
          </cell>
          <cell r="E5326" t="str">
            <v>carduelis_chloris</v>
          </cell>
          <cell r="F5326" t="str">
            <v>European Greenfinch</v>
          </cell>
        </row>
        <row r="5327">
          <cell r="D5327" t="str">
            <v>Carduelis_olivacea</v>
          </cell>
          <cell r="E5327" t="str">
            <v>carduelis_olivacea</v>
          </cell>
          <cell r="F5327" t="str">
            <v>Olivaceous Siskin</v>
          </cell>
        </row>
        <row r="5328">
          <cell r="D5328" t="str">
            <v>Carduelis_corsicana</v>
          </cell>
          <cell r="E5328" t="str">
            <v>carduelis_corsicana</v>
          </cell>
          <cell r="F5328" t="str">
            <v>Mediterranean Citril Finch</v>
          </cell>
        </row>
        <row r="5329">
          <cell r="D5329" t="str">
            <v>Carduelis_psaltria</v>
          </cell>
          <cell r="E5329" t="str">
            <v>carduelis_psaltria</v>
          </cell>
          <cell r="F5329" t="str">
            <v>Lesser Goldfinch</v>
          </cell>
        </row>
        <row r="5330">
          <cell r="D5330" t="str">
            <v>Coccothraustes_abeillei</v>
          </cell>
          <cell r="E5330" t="str">
            <v>coccothraustes_abeillei</v>
          </cell>
          <cell r="F5330" t="str">
            <v>Hooded Grosbeak</v>
          </cell>
        </row>
        <row r="5331">
          <cell r="D5331" t="str">
            <v>Coccothraustes_coccothraustes</v>
          </cell>
          <cell r="E5331" t="str">
            <v>coccothraustes_coccothraustes</v>
          </cell>
          <cell r="F5331" t="str">
            <v>Hawfinch</v>
          </cell>
        </row>
        <row r="5332">
          <cell r="D5332" t="str">
            <v>Carduelis_cannabina</v>
          </cell>
          <cell r="E5332" t="str">
            <v>carduelis_cannabina</v>
          </cell>
          <cell r="F5332" t="str">
            <v>Eurasian Linnet</v>
          </cell>
        </row>
        <row r="5333">
          <cell r="D5333" t="str">
            <v>Carpodacus_pulcherrimus</v>
          </cell>
          <cell r="E5333" t="str">
            <v>carpodacus_pulcherrimus</v>
          </cell>
          <cell r="F5333" t="str">
            <v>Beautiful Rosefinch</v>
          </cell>
        </row>
        <row r="5334">
          <cell r="D5334" t="str">
            <v>Carpodacus_eos</v>
          </cell>
          <cell r="E5334" t="str">
            <v>carpodacus_eos</v>
          </cell>
          <cell r="F5334" t="str">
            <v>Pink-rumped Rosefinch</v>
          </cell>
        </row>
        <row r="5335">
          <cell r="D5335" t="str">
            <v>Carduelis_carduelis</v>
          </cell>
          <cell r="E5335" t="str">
            <v>carduelis_carduelis</v>
          </cell>
          <cell r="F5335" t="str">
            <v>European Goldfinch</v>
          </cell>
        </row>
        <row r="5336">
          <cell r="D5336" t="str">
            <v>Carduelis_ambigua</v>
          </cell>
          <cell r="E5336" t="str">
            <v>carduelis_ambigua</v>
          </cell>
          <cell r="F5336" t="str">
            <v>Black-headed Greenfinch</v>
          </cell>
        </row>
        <row r="5337">
          <cell r="D5337" t="str">
            <v>Carduelis_atrata</v>
          </cell>
          <cell r="E5337" t="str">
            <v>carduelis_atrata</v>
          </cell>
          <cell r="F5337" t="str">
            <v>Black Siskin</v>
          </cell>
        </row>
        <row r="5338">
          <cell r="D5338" t="str">
            <v>Carduelis_atriceps</v>
          </cell>
          <cell r="E5338" t="str">
            <v>carduelis_atriceps</v>
          </cell>
          <cell r="F5338" t="str">
            <v>Black-capped Siskin</v>
          </cell>
        </row>
        <row r="5339">
          <cell r="D5339" t="str">
            <v>Carduelis_barbata</v>
          </cell>
          <cell r="E5339" t="str">
            <v>carduelis_barbata</v>
          </cell>
          <cell r="F5339" t="str">
            <v>Black-chinned Siskin</v>
          </cell>
        </row>
        <row r="5340">
          <cell r="D5340" t="str">
            <v>Callacanthis_burtoni</v>
          </cell>
          <cell r="E5340" t="str">
            <v>callacanthis_burtoni</v>
          </cell>
          <cell r="F5340" t="str">
            <v>Spectacled Finch</v>
          </cell>
        </row>
        <row r="5341">
          <cell r="D5341" t="str">
            <v>Coccothraustes_vespertinus</v>
          </cell>
          <cell r="E5341" t="str">
            <v>coccothraustes_vespertinus</v>
          </cell>
          <cell r="F5341" t="str">
            <v>Evening Grosbeak</v>
          </cell>
        </row>
        <row r="5342">
          <cell r="D5342" t="str">
            <v>Carpodacus_synoicus</v>
          </cell>
          <cell r="E5342" t="str">
            <v>carpodacus_synoicus</v>
          </cell>
          <cell r="F5342" t="str">
            <v>Pale Rosefinch</v>
          </cell>
        </row>
        <row r="5343">
          <cell r="D5343" t="str">
            <v>Carpodacus_rodochroa</v>
          </cell>
          <cell r="E5343" t="str">
            <v>carpodacus_rodochroa</v>
          </cell>
          <cell r="F5343" t="str">
            <v>Pink-browed Rosefinch</v>
          </cell>
        </row>
        <row r="5344">
          <cell r="D5344" t="str">
            <v>Carpodacus_rodopeplus</v>
          </cell>
          <cell r="E5344" t="str">
            <v>carpodacus_rodopeplus</v>
          </cell>
          <cell r="F5344" t="str">
            <v>Spot-winged Rosefinch</v>
          </cell>
        </row>
        <row r="5345">
          <cell r="D5345" t="str">
            <v>Carpodacus_roseus</v>
          </cell>
          <cell r="E5345" t="str">
            <v>carpodacus_roseus</v>
          </cell>
          <cell r="F5345" t="str">
            <v>Pallas's Rosefinch</v>
          </cell>
        </row>
        <row r="5346">
          <cell r="D5346" t="str">
            <v>Carpodacus_rubescens</v>
          </cell>
          <cell r="E5346" t="str">
            <v>carpodacus_rubescens</v>
          </cell>
          <cell r="F5346" t="str">
            <v>Crimson Rosefinch</v>
          </cell>
        </row>
        <row r="5347">
          <cell r="D5347" t="str">
            <v>Carpodacus_rubicilla</v>
          </cell>
          <cell r="E5347" t="str">
            <v>carpodacus_rubicilla</v>
          </cell>
          <cell r="F5347" t="str">
            <v>Great Rosefinch</v>
          </cell>
        </row>
        <row r="5348">
          <cell r="D5348" t="str">
            <v>Bucanetes_githagineus</v>
          </cell>
          <cell r="E5348" t="str">
            <v>bucanetes_githagineus</v>
          </cell>
          <cell r="F5348" t="str">
            <v>Trumpeter Finch</v>
          </cell>
        </row>
        <row r="5349">
          <cell r="D5349" t="str">
            <v>Carduelis_notata</v>
          </cell>
          <cell r="E5349" t="str">
            <v>carduelis_notata</v>
          </cell>
          <cell r="F5349" t="str">
            <v>Black-headed Siskin</v>
          </cell>
        </row>
        <row r="5350">
          <cell r="D5350" t="str">
            <v>Carpodacus_rubicilloides</v>
          </cell>
          <cell r="E5350" t="str">
            <v>carpodacus_rubicilloides</v>
          </cell>
          <cell r="F5350" t="str">
            <v>Streaked Rosefinch</v>
          </cell>
        </row>
        <row r="5351">
          <cell r="D5351" t="str">
            <v>Carpodacus_edwardsii</v>
          </cell>
          <cell r="E5351" t="str">
            <v>carpodacus_edwardsii</v>
          </cell>
          <cell r="F5351" t="str">
            <v>Dark-rumped Rosefinch</v>
          </cell>
        </row>
        <row r="5352">
          <cell r="D5352" t="str">
            <v>Carpodacus_thura</v>
          </cell>
          <cell r="E5352" t="str">
            <v>carpodacus_thura</v>
          </cell>
          <cell r="F5352" t="str">
            <v>White-browed Rosefinch</v>
          </cell>
        </row>
        <row r="5353">
          <cell r="D5353" t="str">
            <v>Carpodacus_trifasciatus</v>
          </cell>
          <cell r="E5353" t="str">
            <v>carpodacus_trifasciatus</v>
          </cell>
          <cell r="F5353" t="str">
            <v>Three-banded Rosefinch</v>
          </cell>
        </row>
        <row r="5354">
          <cell r="D5354" t="str">
            <v>Carpodacus_vinaceus</v>
          </cell>
          <cell r="E5354" t="str">
            <v>carpodacus_vinaceus</v>
          </cell>
          <cell r="F5354" t="str">
            <v>Vinaceous Rosefinch</v>
          </cell>
        </row>
        <row r="5355">
          <cell r="D5355" t="str">
            <v>Carpodacus_mexicanus</v>
          </cell>
          <cell r="E5355" t="str">
            <v>carpodacus_mexicanus</v>
          </cell>
          <cell r="F5355" t="str">
            <v>House Finch</v>
          </cell>
        </row>
        <row r="5356">
          <cell r="D5356" t="str">
            <v>Carpodacus_erythrinus</v>
          </cell>
          <cell r="E5356" t="str">
            <v>carpodacus_erythrinus</v>
          </cell>
          <cell r="F5356" t="str">
            <v>Common Rosefinch</v>
          </cell>
        </row>
        <row r="5357">
          <cell r="D5357" t="str">
            <v>Carduelis_pinus</v>
          </cell>
          <cell r="E5357" t="str">
            <v>carduelis_pinus</v>
          </cell>
          <cell r="F5357" t="str">
            <v>Pine Siskin</v>
          </cell>
        </row>
        <row r="5358">
          <cell r="D5358" t="str">
            <v>Carduelis_citrinella</v>
          </cell>
          <cell r="E5358" t="str">
            <v>carduelis_citrinella</v>
          </cell>
          <cell r="F5358" t="str">
            <v>Alpine Citril Finch</v>
          </cell>
        </row>
        <row r="5359">
          <cell r="D5359" t="str">
            <v>Eremopsaltria_mongolicus</v>
          </cell>
          <cell r="E5359" t="str">
            <v>eremopsaltria_mongolicus</v>
          </cell>
          <cell r="F5359" t="str">
            <v>Mongolian Finch</v>
          </cell>
        </row>
        <row r="5360">
          <cell r="D5360" t="str">
            <v>Loxops_coccineus</v>
          </cell>
          <cell r="E5360" t="str">
            <v>loxops_coccineus</v>
          </cell>
          <cell r="F5360" t="str">
            <v>Akepa</v>
          </cell>
        </row>
        <row r="5361">
          <cell r="D5361" t="str">
            <v>Loxops_caeruleirostris</v>
          </cell>
          <cell r="E5361" t="str">
            <v>loxops_caeruleirostris</v>
          </cell>
          <cell r="F5361" t="str">
            <v>Akekee</v>
          </cell>
        </row>
        <row r="5362">
          <cell r="D5362" t="str">
            <v>Loxioides_bailleui</v>
          </cell>
          <cell r="E5362" t="str">
            <v>loxioides_bailleui</v>
          </cell>
          <cell r="F5362" t="str">
            <v>Palila</v>
          </cell>
        </row>
        <row r="5363">
          <cell r="D5363" t="str">
            <v>Loxia_curvirostra</v>
          </cell>
          <cell r="E5363" t="str">
            <v>loxia_curvirostra</v>
          </cell>
          <cell r="F5363" t="str">
            <v>Red Crossbill</v>
          </cell>
        </row>
        <row r="5364">
          <cell r="D5364" t="str">
            <v>Hemignathus_flavus</v>
          </cell>
          <cell r="E5364" t="str">
            <v>hemignathus_flavus</v>
          </cell>
          <cell r="F5364" t="str">
            <v>Oahu Amakihi</v>
          </cell>
        </row>
        <row r="5365">
          <cell r="D5365" t="str">
            <v>Hemignathus_kauaiensis</v>
          </cell>
          <cell r="E5365" t="str">
            <v>hemignathus_kauaiensis</v>
          </cell>
          <cell r="F5365" t="str">
            <v>Kauai Amakihi</v>
          </cell>
        </row>
        <row r="5366">
          <cell r="D5366" t="str">
            <v>Hemignathus_parvus</v>
          </cell>
          <cell r="E5366" t="str">
            <v>hemignathus_parvus</v>
          </cell>
          <cell r="F5366" t="str">
            <v>Anianiau</v>
          </cell>
        </row>
        <row r="5367">
          <cell r="D5367" t="str">
            <v>Hemignathus_munroi</v>
          </cell>
          <cell r="E5367" t="str">
            <v>hemignathus_munroi</v>
          </cell>
          <cell r="F5367" t="str">
            <v>Akiapolaau</v>
          </cell>
        </row>
        <row r="5368">
          <cell r="D5368" t="str">
            <v>Loxia_pytyopsittacus</v>
          </cell>
          <cell r="E5368" t="str">
            <v>loxia_pytyopsittacus</v>
          </cell>
          <cell r="F5368" t="str">
            <v>Parrot Crossbill</v>
          </cell>
        </row>
        <row r="5369">
          <cell r="D5369" t="str">
            <v>Leucosticte_australis</v>
          </cell>
          <cell r="E5369" t="str">
            <v>leucosticte_australis</v>
          </cell>
          <cell r="F5369" t="str">
            <v>Brown-capped Rosy-finch</v>
          </cell>
        </row>
        <row r="5370">
          <cell r="D5370" t="str">
            <v>Loxia_scotica</v>
          </cell>
          <cell r="E5370" t="str">
            <v>loxia_scotica</v>
          </cell>
          <cell r="F5370" t="str">
            <v>Scottish Crossbill</v>
          </cell>
        </row>
        <row r="5371">
          <cell r="D5371" t="str">
            <v>Hemignathus_virens</v>
          </cell>
          <cell r="E5371" t="str">
            <v>hemignathus_virens</v>
          </cell>
          <cell r="F5371" t="str">
            <v>Common Amakihi</v>
          </cell>
        </row>
        <row r="5372">
          <cell r="D5372" t="str">
            <v>Loxia_leucoptera</v>
          </cell>
          <cell r="E5372" t="str">
            <v>loxia_leucoptera</v>
          </cell>
          <cell r="F5372" t="str">
            <v>White-winged Crossbill</v>
          </cell>
        </row>
        <row r="5373">
          <cell r="D5373" t="str">
            <v>Loxia_megaplaga</v>
          </cell>
          <cell r="E5373" t="str">
            <v>loxia_megaplaga</v>
          </cell>
          <cell r="F5373" t="str">
            <v>Hispaniolan Crossbill</v>
          </cell>
        </row>
        <row r="5374">
          <cell r="D5374" t="str">
            <v>Hemignathus_lucidus</v>
          </cell>
          <cell r="E5374" t="str">
            <v>hemignathus_lucidus</v>
          </cell>
          <cell r="F5374" t="str">
            <v>Nukupuu</v>
          </cell>
        </row>
        <row r="5375">
          <cell r="D5375" t="str">
            <v>Eophona_migratoria</v>
          </cell>
          <cell r="E5375" t="str">
            <v>eophona_migratoria</v>
          </cell>
          <cell r="F5375" t="str">
            <v>Yellow-billed Grosbeak</v>
          </cell>
        </row>
        <row r="5376">
          <cell r="D5376" t="str">
            <v>Himatione_sanguinea</v>
          </cell>
          <cell r="E5376" t="str">
            <v>himatione_sanguinea</v>
          </cell>
          <cell r="F5376" t="str">
            <v>Apapane</v>
          </cell>
        </row>
        <row r="5377">
          <cell r="D5377" t="str">
            <v>Haematospiza_sipahi</v>
          </cell>
          <cell r="E5377" t="str">
            <v>haematospiza_sipahi</v>
          </cell>
          <cell r="F5377" t="str">
            <v>Scarlet Finch</v>
          </cell>
        </row>
        <row r="5378">
          <cell r="D5378" t="str">
            <v>Leucosticte_tephrocotis</v>
          </cell>
          <cell r="E5378" t="str">
            <v>leucosticte_tephrocotis</v>
          </cell>
          <cell r="F5378" t="str">
            <v>Gray-crowned Rosy-finch</v>
          </cell>
        </row>
        <row r="5379">
          <cell r="D5379" t="str">
            <v>Leucosticte_sillemi</v>
          </cell>
          <cell r="E5379" t="str">
            <v>leucosticte_sillemi</v>
          </cell>
          <cell r="F5379" t="str">
            <v>Sillem's Mountain-finch</v>
          </cell>
        </row>
        <row r="5380">
          <cell r="D5380" t="str">
            <v>Linurgus_olivaceus</v>
          </cell>
          <cell r="E5380" t="str">
            <v>linurgus_olivaceus</v>
          </cell>
          <cell r="F5380" t="str">
            <v>Oriole Finch</v>
          </cell>
        </row>
        <row r="5381">
          <cell r="D5381" t="str">
            <v>Melamprosops_phaeosoma</v>
          </cell>
          <cell r="E5381" t="str">
            <v>melamprosops_phaeosoma</v>
          </cell>
          <cell r="F5381" t="str">
            <v>Poo-uli</v>
          </cell>
        </row>
        <row r="5382">
          <cell r="D5382" t="str">
            <v>Leucosticte_arctoa</v>
          </cell>
          <cell r="E5382" t="str">
            <v>leucosticte_arctoa</v>
          </cell>
          <cell r="F5382" t="str">
            <v>Asian Rosy-finch</v>
          </cell>
        </row>
        <row r="5383">
          <cell r="D5383" t="str">
            <v>Leucosticte_brandti</v>
          </cell>
          <cell r="E5383" t="str">
            <v>leucosticte_brandti</v>
          </cell>
          <cell r="F5383" t="str">
            <v>Black-headed Mountain-finch</v>
          </cell>
        </row>
        <row r="5384">
          <cell r="D5384" t="str">
            <v>Eophona_personata</v>
          </cell>
          <cell r="E5384" t="str">
            <v>eophona_personata</v>
          </cell>
          <cell r="F5384" t="str">
            <v>Japanese Grosbeak</v>
          </cell>
        </row>
        <row r="5385">
          <cell r="D5385" t="str">
            <v>Leucosticte_atrata</v>
          </cell>
          <cell r="E5385" t="str">
            <v>leucosticte_atrata</v>
          </cell>
          <cell r="F5385" t="str">
            <v>Black Rosy-finch</v>
          </cell>
        </row>
        <row r="5386">
          <cell r="D5386" t="str">
            <v>Fringilla_coelebs</v>
          </cell>
          <cell r="E5386" t="str">
            <v>fringilla_coelebs</v>
          </cell>
          <cell r="F5386" t="str">
            <v>Eurasian Chaffinch</v>
          </cell>
        </row>
        <row r="5387">
          <cell r="D5387" t="str">
            <v>Fringilla_montifringilla</v>
          </cell>
          <cell r="E5387" t="str">
            <v>fringilla_montifringilla</v>
          </cell>
          <cell r="F5387" t="str">
            <v>Brambling</v>
          </cell>
        </row>
        <row r="5388">
          <cell r="D5388" t="str">
            <v>Fringilla_teydea</v>
          </cell>
          <cell r="E5388" t="str">
            <v>fringilla_teydea</v>
          </cell>
          <cell r="F5388" t="str">
            <v>Blue Chaffinch</v>
          </cell>
        </row>
        <row r="5389">
          <cell r="D5389" t="str">
            <v>Leucosticte_nemoricola</v>
          </cell>
          <cell r="E5389" t="str">
            <v>leucosticte_nemoricola</v>
          </cell>
          <cell r="F5389" t="str">
            <v>Plain Mountain-finch</v>
          </cell>
        </row>
        <row r="5390">
          <cell r="D5390" t="str">
            <v>Urocynchramus_pylzowi</v>
          </cell>
          <cell r="E5390" t="str">
            <v>urocynchramus_pylzowi</v>
          </cell>
          <cell r="F5390" t="str">
            <v>Pink-tailed Bunting</v>
          </cell>
        </row>
        <row r="5391">
          <cell r="D5391" t="str">
            <v>Molothrus_aeneus</v>
          </cell>
          <cell r="E5391" t="str">
            <v>molothrus_aeneus</v>
          </cell>
          <cell r="F5391" t="str">
            <v>Bronzed Cowbird</v>
          </cell>
        </row>
        <row r="5392">
          <cell r="D5392" t="str">
            <v>Molothrus_armenti</v>
          </cell>
          <cell r="E5392" t="str">
            <v>molothrus_armenti</v>
          </cell>
          <cell r="F5392" t="str">
            <v>Bronze-brown Cowbird</v>
          </cell>
        </row>
        <row r="5393">
          <cell r="D5393" t="str">
            <v>Molothrus_rufoaxillaris</v>
          </cell>
          <cell r="E5393" t="str">
            <v>molothrus_rufoaxillaris</v>
          </cell>
          <cell r="F5393" t="str">
            <v>Screaming Cowbird</v>
          </cell>
        </row>
        <row r="5394">
          <cell r="D5394" t="str">
            <v>Molothrus_ater</v>
          </cell>
          <cell r="E5394" t="str">
            <v>molothrus_ater</v>
          </cell>
          <cell r="F5394" t="str">
            <v>Brown-headed Cowbird</v>
          </cell>
        </row>
        <row r="5395">
          <cell r="D5395" t="str">
            <v>Molothrus_bonariensis</v>
          </cell>
          <cell r="E5395" t="str">
            <v>molothrus_bonariensis</v>
          </cell>
          <cell r="F5395" t="str">
            <v>Shiny Cowbird</v>
          </cell>
        </row>
        <row r="5396">
          <cell r="D5396" t="str">
            <v>Molothrus_oryzivorus</v>
          </cell>
          <cell r="E5396" t="str">
            <v>molothrus_oryzivorus</v>
          </cell>
          <cell r="F5396" t="str">
            <v>Giant Cowbird</v>
          </cell>
        </row>
        <row r="5397">
          <cell r="D5397" t="str">
            <v>Psarocolius_angustifrons</v>
          </cell>
          <cell r="E5397" t="str">
            <v>psarocolius_angustifrons</v>
          </cell>
          <cell r="F5397" t="str">
            <v>Russet-backed Oropendola</v>
          </cell>
        </row>
        <row r="5398">
          <cell r="D5398" t="str">
            <v>Pseudoleistes_guirahuro</v>
          </cell>
          <cell r="E5398" t="str">
            <v>pseudoleistes_guirahuro</v>
          </cell>
          <cell r="F5398" t="str">
            <v>Yellow-rumped Marshbird</v>
          </cell>
        </row>
        <row r="5399">
          <cell r="D5399" t="str">
            <v>Psarocolius_wagleri</v>
          </cell>
          <cell r="E5399" t="str">
            <v>psarocolius_wagleri</v>
          </cell>
          <cell r="F5399" t="str">
            <v>Chestnut-headed Oropendola</v>
          </cell>
        </row>
        <row r="5400">
          <cell r="D5400" t="str">
            <v>Ocyalus_latirostris</v>
          </cell>
          <cell r="E5400" t="str">
            <v>ocyalus_latirostris</v>
          </cell>
          <cell r="F5400" t="str">
            <v>Band-tailed Oropendola</v>
          </cell>
        </row>
        <row r="5401">
          <cell r="D5401" t="str">
            <v>Psarocolius_montezuma</v>
          </cell>
          <cell r="E5401" t="str">
            <v>psarocolius_montezuma</v>
          </cell>
          <cell r="F5401" t="str">
            <v>Montezuma Oropendola</v>
          </cell>
        </row>
        <row r="5402">
          <cell r="D5402" t="str">
            <v>Psarocolius_guatimozinus</v>
          </cell>
          <cell r="E5402" t="str">
            <v>psarocolius_guatimozinus</v>
          </cell>
          <cell r="F5402" t="str">
            <v>Black Oropendola</v>
          </cell>
        </row>
        <row r="5403">
          <cell r="D5403" t="str">
            <v>Psarocolius_decumanus</v>
          </cell>
          <cell r="E5403" t="str">
            <v>psarocolius_decumanus</v>
          </cell>
          <cell r="F5403" t="str">
            <v>Crested Oropendola</v>
          </cell>
        </row>
        <row r="5404">
          <cell r="D5404" t="str">
            <v>Psarocolius_cassini</v>
          </cell>
          <cell r="E5404" t="str">
            <v>psarocolius_cassini</v>
          </cell>
          <cell r="F5404" t="str">
            <v>Baudo Oropendola</v>
          </cell>
        </row>
        <row r="5405">
          <cell r="D5405" t="str">
            <v>Nesopsar_nigerrimus</v>
          </cell>
          <cell r="E5405" t="str">
            <v>nesopsar_nigerrimus</v>
          </cell>
          <cell r="F5405" t="str">
            <v>Jamaican Blackbird</v>
          </cell>
        </row>
        <row r="5406">
          <cell r="D5406" t="str">
            <v>Psarocolius_atrovirens</v>
          </cell>
          <cell r="E5406" t="str">
            <v>psarocolius_atrovirens</v>
          </cell>
          <cell r="F5406" t="str">
            <v>Dusky-green Oropendola</v>
          </cell>
        </row>
        <row r="5407">
          <cell r="D5407" t="str">
            <v>Psarocolius_viridis</v>
          </cell>
          <cell r="E5407" t="str">
            <v>psarocolius_viridis</v>
          </cell>
          <cell r="F5407" t="str">
            <v>Green Oropendola</v>
          </cell>
        </row>
        <row r="5408">
          <cell r="D5408" t="str">
            <v>Pseudoleistes_virescens</v>
          </cell>
          <cell r="E5408" t="str">
            <v>pseudoleistes_virescens</v>
          </cell>
          <cell r="F5408" t="str">
            <v>Brown-and-yellow Marshbird</v>
          </cell>
        </row>
        <row r="5409">
          <cell r="D5409" t="str">
            <v>Oreopsar_bolivianus</v>
          </cell>
          <cell r="E5409" t="str">
            <v>oreopsar_bolivianus</v>
          </cell>
          <cell r="F5409" t="str">
            <v>Bolivian Blackbird</v>
          </cell>
        </row>
        <row r="5410">
          <cell r="D5410" t="str">
            <v>Quiscalus_lugubris</v>
          </cell>
          <cell r="E5410" t="str">
            <v>quiscalus_lugubris</v>
          </cell>
          <cell r="F5410" t="str">
            <v>Carib Grackle</v>
          </cell>
        </row>
        <row r="5411">
          <cell r="D5411" t="str">
            <v>Quiscalus_major</v>
          </cell>
          <cell r="E5411" t="str">
            <v>quiscalus_major</v>
          </cell>
          <cell r="F5411" t="str">
            <v>Boat-tailed Grackle</v>
          </cell>
        </row>
        <row r="5412">
          <cell r="D5412" t="str">
            <v>Quiscalus_mexicanus</v>
          </cell>
          <cell r="E5412" t="str">
            <v>quiscalus_mexicanus</v>
          </cell>
          <cell r="F5412" t="str">
            <v>Great-tailed Grackle</v>
          </cell>
        </row>
        <row r="5413">
          <cell r="D5413" t="str">
            <v>Quiscalus_nicaraguensis</v>
          </cell>
          <cell r="E5413" t="str">
            <v>quiscalus_nicaraguensis</v>
          </cell>
          <cell r="F5413" t="str">
            <v>Nicaraguan Grackle</v>
          </cell>
        </row>
        <row r="5414">
          <cell r="D5414" t="str">
            <v>Quiscalus_niger</v>
          </cell>
          <cell r="E5414" t="str">
            <v>quiscalus_niger</v>
          </cell>
          <cell r="F5414" t="str">
            <v>Greater Antillean Grackle</v>
          </cell>
        </row>
        <row r="5415">
          <cell r="D5415" t="str">
            <v>Quiscalus_quiscula</v>
          </cell>
          <cell r="E5415" t="str">
            <v>quiscalus_quiscula</v>
          </cell>
          <cell r="F5415" t="str">
            <v>Common Grackle</v>
          </cell>
        </row>
        <row r="5416">
          <cell r="D5416" t="str">
            <v>Psarocolius_bifasciatus</v>
          </cell>
          <cell r="E5416" t="str">
            <v>psarocolius_bifasciatus</v>
          </cell>
          <cell r="F5416" t="str">
            <v>Olive Oropendola</v>
          </cell>
        </row>
        <row r="5417">
          <cell r="D5417" t="str">
            <v>Sturnella_magna</v>
          </cell>
          <cell r="E5417" t="str">
            <v>sturnella_magna</v>
          </cell>
          <cell r="F5417" t="str">
            <v>Eastern Meadowlark</v>
          </cell>
        </row>
        <row r="5418">
          <cell r="D5418" t="str">
            <v>Sturnella_militaris</v>
          </cell>
          <cell r="E5418" t="str">
            <v>sturnella_militaris</v>
          </cell>
          <cell r="F5418" t="str">
            <v>Red-breasted Blackbird</v>
          </cell>
        </row>
        <row r="5419">
          <cell r="D5419" t="str">
            <v>Sturnella_neglecta</v>
          </cell>
          <cell r="E5419" t="str">
            <v>sturnella_neglecta</v>
          </cell>
          <cell r="F5419" t="str">
            <v>Western Meadowlark</v>
          </cell>
        </row>
        <row r="5420">
          <cell r="D5420" t="str">
            <v>Sturnella_superciliaris</v>
          </cell>
          <cell r="E5420" t="str">
            <v>sturnella_superciliaris</v>
          </cell>
          <cell r="F5420" t="str">
            <v>White-browed Blackbird</v>
          </cell>
        </row>
        <row r="5421">
          <cell r="D5421" t="str">
            <v>Sturnella_bellicosa</v>
          </cell>
          <cell r="E5421" t="str">
            <v>sturnella_bellicosa</v>
          </cell>
          <cell r="F5421" t="str">
            <v>Peruvian Meadowlark</v>
          </cell>
        </row>
        <row r="5422">
          <cell r="D5422" t="str">
            <v>Sturnella_loyca</v>
          </cell>
          <cell r="E5422" t="str">
            <v>sturnella_loyca</v>
          </cell>
          <cell r="F5422" t="str">
            <v>Long-tailed Meadowlark</v>
          </cell>
        </row>
        <row r="5423">
          <cell r="D5423" t="str">
            <v>Sturnella_defilippii</v>
          </cell>
          <cell r="E5423" t="str">
            <v>sturnella_defilippii</v>
          </cell>
          <cell r="F5423" t="str">
            <v>Pampas Meadowlark</v>
          </cell>
        </row>
        <row r="5424">
          <cell r="D5424" t="str">
            <v>Xanthocephalus_xanthocephalus</v>
          </cell>
          <cell r="E5424" t="str">
            <v>xanthocephalus_xanthocephalus</v>
          </cell>
          <cell r="F5424" t="str">
            <v>Yellow-headed Blackbird</v>
          </cell>
        </row>
        <row r="5425">
          <cell r="D5425" t="str">
            <v>Xanthopsar_flavus</v>
          </cell>
          <cell r="E5425" t="str">
            <v>xanthopsar_flavus</v>
          </cell>
          <cell r="F5425" t="str">
            <v>Saffron-cowled Blackbird</v>
          </cell>
        </row>
        <row r="5426">
          <cell r="D5426" t="str">
            <v>Chrysomus_icterocephalus</v>
          </cell>
          <cell r="E5426" t="str">
            <v>chrysomus_icterocephalus</v>
          </cell>
          <cell r="F5426" t="str">
            <v>Yellow-hooded Blackbird</v>
          </cell>
        </row>
        <row r="5427">
          <cell r="D5427" t="str">
            <v>Curaeus_curaeus</v>
          </cell>
          <cell r="E5427" t="str">
            <v>curaeus_curaeus</v>
          </cell>
          <cell r="F5427" t="str">
            <v>Austral Blackbird</v>
          </cell>
        </row>
        <row r="5428">
          <cell r="D5428" t="str">
            <v>Chrysomus_ruficapillus</v>
          </cell>
          <cell r="E5428" t="str">
            <v>chrysomus_ruficapillus</v>
          </cell>
          <cell r="F5428" t="str">
            <v>Chestnut-capped Blackbird</v>
          </cell>
        </row>
        <row r="5429">
          <cell r="D5429" t="str">
            <v>Amblycercus_holosericeus</v>
          </cell>
          <cell r="E5429" t="str">
            <v>amblycercus_holosericeus</v>
          </cell>
          <cell r="F5429" t="str">
            <v>Yellow-billed Cacique</v>
          </cell>
        </row>
        <row r="5430">
          <cell r="D5430" t="str">
            <v>Curaeus_forbesi</v>
          </cell>
          <cell r="E5430" t="str">
            <v>curaeus_forbesi</v>
          </cell>
          <cell r="F5430" t="str">
            <v>Forbes's Blackbird</v>
          </cell>
        </row>
        <row r="5431">
          <cell r="D5431" t="str">
            <v>Cacicus_sclateri</v>
          </cell>
          <cell r="E5431" t="str">
            <v>cacicus_sclateri</v>
          </cell>
          <cell r="F5431" t="str">
            <v>Ecuadorian Cacique</v>
          </cell>
        </row>
        <row r="5432">
          <cell r="D5432" t="str">
            <v>Cacicus_chrysopterus</v>
          </cell>
          <cell r="E5432" t="str">
            <v>cacicus_chrysopterus</v>
          </cell>
          <cell r="F5432" t="str">
            <v>Golden-winged Cacique</v>
          </cell>
        </row>
        <row r="5433">
          <cell r="D5433" t="str">
            <v>Cacicus_chrysonotus</v>
          </cell>
          <cell r="E5433" t="str">
            <v>cacicus_chrysonotus</v>
          </cell>
          <cell r="F5433" t="str">
            <v>Mountain Cacique</v>
          </cell>
        </row>
        <row r="5434">
          <cell r="D5434" t="str">
            <v>Clypicterus_oseryi</v>
          </cell>
          <cell r="E5434" t="str">
            <v>clypicterus_oseryi</v>
          </cell>
          <cell r="F5434" t="str">
            <v>Casqued Oropendola</v>
          </cell>
        </row>
        <row r="5435">
          <cell r="D5435" t="str">
            <v>Cacicus_cela</v>
          </cell>
          <cell r="E5435" t="str">
            <v>cacicus_cela</v>
          </cell>
          <cell r="F5435" t="str">
            <v>Yellow-rumped Cacique</v>
          </cell>
        </row>
        <row r="5436">
          <cell r="D5436" t="str">
            <v>Amblyramphus_holosericeus</v>
          </cell>
          <cell r="E5436" t="str">
            <v>amblyramphus_holosericeus</v>
          </cell>
          <cell r="F5436" t="str">
            <v>Scarlet-headed Blackbird</v>
          </cell>
        </row>
        <row r="5437">
          <cell r="D5437" t="str">
            <v>Cacicus_haemorrhous</v>
          </cell>
          <cell r="E5437" t="str">
            <v>cacicus_haemorrhous</v>
          </cell>
          <cell r="F5437" t="str">
            <v>Red-rumped Cacique</v>
          </cell>
        </row>
        <row r="5438">
          <cell r="D5438" t="str">
            <v>Cacicus_koepckeae</v>
          </cell>
          <cell r="E5438" t="str">
            <v>cacicus_koepckeae</v>
          </cell>
          <cell r="F5438" t="str">
            <v>Selva Cacique</v>
          </cell>
        </row>
        <row r="5439">
          <cell r="D5439" t="str">
            <v>Cacicus_microrhynchus</v>
          </cell>
          <cell r="E5439" t="str">
            <v>cacicus_microrhynchus</v>
          </cell>
          <cell r="F5439" t="str">
            <v>Scarlet-rumped Cacique</v>
          </cell>
        </row>
        <row r="5440">
          <cell r="D5440" t="str">
            <v>Cacicus_melanicterus</v>
          </cell>
          <cell r="E5440" t="str">
            <v>cacicus_melanicterus</v>
          </cell>
          <cell r="F5440" t="str">
            <v>Yellow-winged Cacique</v>
          </cell>
        </row>
        <row r="5441">
          <cell r="D5441" t="str">
            <v>Agelasticus_xanthophthalmus</v>
          </cell>
          <cell r="E5441" t="str">
            <v>agelasticus_xanthophthalmus</v>
          </cell>
          <cell r="F5441" t="str">
            <v>Pale-eyed Blackbird</v>
          </cell>
        </row>
        <row r="5442">
          <cell r="D5442" t="str">
            <v>Agelasticus_thilius</v>
          </cell>
          <cell r="E5442" t="str">
            <v>agelasticus_thilius</v>
          </cell>
          <cell r="F5442" t="str">
            <v>Yellow-winged Blackbird</v>
          </cell>
        </row>
        <row r="5443">
          <cell r="D5443" t="str">
            <v>Cacicus_solitarius</v>
          </cell>
          <cell r="E5443" t="str">
            <v>cacicus_solitarius</v>
          </cell>
          <cell r="F5443" t="str">
            <v>Solitary Black Cacique</v>
          </cell>
        </row>
        <row r="5444">
          <cell r="D5444" t="str">
            <v>Agelaius_xanthomus</v>
          </cell>
          <cell r="E5444" t="str">
            <v>agelaius_xanthomus</v>
          </cell>
          <cell r="F5444" t="str">
            <v>Yellow-shouldered Blackbird</v>
          </cell>
        </row>
        <row r="5445">
          <cell r="D5445" t="str">
            <v>Agelaius_tricolor</v>
          </cell>
          <cell r="E5445" t="str">
            <v>agelaius_tricolor</v>
          </cell>
          <cell r="F5445" t="str">
            <v>Tricoloured Blackbird</v>
          </cell>
        </row>
        <row r="5446">
          <cell r="D5446" t="str">
            <v>Agelaius_phoeniceus</v>
          </cell>
          <cell r="E5446" t="str">
            <v>agelaius_phoeniceus</v>
          </cell>
          <cell r="F5446" t="str">
            <v>Red-winged Blackbird</v>
          </cell>
        </row>
        <row r="5447">
          <cell r="D5447" t="str">
            <v>Agelaius_humeralis</v>
          </cell>
          <cell r="E5447" t="str">
            <v>agelaius_humeralis</v>
          </cell>
          <cell r="F5447" t="str">
            <v>Tawny-shouldered Blackbird</v>
          </cell>
        </row>
        <row r="5448">
          <cell r="D5448" t="str">
            <v>Agelaius_assimilis</v>
          </cell>
          <cell r="E5448" t="str">
            <v>agelaius_assimilis</v>
          </cell>
          <cell r="F5448" t="str">
            <v>Red-shouldered Blackbird</v>
          </cell>
        </row>
        <row r="5449">
          <cell r="D5449" t="str">
            <v>Agelaioides_badius</v>
          </cell>
          <cell r="E5449" t="str">
            <v>agelaioides_badius</v>
          </cell>
          <cell r="F5449" t="str">
            <v>Bay-winged Cowbird</v>
          </cell>
        </row>
        <row r="5450">
          <cell r="D5450" t="str">
            <v>Agelasticus_cyanopus</v>
          </cell>
          <cell r="E5450" t="str">
            <v>agelasticus_cyanopus</v>
          </cell>
          <cell r="F5450" t="str">
            <v>Unicoloured Blackbird</v>
          </cell>
        </row>
        <row r="5451">
          <cell r="D5451" t="str">
            <v>Cacicus_leucoramphus</v>
          </cell>
          <cell r="E5451" t="str">
            <v>cacicus_leucoramphus</v>
          </cell>
          <cell r="F5451" t="str">
            <v>Northern Mountain Cacique</v>
          </cell>
        </row>
        <row r="5452">
          <cell r="D5452" t="str">
            <v>Cacicus_uropygialis</v>
          </cell>
          <cell r="E5452" t="str">
            <v>cacicus_uropygialis</v>
          </cell>
          <cell r="F5452" t="str">
            <v>Scarlet-rumped Cacique</v>
          </cell>
        </row>
        <row r="5453">
          <cell r="D5453" t="str">
            <v>Icterus_parisorum</v>
          </cell>
          <cell r="E5453" t="str">
            <v>Icterus_parisorum</v>
          </cell>
          <cell r="F5453" t="str">
            <v>Scott's Oriole</v>
          </cell>
        </row>
        <row r="5454">
          <cell r="D5454" t="str">
            <v>Gnorimopsar_chopi</v>
          </cell>
          <cell r="E5454" t="str">
            <v>gnorimopsar_chopi</v>
          </cell>
          <cell r="F5454" t="str">
            <v>Chopi Blackbird</v>
          </cell>
        </row>
        <row r="5455">
          <cell r="D5455" t="str">
            <v>Icterus_dominicensis</v>
          </cell>
          <cell r="E5455" t="str">
            <v>Icterus_dominicensis</v>
          </cell>
          <cell r="F5455" t="str">
            <v>Greater Antillean Oriole</v>
          </cell>
        </row>
        <row r="5456">
          <cell r="D5456" t="str">
            <v>Icterus_pustulatus</v>
          </cell>
          <cell r="E5456" t="str">
            <v>Icterus_pustulatus</v>
          </cell>
          <cell r="F5456" t="str">
            <v>Streak-backed Oriole</v>
          </cell>
        </row>
        <row r="5457">
          <cell r="D5457" t="str">
            <v>Icterus_pectoralis</v>
          </cell>
          <cell r="E5457" t="str">
            <v>Icterus_pectoralis</v>
          </cell>
          <cell r="F5457" t="str">
            <v>Spot-breasted Oriole</v>
          </cell>
        </row>
        <row r="5458">
          <cell r="D5458" t="str">
            <v>Icterus_oberi</v>
          </cell>
          <cell r="E5458" t="str">
            <v>Icterus_oberi</v>
          </cell>
          <cell r="F5458" t="str">
            <v>Montserrat Oriole</v>
          </cell>
        </row>
        <row r="5459">
          <cell r="D5459" t="str">
            <v>Icterus_nigrogularis</v>
          </cell>
          <cell r="E5459" t="str">
            <v>Icterus_nigrogularis</v>
          </cell>
          <cell r="F5459" t="str">
            <v>Yellow Oriole</v>
          </cell>
        </row>
        <row r="5460">
          <cell r="D5460" t="str">
            <v>Icterus_mesomelas</v>
          </cell>
          <cell r="E5460" t="str">
            <v>Icterus_mesomelas</v>
          </cell>
          <cell r="F5460" t="str">
            <v>Yellow-tailed Oriole</v>
          </cell>
        </row>
        <row r="5461">
          <cell r="D5461" t="str">
            <v>Icterus_maculialatus</v>
          </cell>
          <cell r="E5461" t="str">
            <v>Icterus_maculialatus</v>
          </cell>
          <cell r="F5461" t="str">
            <v>Bar-winged Oriole</v>
          </cell>
        </row>
        <row r="5462">
          <cell r="D5462" t="str">
            <v>Icterus_leucopteryx</v>
          </cell>
          <cell r="E5462" t="str">
            <v>Icterus_leucopteryx</v>
          </cell>
          <cell r="F5462" t="str">
            <v>Jamaican Oriole</v>
          </cell>
        </row>
        <row r="5463">
          <cell r="D5463" t="str">
            <v>Icterus_laudabilis</v>
          </cell>
          <cell r="E5463" t="str">
            <v>Icterus_laudabilis</v>
          </cell>
          <cell r="F5463" t="str">
            <v>St Lucia Oriole</v>
          </cell>
        </row>
        <row r="5464">
          <cell r="D5464" t="str">
            <v>Icterus_jamacaii</v>
          </cell>
          <cell r="E5464" t="str">
            <v>Icterus_jamacaii</v>
          </cell>
          <cell r="F5464" t="str">
            <v>Campo Troupial</v>
          </cell>
        </row>
        <row r="5465">
          <cell r="D5465" t="str">
            <v>Icterus_icterus</v>
          </cell>
          <cell r="E5465" t="str">
            <v>Icterus_icterus</v>
          </cell>
          <cell r="F5465" t="str">
            <v>Venezuelan Troupial</v>
          </cell>
        </row>
        <row r="5466">
          <cell r="D5466" t="str">
            <v>Icterus_graduacauda</v>
          </cell>
          <cell r="E5466" t="str">
            <v>Icterus_graduacauda</v>
          </cell>
          <cell r="F5466" t="str">
            <v>Audubon's Oriole</v>
          </cell>
        </row>
        <row r="5467">
          <cell r="D5467" t="str">
            <v>Icterus_spurius</v>
          </cell>
          <cell r="E5467" t="str">
            <v>Icterus_spurius</v>
          </cell>
          <cell r="F5467" t="str">
            <v>Orchard Oriole</v>
          </cell>
        </row>
        <row r="5468">
          <cell r="D5468" t="str">
            <v>Icterus_galbula</v>
          </cell>
          <cell r="E5468" t="str">
            <v>Icterus_galbula</v>
          </cell>
          <cell r="F5468" t="str">
            <v>Baltimore Oriole</v>
          </cell>
        </row>
        <row r="5469">
          <cell r="D5469" t="str">
            <v>Icterus_gularis</v>
          </cell>
          <cell r="E5469" t="str">
            <v>Icterus_gularis</v>
          </cell>
          <cell r="F5469" t="str">
            <v>Altamira Oriole</v>
          </cell>
        </row>
        <row r="5470">
          <cell r="D5470" t="str">
            <v>Icterus_cucullatus</v>
          </cell>
          <cell r="E5470" t="str">
            <v>Icterus_cucullatus</v>
          </cell>
          <cell r="F5470" t="str">
            <v>Hooded Oriole</v>
          </cell>
        </row>
        <row r="5471">
          <cell r="D5471" t="str">
            <v>Icterus_croconotus</v>
          </cell>
          <cell r="E5471" t="str">
            <v>Icterus_croconotus</v>
          </cell>
          <cell r="F5471" t="str">
            <v>Orange-backed Troupial</v>
          </cell>
        </row>
        <row r="5472">
          <cell r="D5472" t="str">
            <v>Icterus_chrysater</v>
          </cell>
          <cell r="E5472" t="str">
            <v>Icterus_chrysater</v>
          </cell>
          <cell r="F5472" t="str">
            <v>Yellow-backed Oriole</v>
          </cell>
        </row>
        <row r="5473">
          <cell r="D5473" t="str">
            <v>Icterus_cayanensis</v>
          </cell>
          <cell r="E5473" t="str">
            <v>Icterus_cayanensis</v>
          </cell>
          <cell r="F5473" t="str">
            <v>Epaulet Oriole</v>
          </cell>
        </row>
        <row r="5474">
          <cell r="D5474" t="str">
            <v>Icterus_bullockii</v>
          </cell>
          <cell r="E5474" t="str">
            <v>Icterus_bullockii</v>
          </cell>
          <cell r="F5474" t="str">
            <v>Bullock's Oriole</v>
          </cell>
        </row>
        <row r="5475">
          <cell r="D5475" t="str">
            <v>Icterus_bonana</v>
          </cell>
          <cell r="E5475" t="str">
            <v>Icterus_bonana</v>
          </cell>
          <cell r="F5475" t="str">
            <v>Martinique Oriole</v>
          </cell>
        </row>
        <row r="5476">
          <cell r="D5476" t="str">
            <v>Icterus_auricapillus</v>
          </cell>
          <cell r="E5476" t="str">
            <v>Icterus_auricapillus</v>
          </cell>
          <cell r="F5476" t="str">
            <v>Orange-crowned Oriole</v>
          </cell>
        </row>
        <row r="5477">
          <cell r="D5477" t="str">
            <v>Icterus_auratus</v>
          </cell>
          <cell r="E5477" t="str">
            <v>Icterus_auratus</v>
          </cell>
          <cell r="F5477" t="str">
            <v>Orange Oriole</v>
          </cell>
        </row>
        <row r="5478">
          <cell r="D5478" t="str">
            <v>Icterus_abeillei</v>
          </cell>
          <cell r="E5478" t="str">
            <v>Icterus_abeillei</v>
          </cell>
          <cell r="F5478" t="str">
            <v>Black-backed Oriole</v>
          </cell>
        </row>
        <row r="5479">
          <cell r="D5479" t="str">
            <v>Icterus_prosthemelas</v>
          </cell>
          <cell r="E5479" t="str">
            <v>Icterus_prosthemelas</v>
          </cell>
          <cell r="F5479" t="str">
            <v>Black-cowled Oriole</v>
          </cell>
        </row>
        <row r="5480">
          <cell r="D5480" t="str">
            <v>Hypopyrrhus_pyrohypogaster</v>
          </cell>
          <cell r="E5480" t="str">
            <v>hypopyrrhus_pyrohypogaster</v>
          </cell>
          <cell r="F5480" t="str">
            <v>Red-bellied Grackle</v>
          </cell>
        </row>
        <row r="5481">
          <cell r="D5481" t="str">
            <v>Icterus_graceannae</v>
          </cell>
          <cell r="E5481" t="str">
            <v>Icterus_graceannae</v>
          </cell>
          <cell r="F5481" t="str">
            <v>White-edged Oriole</v>
          </cell>
        </row>
        <row r="5482">
          <cell r="D5482" t="str">
            <v>Dives_warszewiczi</v>
          </cell>
          <cell r="E5482" t="str">
            <v>dives_warszewiczi</v>
          </cell>
          <cell r="F5482" t="str">
            <v>Scrub Blackbird</v>
          </cell>
        </row>
        <row r="5483">
          <cell r="D5483" t="str">
            <v>Dives_atroviolaceus</v>
          </cell>
          <cell r="E5483" t="str">
            <v>dives_atroviolaceus</v>
          </cell>
          <cell r="F5483" t="str">
            <v>Cuban Blackbird</v>
          </cell>
        </row>
        <row r="5484">
          <cell r="D5484" t="str">
            <v>Euphagus_cyanocephalus</v>
          </cell>
          <cell r="E5484" t="str">
            <v>euphagus_cyanocephalus</v>
          </cell>
          <cell r="F5484" t="str">
            <v>Brewer's Blackbird</v>
          </cell>
        </row>
        <row r="5485">
          <cell r="D5485" t="str">
            <v>Macroagelaius_subalaris</v>
          </cell>
          <cell r="E5485" t="str">
            <v>macroagelaius_subalaris</v>
          </cell>
          <cell r="F5485" t="str">
            <v>Mountain Grackle</v>
          </cell>
        </row>
        <row r="5486">
          <cell r="D5486" t="str">
            <v>Euphagus_carolinus</v>
          </cell>
          <cell r="E5486" t="str">
            <v>euphagus_carolinus</v>
          </cell>
          <cell r="F5486" t="str">
            <v>Rusty Blackbird</v>
          </cell>
        </row>
        <row r="5487">
          <cell r="D5487" t="str">
            <v>Macroagelaius_imthurni</v>
          </cell>
          <cell r="E5487" t="str">
            <v>macroagelaius_imthurni</v>
          </cell>
          <cell r="F5487" t="str">
            <v>Golden-tufted Grackle</v>
          </cell>
        </row>
        <row r="5488">
          <cell r="D5488" t="str">
            <v>Lampropsar_tanagrinus</v>
          </cell>
          <cell r="E5488" t="str">
            <v>lampropsar_tanagrinus</v>
          </cell>
          <cell r="F5488" t="str">
            <v>Velvet-fronted Grackle</v>
          </cell>
        </row>
        <row r="5489">
          <cell r="D5489" t="str">
            <v>Dolichonyx_oryzivorus</v>
          </cell>
          <cell r="E5489" t="str">
            <v>dolichonyx_oryzivorus</v>
          </cell>
          <cell r="F5489" t="str">
            <v>Bobolink</v>
          </cell>
        </row>
        <row r="5490">
          <cell r="D5490" t="str">
            <v>Gymnomystax_mexicanus</v>
          </cell>
          <cell r="E5490" t="str">
            <v>gymnomystax_mexicanus</v>
          </cell>
          <cell r="F5490" t="str">
            <v>Oriole Blackbird</v>
          </cell>
        </row>
        <row r="5491">
          <cell r="D5491" t="str">
            <v>Icterus_wagleri</v>
          </cell>
          <cell r="E5491" t="str">
            <v>Icterus_wagleri</v>
          </cell>
          <cell r="F5491" t="str">
            <v>Black-vented Oriole</v>
          </cell>
        </row>
        <row r="5492">
          <cell r="D5492" t="str">
            <v>Dives_dives</v>
          </cell>
          <cell r="E5492" t="str">
            <v>dives_dives</v>
          </cell>
          <cell r="F5492" t="str">
            <v>Melodious Blackbird</v>
          </cell>
        </row>
        <row r="5493">
          <cell r="D5493" t="str">
            <v>Coereba_flaveola</v>
          </cell>
          <cell r="E5493" t="str">
            <v>coereba_flaveola</v>
          </cell>
          <cell r="F5493" t="str">
            <v>Bananaquit</v>
          </cell>
        </row>
        <row r="5494">
          <cell r="D5494" t="str">
            <v>Passerella_iliaca</v>
          </cell>
          <cell r="E5494" t="str">
            <v>passerella_iliaca</v>
          </cell>
          <cell r="F5494" t="str">
            <v>Fox Sparrow</v>
          </cell>
        </row>
        <row r="5495">
          <cell r="D5495" t="str">
            <v>Poospiza_ornata</v>
          </cell>
          <cell r="E5495" t="str">
            <v>poospiza_ornata</v>
          </cell>
          <cell r="F5495" t="str">
            <v>Cinnamon Warbling-finch</v>
          </cell>
        </row>
        <row r="5496">
          <cell r="D5496" t="str">
            <v>Oryzoborus_funereus</v>
          </cell>
          <cell r="E5496" t="str">
            <v>oryzoborus_funereus</v>
          </cell>
          <cell r="F5496" t="str">
            <v>Thick-billed Seed-finch</v>
          </cell>
        </row>
        <row r="5497">
          <cell r="D5497" t="str">
            <v>Oryzoborus_crassirostris</v>
          </cell>
          <cell r="E5497" t="str">
            <v>oryzoborus_crassirostris</v>
          </cell>
          <cell r="F5497" t="str">
            <v>Large-billed Seed-finch</v>
          </cell>
        </row>
        <row r="5498">
          <cell r="D5498" t="str">
            <v>Oryzoborus_atrirostris</v>
          </cell>
          <cell r="E5498" t="str">
            <v>oryzoborus_atrirostris</v>
          </cell>
          <cell r="F5498" t="str">
            <v>Black-billed Seed-finch</v>
          </cell>
        </row>
        <row r="5499">
          <cell r="D5499" t="str">
            <v>Oryzoborus_angolensis</v>
          </cell>
          <cell r="E5499" t="str">
            <v>oryzoborus_angolensis</v>
          </cell>
          <cell r="F5499" t="str">
            <v>Lesser Seed-finch</v>
          </cell>
        </row>
        <row r="5500">
          <cell r="D5500" t="str">
            <v>Paroaria_gularis</v>
          </cell>
          <cell r="E5500" t="str">
            <v>paroaria_gularis</v>
          </cell>
          <cell r="F5500" t="str">
            <v>Red-capped Cardinal</v>
          </cell>
        </row>
        <row r="5501">
          <cell r="D5501" t="str">
            <v>Oriturus_superciliosus</v>
          </cell>
          <cell r="E5501" t="str">
            <v>oriturus_superciliosus</v>
          </cell>
          <cell r="F5501" t="str">
            <v>Striped Sparrow</v>
          </cell>
        </row>
        <row r="5502">
          <cell r="D5502" t="str">
            <v>Oryzoborus_nuttingi</v>
          </cell>
          <cell r="E5502" t="str">
            <v>oryzoborus_nuttingi</v>
          </cell>
          <cell r="F5502" t="str">
            <v>Nicaraguan Seed-finch</v>
          </cell>
        </row>
        <row r="5503">
          <cell r="D5503" t="str">
            <v>Passerculus_sandwichensis</v>
          </cell>
          <cell r="E5503" t="str">
            <v>passerculus_sandwichensis</v>
          </cell>
          <cell r="F5503" t="str">
            <v>Savannah Sparrow</v>
          </cell>
        </row>
        <row r="5504">
          <cell r="D5504" t="str">
            <v>Pooecetes_gramineus</v>
          </cell>
          <cell r="E5504" t="str">
            <v>pooecetes_gramineus</v>
          </cell>
          <cell r="F5504" t="str">
            <v>Vesper Sparrow</v>
          </cell>
        </row>
        <row r="5505">
          <cell r="D5505" t="str">
            <v>Plectrophenax_nivalis</v>
          </cell>
          <cell r="E5505" t="str">
            <v>plectrophenax_nivalis</v>
          </cell>
          <cell r="F5505" t="str">
            <v>Snow Bunting</v>
          </cell>
        </row>
        <row r="5506">
          <cell r="D5506" t="str">
            <v>Passerina_amoena</v>
          </cell>
          <cell r="E5506" t="str">
            <v>passerina_amoena</v>
          </cell>
          <cell r="F5506" t="str">
            <v>Lazuli Bunting</v>
          </cell>
        </row>
        <row r="5507">
          <cell r="D5507" t="str">
            <v>Passerina_caerulea</v>
          </cell>
          <cell r="E5507" t="str">
            <v>passerina_caerulea</v>
          </cell>
          <cell r="F5507" t="str">
            <v>Blue Grosbeak</v>
          </cell>
        </row>
        <row r="5508">
          <cell r="D5508" t="str">
            <v>Passerina_ciris</v>
          </cell>
          <cell r="E5508" t="str">
            <v>passerina_ciris</v>
          </cell>
          <cell r="F5508" t="str">
            <v>Painted Bunting</v>
          </cell>
        </row>
        <row r="5509">
          <cell r="D5509" t="str">
            <v>Rhodospingus_cruentus</v>
          </cell>
          <cell r="E5509" t="str">
            <v>rhodospingus_cruentus</v>
          </cell>
          <cell r="F5509" t="str">
            <v>Crimson-breasted Finch</v>
          </cell>
        </row>
        <row r="5510">
          <cell r="D5510" t="str">
            <v>Passerina_leclancherii</v>
          </cell>
          <cell r="E5510" t="str">
            <v>passerina_leclancherii</v>
          </cell>
          <cell r="F5510" t="str">
            <v>Orange-breasted Bunting</v>
          </cell>
        </row>
        <row r="5511">
          <cell r="D5511" t="str">
            <v>Pipilo_chlorurus</v>
          </cell>
          <cell r="E5511" t="str">
            <v>pipilo_chlorurus</v>
          </cell>
          <cell r="F5511" t="str">
            <v>Green-tailed Towhee</v>
          </cell>
        </row>
        <row r="5512">
          <cell r="D5512" t="str">
            <v>Oreothraupis_arremonops</v>
          </cell>
          <cell r="E5512" t="str">
            <v>oreothraupis_arremonops</v>
          </cell>
          <cell r="F5512" t="str">
            <v>Tanager Finch</v>
          </cell>
        </row>
        <row r="5513">
          <cell r="D5513" t="str">
            <v>Poospiza_hispaniolensis</v>
          </cell>
          <cell r="E5513" t="str">
            <v>poospiza_hispaniolensis</v>
          </cell>
          <cell r="F5513" t="str">
            <v>Collared Warbling-finch</v>
          </cell>
        </row>
        <row r="5514">
          <cell r="D5514" t="str">
            <v>Rowettia_goughensis</v>
          </cell>
          <cell r="E5514" t="str">
            <v>rowettia_goughensis</v>
          </cell>
          <cell r="F5514" t="str">
            <v>Gough Bunting</v>
          </cell>
        </row>
        <row r="5515">
          <cell r="D5515" t="str">
            <v>Paroaria_baeri</v>
          </cell>
          <cell r="E5515" t="str">
            <v>paroaria_baeri</v>
          </cell>
          <cell r="F5515" t="str">
            <v>Crimson-fronted Cardinal</v>
          </cell>
        </row>
        <row r="5516">
          <cell r="D5516" t="str">
            <v>Paroaria_coronata</v>
          </cell>
          <cell r="E5516" t="str">
            <v>paroaria_coronata</v>
          </cell>
          <cell r="F5516" t="str">
            <v>Red-crested Cardinal</v>
          </cell>
        </row>
        <row r="5517">
          <cell r="D5517" t="str">
            <v>Plectrophenax_hyperboreus</v>
          </cell>
          <cell r="E5517" t="str">
            <v>plectrophenax_hyperboreus</v>
          </cell>
          <cell r="F5517" t="str">
            <v>McKay's Bunting</v>
          </cell>
        </row>
        <row r="5518">
          <cell r="D5518" t="str">
            <v>Platyspiza_crassirostris</v>
          </cell>
          <cell r="E5518" t="str">
            <v>platyspiza_crassirostris</v>
          </cell>
          <cell r="F5518" t="str">
            <v>Vegetarian Finch</v>
          </cell>
        </row>
        <row r="5519">
          <cell r="D5519" t="str">
            <v>Poospiza_melanoleuca</v>
          </cell>
          <cell r="E5519" t="str">
            <v>poospiza_melanoleuca</v>
          </cell>
          <cell r="F5519" t="str">
            <v>Black-capped Warbling-finch</v>
          </cell>
        </row>
        <row r="5520">
          <cell r="D5520" t="str">
            <v>Poospiza_nigrorufa</v>
          </cell>
          <cell r="E5520" t="str">
            <v>poospiza_nigrorufa</v>
          </cell>
          <cell r="F5520" t="str">
            <v>Black-and-rufous Warbling-finch</v>
          </cell>
        </row>
        <row r="5521">
          <cell r="D5521" t="str">
            <v>Oryzoborus_maximiliani</v>
          </cell>
          <cell r="E5521" t="str">
            <v>oryzoborus_maximiliani</v>
          </cell>
          <cell r="F5521" t="str">
            <v>Great-billed Seed-finch</v>
          </cell>
        </row>
        <row r="5522">
          <cell r="D5522" t="str">
            <v>Poospiza_hypochondria</v>
          </cell>
          <cell r="E5522" t="str">
            <v>poospiza_hypochondria</v>
          </cell>
          <cell r="F5522" t="str">
            <v>Rufous-sided Warbling-finch</v>
          </cell>
        </row>
        <row r="5523">
          <cell r="D5523" t="str">
            <v>Passerina_rositae</v>
          </cell>
          <cell r="E5523" t="str">
            <v>passerina_rositae</v>
          </cell>
          <cell r="F5523" t="str">
            <v>Rose-bellied Bunting</v>
          </cell>
        </row>
        <row r="5524">
          <cell r="D5524" t="str">
            <v>Poospiza_erythrophrys</v>
          </cell>
          <cell r="E5524" t="str">
            <v>poospiza_erythrophrys</v>
          </cell>
          <cell r="F5524" t="str">
            <v>Rusty-browed Warbling-finch</v>
          </cell>
        </row>
        <row r="5525">
          <cell r="D5525" t="str">
            <v>Pezopetes_capitalis</v>
          </cell>
          <cell r="E5525" t="str">
            <v>pezopetes_capitalis</v>
          </cell>
          <cell r="F5525" t="str">
            <v>Large-footed Finch</v>
          </cell>
        </row>
        <row r="5526">
          <cell r="D5526" t="str">
            <v>Poospiza_cinerea</v>
          </cell>
          <cell r="E5526" t="str">
            <v>poospiza_cinerea</v>
          </cell>
          <cell r="F5526" t="str">
            <v>Cinereous Warbling-finch</v>
          </cell>
        </row>
        <row r="5527">
          <cell r="D5527" t="str">
            <v>Poospiza_caesar</v>
          </cell>
          <cell r="E5527" t="str">
            <v>poospiza_caesar</v>
          </cell>
          <cell r="F5527" t="str">
            <v>Chestnut-breasted Mountain-finch</v>
          </cell>
        </row>
        <row r="5528">
          <cell r="D5528" t="str">
            <v>Poospiza_cabanisi</v>
          </cell>
          <cell r="E5528" t="str">
            <v>poospiza_cabanisi</v>
          </cell>
          <cell r="F5528" t="str">
            <v>Grey-throated Warbling-finch</v>
          </cell>
        </row>
        <row r="5529">
          <cell r="D5529" t="str">
            <v>Poospiza_boliviana</v>
          </cell>
          <cell r="E5529" t="str">
            <v>poospiza_boliviana</v>
          </cell>
          <cell r="F5529" t="str">
            <v>Bolivian Warbling-finch</v>
          </cell>
        </row>
        <row r="5530">
          <cell r="D5530" t="str">
            <v>Poospiza_alticola</v>
          </cell>
          <cell r="E5530" t="str">
            <v>poospiza_alticola</v>
          </cell>
          <cell r="F5530" t="str">
            <v>Plain-tailed Warbling-finch</v>
          </cell>
        </row>
        <row r="5531">
          <cell r="D5531" t="str">
            <v>Paroaria_dominicana</v>
          </cell>
          <cell r="E5531" t="str">
            <v>paroaria_dominicana</v>
          </cell>
          <cell r="F5531" t="str">
            <v>Red-cowled Cardinal</v>
          </cell>
        </row>
        <row r="5532">
          <cell r="D5532" t="str">
            <v>Phrygilus_plebejus</v>
          </cell>
          <cell r="E5532" t="str">
            <v>phrygilus_plebejus</v>
          </cell>
          <cell r="F5532" t="str">
            <v>Ash-breasted Sierra-finch</v>
          </cell>
        </row>
        <row r="5533">
          <cell r="D5533" t="str">
            <v>Phrygilus_dorsalis</v>
          </cell>
          <cell r="E5533" t="str">
            <v>phrygilus_dorsalis</v>
          </cell>
          <cell r="F5533" t="str">
            <v>Red-backed Sierra-finch</v>
          </cell>
        </row>
        <row r="5534">
          <cell r="D5534" t="str">
            <v>Phrygilus_fruticeti</v>
          </cell>
          <cell r="E5534" t="str">
            <v>phrygilus_fruticeti</v>
          </cell>
          <cell r="F5534" t="str">
            <v>Mourning Sierra-finch</v>
          </cell>
        </row>
        <row r="5535">
          <cell r="D5535" t="str">
            <v>Phrygilus_gayi</v>
          </cell>
          <cell r="E5535" t="str">
            <v>phrygilus_gayi</v>
          </cell>
          <cell r="F5535" t="str">
            <v>Grey-hooded Sierra-finch</v>
          </cell>
        </row>
        <row r="5536">
          <cell r="D5536" t="str">
            <v>Poospiza_rubecula</v>
          </cell>
          <cell r="E5536" t="str">
            <v>poospiza_rubecula</v>
          </cell>
          <cell r="F5536" t="str">
            <v>Rufous-breasted Warbling-finch</v>
          </cell>
        </row>
        <row r="5537">
          <cell r="D5537" t="str">
            <v>Passerina_cyanea</v>
          </cell>
          <cell r="E5537" t="str">
            <v>passerina_cyanea</v>
          </cell>
          <cell r="F5537" t="str">
            <v>Indigo Bunting</v>
          </cell>
        </row>
        <row r="5538">
          <cell r="D5538" t="str">
            <v>Poospiza_lateralis</v>
          </cell>
          <cell r="E5538" t="str">
            <v>poospiza_lateralis</v>
          </cell>
          <cell r="F5538" t="str">
            <v>Buff-throated Warbling-finch</v>
          </cell>
        </row>
        <row r="5539">
          <cell r="D5539" t="str">
            <v>Phrygilus_patagonicus</v>
          </cell>
          <cell r="E5539" t="str">
            <v>phrygilus_patagonicus</v>
          </cell>
          <cell r="F5539" t="str">
            <v>Patagonian Sierra-finch</v>
          </cell>
        </row>
        <row r="5540">
          <cell r="D5540" t="str">
            <v>Phrygilus_carbonarius</v>
          </cell>
          <cell r="E5540" t="str">
            <v>phrygilus_carbonarius</v>
          </cell>
          <cell r="F5540" t="str">
            <v>Carbonated Sierra-finch</v>
          </cell>
        </row>
        <row r="5541">
          <cell r="D5541" t="str">
            <v>Phrygilus_punensis</v>
          </cell>
          <cell r="E5541" t="str">
            <v>phrygilus_punensis</v>
          </cell>
          <cell r="F5541" t="str">
            <v>Peruvian Sierra-finch</v>
          </cell>
        </row>
        <row r="5542">
          <cell r="D5542" t="str">
            <v>Phrygilus_unicolor</v>
          </cell>
          <cell r="E5542" t="str">
            <v>phrygilus_unicolor</v>
          </cell>
          <cell r="F5542" t="str">
            <v>Plumbeous Sierra-finch</v>
          </cell>
        </row>
        <row r="5543">
          <cell r="D5543" t="str">
            <v>Nesospiza_wilkinsi</v>
          </cell>
          <cell r="E5543" t="str">
            <v>nesospiza_wilkinsi</v>
          </cell>
          <cell r="F5543" t="str">
            <v>Wilkins's Bunting</v>
          </cell>
        </row>
        <row r="5544">
          <cell r="D5544" t="str">
            <v>Nesospiza_questi</v>
          </cell>
          <cell r="E5544" t="str">
            <v>nesospiza_questi</v>
          </cell>
          <cell r="F5544" t="str">
            <v>Nightingale Bunting</v>
          </cell>
        </row>
        <row r="5545">
          <cell r="D5545" t="str">
            <v>Nesospiza_acunhae</v>
          </cell>
          <cell r="E5545" t="str">
            <v>nesospiza_acunhae</v>
          </cell>
          <cell r="F5545" t="str">
            <v>Inaccessible Bunting</v>
          </cell>
        </row>
        <row r="5546">
          <cell r="D5546" t="str">
            <v>Pipilo_crissalis</v>
          </cell>
          <cell r="E5546" t="str">
            <v>pipilo_crissalis</v>
          </cell>
          <cell r="F5546" t="str">
            <v>California Towhee</v>
          </cell>
        </row>
        <row r="5547">
          <cell r="D5547" t="str">
            <v>Pipilo_erythrophthalmus</v>
          </cell>
          <cell r="E5547" t="str">
            <v>pipilo_erythrophthalmus</v>
          </cell>
          <cell r="F5547" t="str">
            <v>Eastern Towhee</v>
          </cell>
        </row>
        <row r="5548">
          <cell r="D5548" t="str">
            <v>Pipilo_fuscus</v>
          </cell>
          <cell r="E5548" t="str">
            <v>pipilo_fuscus</v>
          </cell>
          <cell r="F5548" t="str">
            <v>Canyon Towhee</v>
          </cell>
        </row>
        <row r="5549">
          <cell r="D5549" t="str">
            <v>Poospiza_thoracica</v>
          </cell>
          <cell r="E5549" t="str">
            <v>poospiza_thoracica</v>
          </cell>
          <cell r="F5549" t="str">
            <v>Bay-chested Warbling-finch</v>
          </cell>
        </row>
        <row r="5550">
          <cell r="D5550" t="str">
            <v>Pipilo_albicollis</v>
          </cell>
          <cell r="E5550" t="str">
            <v>pipilo_albicollis</v>
          </cell>
          <cell r="F5550" t="str">
            <v>White-throated Towhee</v>
          </cell>
        </row>
        <row r="5551">
          <cell r="D5551" t="str">
            <v>Poospiza_torquata</v>
          </cell>
          <cell r="E5551" t="str">
            <v>poospiza_torquata</v>
          </cell>
          <cell r="F5551" t="str">
            <v>Ringed Warbling-finch</v>
          </cell>
        </row>
        <row r="5552">
          <cell r="D5552" t="str">
            <v>Pipilo_aberti</v>
          </cell>
          <cell r="E5552" t="str">
            <v>pipilo_aberti</v>
          </cell>
          <cell r="F5552" t="str">
            <v>Abert's Towhee</v>
          </cell>
        </row>
        <row r="5553">
          <cell r="D5553" t="str">
            <v>Passerina_versicolor</v>
          </cell>
          <cell r="E5553" t="str">
            <v>passerina_versicolor</v>
          </cell>
          <cell r="F5553" t="str">
            <v>Varied Bunting</v>
          </cell>
        </row>
        <row r="5554">
          <cell r="D5554" t="str">
            <v>Paroaria_capitata</v>
          </cell>
          <cell r="E5554" t="str">
            <v>paroaria_capitata</v>
          </cell>
          <cell r="F5554" t="str">
            <v>Yellow-billed Cardinal</v>
          </cell>
        </row>
        <row r="5555">
          <cell r="D5555" t="str">
            <v>Phrygilus_erythronotus</v>
          </cell>
          <cell r="E5555" t="str">
            <v>phrygilus_erythronotus</v>
          </cell>
          <cell r="F5555" t="str">
            <v>White-throated Sierra-finch</v>
          </cell>
        </row>
        <row r="5556">
          <cell r="D5556" t="str">
            <v>Pipilo_maculatus</v>
          </cell>
          <cell r="E5556" t="str">
            <v>pipilo_maculatus</v>
          </cell>
          <cell r="F5556" t="str">
            <v>Spotted Towhee</v>
          </cell>
        </row>
        <row r="5557">
          <cell r="D5557" t="str">
            <v>Phrygilus_atriceps</v>
          </cell>
          <cell r="E5557" t="str">
            <v>phrygilus_atriceps</v>
          </cell>
          <cell r="F5557" t="str">
            <v>Black-hooded Sierra-finch</v>
          </cell>
        </row>
        <row r="5558">
          <cell r="D5558" t="str">
            <v>Porphyrospiza_caerulescens</v>
          </cell>
          <cell r="E5558" t="str">
            <v>porphyrospiza_caerulescens</v>
          </cell>
          <cell r="F5558" t="str">
            <v>Blue Finch</v>
          </cell>
        </row>
        <row r="5559">
          <cell r="D5559" t="str">
            <v>Pinaroloxias_inornata</v>
          </cell>
          <cell r="E5559" t="str">
            <v>pinaroloxias_inornata</v>
          </cell>
          <cell r="F5559" t="str">
            <v>Cocos Finch</v>
          </cell>
        </row>
        <row r="5560">
          <cell r="D5560" t="str">
            <v>Pselliophorus_luteoviridis</v>
          </cell>
          <cell r="E5560" t="str">
            <v>pselliophorus_luteoviridis</v>
          </cell>
          <cell r="F5560" t="str">
            <v>Yellow-green Finch</v>
          </cell>
        </row>
        <row r="5561">
          <cell r="D5561" t="str">
            <v>Piezorhina_cinerea</v>
          </cell>
          <cell r="E5561" t="str">
            <v>piezorhina_cinerea</v>
          </cell>
          <cell r="F5561" t="str">
            <v>Cinereous Finch</v>
          </cell>
        </row>
        <row r="5562">
          <cell r="D5562" t="str">
            <v>Pselliophorus_tibialis</v>
          </cell>
          <cell r="E5562" t="str">
            <v>pselliophorus_tibialis</v>
          </cell>
          <cell r="F5562" t="str">
            <v>Yellow-thighed Finch</v>
          </cell>
        </row>
        <row r="5563">
          <cell r="D5563" t="str">
            <v>Phrygilus_alaudinus</v>
          </cell>
          <cell r="E5563" t="str">
            <v>phrygilus_alaudinus</v>
          </cell>
          <cell r="F5563" t="str">
            <v>Band-tailed Sierra-finch</v>
          </cell>
        </row>
        <row r="5564">
          <cell r="D5564" t="str">
            <v>Pipilo_ocai</v>
          </cell>
          <cell r="E5564" t="str">
            <v>pipilo_ocai</v>
          </cell>
          <cell r="F5564" t="str">
            <v>Collared Towhee</v>
          </cell>
        </row>
        <row r="5565">
          <cell r="D5565" t="str">
            <v>Zonotrichia_albicollis</v>
          </cell>
          <cell r="E5565" t="str">
            <v>zonotrichia_albicollis</v>
          </cell>
          <cell r="F5565" t="str">
            <v>White-throated Sparrow</v>
          </cell>
        </row>
        <row r="5566">
          <cell r="D5566" t="str">
            <v>Saltatricula_multicolor</v>
          </cell>
          <cell r="E5566" t="str">
            <v>saltatricula_multicolor</v>
          </cell>
          <cell r="F5566" t="str">
            <v>Many-coloured Chaco-finch</v>
          </cell>
        </row>
        <row r="5567">
          <cell r="D5567" t="str">
            <v>Volatinia_jacarina</v>
          </cell>
          <cell r="E5567" t="str">
            <v>volatinia_jacarina</v>
          </cell>
          <cell r="F5567" t="str">
            <v>Blue-black Grassquit</v>
          </cell>
        </row>
        <row r="5568">
          <cell r="D5568" t="str">
            <v>Sporophila_melanogaster</v>
          </cell>
          <cell r="E5568" t="str">
            <v>sporophila_melanogaster</v>
          </cell>
          <cell r="F5568" t="str">
            <v>Black-bellied Seedeater</v>
          </cell>
        </row>
        <row r="5569">
          <cell r="D5569" t="str">
            <v>Zonotrichia_querula</v>
          </cell>
          <cell r="E5569" t="str">
            <v>zonotrichia_querula</v>
          </cell>
          <cell r="F5569" t="str">
            <v>Harris's Sparrow</v>
          </cell>
        </row>
        <row r="5570">
          <cell r="D5570" t="str">
            <v>Zonotrichia_leucophrys</v>
          </cell>
          <cell r="E5570" t="str">
            <v>zonotrichia_leucophrys</v>
          </cell>
          <cell r="F5570" t="str">
            <v>White-crowned Sparrow</v>
          </cell>
        </row>
        <row r="5571">
          <cell r="D5571" t="str">
            <v>Xenospingus_concolor</v>
          </cell>
          <cell r="E5571" t="str">
            <v>xenospingus_concolor</v>
          </cell>
          <cell r="F5571" t="str">
            <v>Slender-billed Finch</v>
          </cell>
        </row>
        <row r="5572">
          <cell r="D5572" t="str">
            <v>Zonotrichia_atricapilla</v>
          </cell>
          <cell r="E5572" t="str">
            <v>zonotrichia_atricapilla</v>
          </cell>
          <cell r="F5572" t="str">
            <v>Golden-crowned Sparrow</v>
          </cell>
        </row>
        <row r="5573">
          <cell r="D5573" t="str">
            <v>Xenospiza_baileyi</v>
          </cell>
          <cell r="E5573" t="str">
            <v>xenospiza_baileyi</v>
          </cell>
          <cell r="F5573" t="str">
            <v>Sierra Madre Sparrow</v>
          </cell>
        </row>
        <row r="5574">
          <cell r="D5574" t="str">
            <v>Zonotrichia_capensis</v>
          </cell>
          <cell r="E5574" t="str">
            <v>zonotrichia_capensis</v>
          </cell>
          <cell r="F5574" t="str">
            <v>Rufous-collared Sparrow</v>
          </cell>
        </row>
        <row r="5575">
          <cell r="D5575" t="str">
            <v>Sporophila_hypochroma</v>
          </cell>
          <cell r="E5575" t="str">
            <v>sporophila_hypochroma</v>
          </cell>
          <cell r="F5575" t="str">
            <v>Rufous-rumped Seedeater</v>
          </cell>
        </row>
        <row r="5576">
          <cell r="D5576" t="str">
            <v>Sporophila_caerulescens</v>
          </cell>
          <cell r="E5576" t="str">
            <v>sporophila_caerulescens</v>
          </cell>
          <cell r="F5576" t="str">
            <v>Double-collared Seedeater</v>
          </cell>
        </row>
        <row r="5577">
          <cell r="D5577" t="str">
            <v>Sporophila_minuta</v>
          </cell>
          <cell r="E5577" t="str">
            <v>sporophila_minuta</v>
          </cell>
          <cell r="F5577" t="str">
            <v>Ruddy-breasted Seedeater</v>
          </cell>
        </row>
        <row r="5578">
          <cell r="D5578" t="str">
            <v>Sporophila_melanops</v>
          </cell>
          <cell r="E5578" t="str">
            <v>sporophila_melanops</v>
          </cell>
          <cell r="F5578" t="str">
            <v>Hooded Seedeater</v>
          </cell>
        </row>
        <row r="5579">
          <cell r="D5579" t="str">
            <v>Sporophila_luctuosa</v>
          </cell>
          <cell r="E5579" t="str">
            <v>sporophila_luctuosa</v>
          </cell>
          <cell r="F5579" t="str">
            <v>Black-and-white Seedeater</v>
          </cell>
        </row>
        <row r="5580">
          <cell r="D5580" t="str">
            <v>Sporophila_leucoptera</v>
          </cell>
          <cell r="E5580" t="str">
            <v>sporophila_leucoptera</v>
          </cell>
          <cell r="F5580" t="str">
            <v>White-bellied Seedeater</v>
          </cell>
        </row>
        <row r="5581">
          <cell r="D5581" t="str">
            <v>Sporophila_nigrorufa</v>
          </cell>
          <cell r="E5581" t="str">
            <v>sporophila_nigrorufa</v>
          </cell>
          <cell r="F5581" t="str">
            <v>Black-and-tawny Seedeater</v>
          </cell>
        </row>
        <row r="5582">
          <cell r="D5582" t="str">
            <v>Sporophila_hypoxantha</v>
          </cell>
          <cell r="E5582" t="str">
            <v>sporophila_hypoxantha</v>
          </cell>
          <cell r="F5582" t="str">
            <v>Tawny-bellied Seedeater</v>
          </cell>
        </row>
        <row r="5583">
          <cell r="D5583" t="str">
            <v>Sporophila_peruviana</v>
          </cell>
          <cell r="E5583" t="str">
            <v>sporophila_peruviana</v>
          </cell>
          <cell r="F5583" t="str">
            <v>Parrot-billed Seedeater</v>
          </cell>
        </row>
        <row r="5584">
          <cell r="D5584" t="str">
            <v>Sporophila_frontalis</v>
          </cell>
          <cell r="E5584" t="str">
            <v>sporophila_frontalis</v>
          </cell>
          <cell r="F5584" t="str">
            <v>Buffy-fronted Seedeater</v>
          </cell>
        </row>
        <row r="5585">
          <cell r="D5585" t="str">
            <v>Sporophila_falcirostris</v>
          </cell>
          <cell r="E5585" t="str">
            <v>sporophila_falcirostris</v>
          </cell>
          <cell r="F5585" t="str">
            <v>Temminck's Seedeater</v>
          </cell>
        </row>
        <row r="5586">
          <cell r="D5586" t="str">
            <v>Sporophila_corvina</v>
          </cell>
          <cell r="E5586" t="str">
            <v>sporophila_corvina</v>
          </cell>
          <cell r="F5586" t="str">
            <v>Variable Seedeater</v>
          </cell>
        </row>
        <row r="5587">
          <cell r="D5587" t="str">
            <v>Sporophila_collaris</v>
          </cell>
          <cell r="E5587" t="str">
            <v>sporophila_collaris</v>
          </cell>
          <cell r="F5587" t="str">
            <v>Rusty-collared Seedeater</v>
          </cell>
        </row>
        <row r="5588">
          <cell r="D5588" t="str">
            <v>Sporophila_cinnamomea</v>
          </cell>
          <cell r="E5588" t="str">
            <v>sporophila_cinnamomea</v>
          </cell>
          <cell r="F5588" t="str">
            <v>Chestnut Seedeater</v>
          </cell>
        </row>
        <row r="5589">
          <cell r="D5589" t="str">
            <v>Sporophila_castaneiventris</v>
          </cell>
          <cell r="E5589" t="str">
            <v>sporophila_castaneiventris</v>
          </cell>
          <cell r="F5589" t="str">
            <v>Chestnut-bellied Seedeater</v>
          </cell>
        </row>
        <row r="5590">
          <cell r="D5590" t="str">
            <v>Sporophila_intermedia</v>
          </cell>
          <cell r="E5590" t="str">
            <v>sporophila_intermedia</v>
          </cell>
          <cell r="F5590" t="str">
            <v>Grey Seedeater</v>
          </cell>
        </row>
        <row r="5591">
          <cell r="D5591" t="str">
            <v>Torreornis_inexpectata</v>
          </cell>
          <cell r="E5591" t="str">
            <v>torreornis_inexpectata</v>
          </cell>
          <cell r="F5591" t="str">
            <v>Cuban Sparrow</v>
          </cell>
        </row>
        <row r="5592">
          <cell r="D5592" t="str">
            <v>Sporophila_lineola</v>
          </cell>
          <cell r="E5592" t="str">
            <v>sporophila_lineola</v>
          </cell>
          <cell r="F5592" t="str">
            <v>Lined Seedeater</v>
          </cell>
        </row>
        <row r="5593">
          <cell r="D5593" t="str">
            <v>Urothraupis_stolzmanni</v>
          </cell>
          <cell r="E5593" t="str">
            <v>urothraupis_stolzmanni</v>
          </cell>
          <cell r="F5593" t="str">
            <v>Black-backed Bush-finch</v>
          </cell>
        </row>
        <row r="5594">
          <cell r="D5594" t="str">
            <v>Tiaris_bicolor</v>
          </cell>
          <cell r="E5594" t="str">
            <v>tiaris_bicolor</v>
          </cell>
          <cell r="F5594" t="str">
            <v>Black-faced Grassquit</v>
          </cell>
        </row>
        <row r="5595">
          <cell r="D5595" t="str">
            <v>Tiaris_canorus</v>
          </cell>
          <cell r="E5595" t="str">
            <v>tiaris_canorus</v>
          </cell>
          <cell r="F5595" t="str">
            <v>Cuban Grassquit</v>
          </cell>
        </row>
        <row r="5596">
          <cell r="D5596" t="str">
            <v>Tiaris_fuliginosus</v>
          </cell>
          <cell r="E5596" t="str">
            <v>tiaris_fuliginosus</v>
          </cell>
          <cell r="F5596" t="str">
            <v>Sooty Grassquit</v>
          </cell>
        </row>
        <row r="5597">
          <cell r="D5597" t="str">
            <v>Sporophila_murallae</v>
          </cell>
          <cell r="E5597" t="str">
            <v>sporophila_murallae</v>
          </cell>
          <cell r="F5597" t="str">
            <v>Caqueta Seedeater</v>
          </cell>
        </row>
        <row r="5598">
          <cell r="D5598" t="str">
            <v>Tiaris_olivaceus</v>
          </cell>
          <cell r="E5598" t="str">
            <v>tiaris_olivaceus</v>
          </cell>
          <cell r="F5598" t="str">
            <v>Yellow-faced Grassquit</v>
          </cell>
        </row>
        <row r="5599">
          <cell r="D5599" t="str">
            <v>Sporophila_nigricollis</v>
          </cell>
          <cell r="E5599" t="str">
            <v>sporophila_nigricollis</v>
          </cell>
          <cell r="F5599" t="str">
            <v>Yellow-bellied Seedeater</v>
          </cell>
        </row>
        <row r="5600">
          <cell r="D5600" t="str">
            <v>Sporophila_torqueola</v>
          </cell>
          <cell r="E5600" t="str">
            <v>sporophila_torqueola</v>
          </cell>
          <cell r="F5600" t="str">
            <v>White-collared Seedeater</v>
          </cell>
        </row>
        <row r="5601">
          <cell r="D5601" t="str">
            <v>Sporophila_telasco</v>
          </cell>
          <cell r="E5601" t="str">
            <v>sporophila_telasco</v>
          </cell>
          <cell r="F5601" t="str">
            <v>Chestnut-throated Seedeater</v>
          </cell>
        </row>
        <row r="5602">
          <cell r="D5602" t="str">
            <v>Sporophila_simplex</v>
          </cell>
          <cell r="E5602" t="str">
            <v>sporophila_simplex</v>
          </cell>
          <cell r="F5602" t="str">
            <v>Drab Seedeater</v>
          </cell>
        </row>
        <row r="5603">
          <cell r="D5603" t="str">
            <v>Sporophila_schistacea</v>
          </cell>
          <cell r="E5603" t="str">
            <v>sporophila_schistacea</v>
          </cell>
          <cell r="F5603" t="str">
            <v>Slate-coloured Seedeater</v>
          </cell>
        </row>
        <row r="5604">
          <cell r="D5604" t="str">
            <v>Sporophila_ruficollis</v>
          </cell>
          <cell r="E5604" t="str">
            <v>sporophila_ruficollis</v>
          </cell>
          <cell r="F5604" t="str">
            <v>Dark-throated Seedeater</v>
          </cell>
        </row>
        <row r="5605">
          <cell r="D5605" t="str">
            <v>Sporophila_plumbea</v>
          </cell>
          <cell r="E5605" t="str">
            <v>sporophila_plumbea</v>
          </cell>
          <cell r="F5605" t="str">
            <v>Plumbeous Seedeater</v>
          </cell>
        </row>
        <row r="5606">
          <cell r="D5606" t="str">
            <v>Tiaris_obscurus</v>
          </cell>
          <cell r="E5606" t="str">
            <v>tiaris_obscurus</v>
          </cell>
          <cell r="F5606" t="str">
            <v>Dull-coloured Grassquit</v>
          </cell>
        </row>
        <row r="5607">
          <cell r="D5607" t="str">
            <v>Sicalis_columbiana</v>
          </cell>
          <cell r="E5607" t="str">
            <v>sicalis_columbiana</v>
          </cell>
          <cell r="F5607" t="str">
            <v>Orange-fronted Yellow-finch</v>
          </cell>
        </row>
        <row r="5608">
          <cell r="D5608" t="str">
            <v>Sicalis_auriventris</v>
          </cell>
          <cell r="E5608" t="str">
            <v>sicalis_auriventris</v>
          </cell>
          <cell r="F5608" t="str">
            <v>Greater Yellow-finch</v>
          </cell>
        </row>
        <row r="5609">
          <cell r="D5609" t="str">
            <v>Sporophila_palustris</v>
          </cell>
          <cell r="E5609" t="str">
            <v>sporophila_palustris</v>
          </cell>
          <cell r="F5609" t="str">
            <v>Marsh Seedeater</v>
          </cell>
        </row>
        <row r="5610">
          <cell r="D5610" t="str">
            <v>Sicalis_citrina</v>
          </cell>
          <cell r="E5610" t="str">
            <v>sicalis_citrina</v>
          </cell>
          <cell r="F5610" t="str">
            <v>Stripe-tailed Yellow-finch</v>
          </cell>
        </row>
        <row r="5611">
          <cell r="D5611" t="str">
            <v>Sporophila_bouvronides</v>
          </cell>
          <cell r="E5611" t="str">
            <v>sporophila_bouvronides</v>
          </cell>
          <cell r="F5611" t="str">
            <v>Lesson's Seedeater</v>
          </cell>
        </row>
        <row r="5612">
          <cell r="D5612" t="str">
            <v>Sicalis_flaveola</v>
          </cell>
          <cell r="E5612" t="str">
            <v>sicalis_flaveola</v>
          </cell>
          <cell r="F5612" t="str">
            <v>Saffron Finch</v>
          </cell>
        </row>
        <row r="5613">
          <cell r="D5613" t="str">
            <v>Sicalis_lebruni</v>
          </cell>
          <cell r="E5613" t="str">
            <v>sicalis_lebruni</v>
          </cell>
          <cell r="F5613" t="str">
            <v>Patagonian Yellow-finch</v>
          </cell>
        </row>
        <row r="5614">
          <cell r="D5614" t="str">
            <v>Sicalis_lutea</v>
          </cell>
          <cell r="E5614" t="str">
            <v>sicalis_lutea</v>
          </cell>
          <cell r="F5614" t="str">
            <v>Puna Yellow-finch</v>
          </cell>
        </row>
        <row r="5615">
          <cell r="D5615" t="str">
            <v>Sicalis_luteocephala</v>
          </cell>
          <cell r="E5615" t="str">
            <v>sicalis_luteocephala</v>
          </cell>
          <cell r="F5615" t="str">
            <v>Citron-headed Yellow-finch</v>
          </cell>
        </row>
        <row r="5616">
          <cell r="D5616" t="str">
            <v>Sicalis_luteola</v>
          </cell>
          <cell r="E5616" t="str">
            <v>sicalis_luteola</v>
          </cell>
          <cell r="F5616" t="str">
            <v>Grassland Yellow-finch</v>
          </cell>
        </row>
        <row r="5617">
          <cell r="D5617" t="str">
            <v>Sicalis_olivascens</v>
          </cell>
          <cell r="E5617" t="str">
            <v>sicalis_olivascens</v>
          </cell>
          <cell r="F5617" t="str">
            <v>Greenish Yellow-finch</v>
          </cell>
        </row>
        <row r="5618">
          <cell r="D5618" t="str">
            <v>Sicalis_raimondii</v>
          </cell>
          <cell r="E5618" t="str">
            <v>sicalis_raimondii</v>
          </cell>
          <cell r="F5618" t="str">
            <v>Raimondi's Yellow-finch</v>
          </cell>
        </row>
        <row r="5619">
          <cell r="D5619" t="str">
            <v>Sicalis_taczanowskii</v>
          </cell>
          <cell r="E5619" t="str">
            <v>sicalis_taczanowskii</v>
          </cell>
          <cell r="F5619" t="str">
            <v>Sulphur-throated Finch</v>
          </cell>
        </row>
        <row r="5620">
          <cell r="D5620" t="str">
            <v>Sicalis_uropygialis</v>
          </cell>
          <cell r="E5620" t="str">
            <v>sicalis_uropygialis</v>
          </cell>
          <cell r="F5620" t="str">
            <v>Bright-rumped Yellow-finch</v>
          </cell>
        </row>
        <row r="5621">
          <cell r="D5621" t="str">
            <v>Spizella_passerina</v>
          </cell>
          <cell r="E5621" t="str">
            <v>spizella_passerina</v>
          </cell>
          <cell r="F5621" t="str">
            <v>Chipping Sparrow</v>
          </cell>
        </row>
        <row r="5622">
          <cell r="D5622" t="str">
            <v>Sporophila_ardesiaca</v>
          </cell>
          <cell r="E5622" t="str">
            <v>sporophila_ardesiaca</v>
          </cell>
          <cell r="F5622" t="str">
            <v>Dubois's Seedeater</v>
          </cell>
        </row>
        <row r="5623">
          <cell r="D5623" t="str">
            <v>Sporophila_americana</v>
          </cell>
          <cell r="E5623" t="str">
            <v>sporophila_americana</v>
          </cell>
          <cell r="F5623" t="str">
            <v>Wing-barred Seedeater</v>
          </cell>
        </row>
        <row r="5624">
          <cell r="D5624" t="str">
            <v>Sporophila_albogularis</v>
          </cell>
          <cell r="E5624" t="str">
            <v>sporophila_albogularis</v>
          </cell>
          <cell r="F5624" t="str">
            <v>White-throated Seedeater</v>
          </cell>
        </row>
        <row r="5625">
          <cell r="D5625" t="str">
            <v>Spizella_wortheni</v>
          </cell>
          <cell r="E5625" t="str">
            <v>spizella_wortheni</v>
          </cell>
          <cell r="F5625" t="str">
            <v>Worthen's Sparrow</v>
          </cell>
        </row>
        <row r="5626">
          <cell r="D5626" t="str">
            <v>Sporophila_bouvreuil</v>
          </cell>
          <cell r="E5626" t="str">
            <v>sporophila_bouvreuil</v>
          </cell>
          <cell r="F5626" t="str">
            <v>Capped Seedeater</v>
          </cell>
        </row>
        <row r="5627">
          <cell r="D5627" t="str">
            <v>Spizella_pusilla</v>
          </cell>
          <cell r="E5627" t="str">
            <v>spizella_pusilla</v>
          </cell>
          <cell r="F5627" t="str">
            <v>Field Sparrow</v>
          </cell>
        </row>
        <row r="5628">
          <cell r="D5628" t="str">
            <v>Spizella_pallida</v>
          </cell>
          <cell r="E5628" t="str">
            <v>spizella_pallida</v>
          </cell>
          <cell r="F5628" t="str">
            <v>Clay-coloured Sparrow</v>
          </cell>
        </row>
        <row r="5629">
          <cell r="D5629" t="str">
            <v>Spizella_breweri</v>
          </cell>
          <cell r="E5629" t="str">
            <v>spizella_breweri</v>
          </cell>
          <cell r="F5629" t="str">
            <v>Brewer's Sparrow</v>
          </cell>
        </row>
        <row r="5630">
          <cell r="D5630" t="str">
            <v>Spizella_arborea</v>
          </cell>
          <cell r="E5630" t="str">
            <v>spizella_arborea</v>
          </cell>
          <cell r="F5630" t="str">
            <v>American Tree Sparrow</v>
          </cell>
        </row>
        <row r="5631">
          <cell r="D5631" t="str">
            <v>Spizella_atrogularis</v>
          </cell>
          <cell r="E5631" t="str">
            <v>spizella_atrogularis</v>
          </cell>
          <cell r="F5631" t="str">
            <v>Black-chinned Sparrow</v>
          </cell>
        </row>
        <row r="5632">
          <cell r="D5632" t="str">
            <v>Catamenia_inornata</v>
          </cell>
          <cell r="E5632" t="str">
            <v>catamenia_inornata</v>
          </cell>
          <cell r="F5632" t="str">
            <v>Plain-coloured Seedeater</v>
          </cell>
        </row>
        <row r="5633">
          <cell r="D5633" t="str">
            <v>Catamenia_homochroa</v>
          </cell>
          <cell r="E5633" t="str">
            <v>catamenia_homochroa</v>
          </cell>
          <cell r="F5633" t="str">
            <v>Paramo Seedeater</v>
          </cell>
        </row>
        <row r="5634">
          <cell r="D5634" t="str">
            <v>Catamenia_analis</v>
          </cell>
          <cell r="E5634" t="str">
            <v>catamenia_analis</v>
          </cell>
          <cell r="F5634" t="str">
            <v>Band-tailed Seedeater</v>
          </cell>
        </row>
        <row r="5635">
          <cell r="D5635" t="str">
            <v>Calcarius_mccownii</v>
          </cell>
          <cell r="E5635" t="str">
            <v>calcarius_mccownii</v>
          </cell>
          <cell r="F5635" t="str">
            <v>McCown's Longspur</v>
          </cell>
        </row>
        <row r="5636">
          <cell r="D5636" t="str">
            <v>Calcarius_ornatus</v>
          </cell>
          <cell r="E5636" t="str">
            <v>calcarius_ornatus</v>
          </cell>
          <cell r="F5636" t="str">
            <v>Chestnut-collared Longspur</v>
          </cell>
        </row>
        <row r="5637">
          <cell r="D5637" t="str">
            <v>Calamospiza_melanocorys</v>
          </cell>
          <cell r="E5637" t="str">
            <v>calamospiza_melanocorys</v>
          </cell>
          <cell r="F5637" t="str">
            <v>Lark Bunting</v>
          </cell>
        </row>
        <row r="5638">
          <cell r="D5638" t="str">
            <v>Certhidea_olivacea</v>
          </cell>
          <cell r="E5638" t="str">
            <v>certhidea_olivacea</v>
          </cell>
          <cell r="F5638" t="str">
            <v>Warbler Finch</v>
          </cell>
        </row>
        <row r="5639">
          <cell r="D5639" t="str">
            <v>Charitospiza_eucosma</v>
          </cell>
          <cell r="E5639" t="str">
            <v>charitospiza_eucosma</v>
          </cell>
          <cell r="F5639" t="str">
            <v>Coal-crested Finch</v>
          </cell>
        </row>
        <row r="5640">
          <cell r="D5640" t="str">
            <v>Calcarius_lapponicus</v>
          </cell>
          <cell r="E5640" t="str">
            <v>calcarius_lapponicus</v>
          </cell>
          <cell r="F5640" t="str">
            <v>Lapland Longspur</v>
          </cell>
        </row>
        <row r="5641">
          <cell r="D5641" t="str">
            <v>Atlapetes_citrinellus</v>
          </cell>
          <cell r="E5641" t="str">
            <v>atlapetes_citrinellus</v>
          </cell>
          <cell r="F5641" t="str">
            <v>Yellow-striped Brush-finch</v>
          </cell>
        </row>
        <row r="5642">
          <cell r="D5642" t="str">
            <v>Aimophila_quinquestriata</v>
          </cell>
          <cell r="E5642" t="str">
            <v>aimophila_quinquestriata</v>
          </cell>
          <cell r="F5642" t="str">
            <v>Five-striped Sparrow</v>
          </cell>
        </row>
        <row r="5643">
          <cell r="D5643" t="str">
            <v>Arremon_aurantiirostris</v>
          </cell>
          <cell r="E5643" t="str">
            <v>arremon_aurantiirostris</v>
          </cell>
          <cell r="F5643" t="str">
            <v>Orange-billed Sparrow</v>
          </cell>
        </row>
        <row r="5644">
          <cell r="D5644" t="str">
            <v>Arremon_brunneinucha</v>
          </cell>
          <cell r="E5644" t="str">
            <v>arremon_brunneinucha</v>
          </cell>
          <cell r="F5644" t="str">
            <v>Chestnut-capped Brush-finch</v>
          </cell>
        </row>
        <row r="5645">
          <cell r="D5645" t="str">
            <v>Arremon_castaneiceps</v>
          </cell>
          <cell r="E5645" t="str">
            <v>arremon_castaneiceps</v>
          </cell>
          <cell r="F5645" t="str">
            <v>Olive Finch</v>
          </cell>
        </row>
        <row r="5646">
          <cell r="D5646" t="str">
            <v>Aimophila_sumichrasti</v>
          </cell>
          <cell r="E5646" t="str">
            <v>aimophila_sumichrasti</v>
          </cell>
          <cell r="F5646" t="str">
            <v>Cinnamon-tailed Sparrow</v>
          </cell>
        </row>
        <row r="5647">
          <cell r="D5647" t="str">
            <v>Aimophila_strigiceps</v>
          </cell>
          <cell r="E5647" t="str">
            <v>aimophila_strigiceps</v>
          </cell>
          <cell r="F5647" t="str">
            <v>Stripe-capped Sparrow</v>
          </cell>
        </row>
        <row r="5648">
          <cell r="D5648" t="str">
            <v>Aimophila_stolzmanni</v>
          </cell>
          <cell r="E5648" t="str">
            <v>aimophila_stolzmanni</v>
          </cell>
          <cell r="F5648" t="str">
            <v>Tumbes Sparrow</v>
          </cell>
        </row>
        <row r="5649">
          <cell r="D5649" t="str">
            <v>Aimophila_ruficeps</v>
          </cell>
          <cell r="E5649" t="str">
            <v>aimophila_ruficeps</v>
          </cell>
          <cell r="F5649" t="str">
            <v>Rufous-crowned Sparrow</v>
          </cell>
        </row>
        <row r="5650">
          <cell r="D5650" t="str">
            <v>Arremon_crassirostris</v>
          </cell>
          <cell r="E5650" t="str">
            <v>arremon_crassirostris</v>
          </cell>
          <cell r="F5650" t="str">
            <v>Sooty-faced Finch</v>
          </cell>
        </row>
        <row r="5651">
          <cell r="D5651" t="str">
            <v>Aimophila_rufescens</v>
          </cell>
          <cell r="E5651" t="str">
            <v>aimophila_rufescens</v>
          </cell>
          <cell r="F5651" t="str">
            <v>Rusty Sparrow</v>
          </cell>
        </row>
        <row r="5652">
          <cell r="D5652" t="str">
            <v>Acanthidops_bairdii</v>
          </cell>
          <cell r="E5652" t="str">
            <v>acanthidops_bairdii</v>
          </cell>
          <cell r="F5652" t="str">
            <v>Peg-billed Finch</v>
          </cell>
        </row>
        <row r="5653">
          <cell r="D5653" t="str">
            <v>Aimophila_notosticta</v>
          </cell>
          <cell r="E5653" t="str">
            <v>aimophila_notosticta</v>
          </cell>
          <cell r="F5653" t="str">
            <v>Oaxaca Sparrow</v>
          </cell>
        </row>
        <row r="5654">
          <cell r="D5654" t="str">
            <v>Aimophila_mystacalis</v>
          </cell>
          <cell r="E5654" t="str">
            <v>aimophila_mystacalis</v>
          </cell>
          <cell r="F5654" t="str">
            <v>Bridled Sparrow</v>
          </cell>
        </row>
        <row r="5655">
          <cell r="D5655" t="str">
            <v>Atlapetes_forbesi</v>
          </cell>
          <cell r="E5655" t="str">
            <v>atlapetes_forbesi</v>
          </cell>
          <cell r="F5655" t="str">
            <v>Apurimac Brush-finch</v>
          </cell>
        </row>
        <row r="5656">
          <cell r="D5656" t="str">
            <v>Aimophila_cassinii</v>
          </cell>
          <cell r="E5656" t="str">
            <v>aimophila_cassinii</v>
          </cell>
          <cell r="F5656" t="str">
            <v>Cassin's Sparrow</v>
          </cell>
        </row>
        <row r="5657">
          <cell r="D5657" t="str">
            <v>Calcarius_pictus</v>
          </cell>
          <cell r="E5657" t="str">
            <v>calcarius_pictus</v>
          </cell>
          <cell r="F5657" t="str">
            <v>Smith's Longspur</v>
          </cell>
        </row>
        <row r="5658">
          <cell r="D5658" t="str">
            <v>Aimophila_botterii</v>
          </cell>
          <cell r="E5658" t="str">
            <v>aimophila_botterii</v>
          </cell>
          <cell r="F5658" t="str">
            <v>Botteri's Sparrow</v>
          </cell>
        </row>
        <row r="5659">
          <cell r="D5659" t="str">
            <v>Aimophila_aestivalis</v>
          </cell>
          <cell r="E5659" t="str">
            <v>aimophila_aestivalis</v>
          </cell>
          <cell r="F5659" t="str">
            <v>Bachman's Sparrow</v>
          </cell>
        </row>
        <row r="5660">
          <cell r="D5660" t="str">
            <v>Aimophila_ruficauda</v>
          </cell>
          <cell r="E5660" t="str">
            <v>aimophila_ruficauda</v>
          </cell>
          <cell r="F5660" t="str">
            <v>Stripe-headed Sparrow</v>
          </cell>
        </row>
        <row r="5661">
          <cell r="D5661" t="str">
            <v>Ammodramus_humeralis</v>
          </cell>
          <cell r="E5661" t="str">
            <v>ammodramus_humeralis</v>
          </cell>
          <cell r="F5661" t="str">
            <v>Grassland Sparrow</v>
          </cell>
        </row>
        <row r="5662">
          <cell r="D5662" t="str">
            <v>Coryphospingus_cucullatus</v>
          </cell>
          <cell r="E5662" t="str">
            <v>coryphospingus_cucullatus</v>
          </cell>
          <cell r="F5662" t="str">
            <v>Red-crested Finch</v>
          </cell>
        </row>
        <row r="5663">
          <cell r="D5663" t="str">
            <v>Coryphospingus_pileatus</v>
          </cell>
          <cell r="E5663" t="str">
            <v>coryphospingus_pileatus</v>
          </cell>
          <cell r="F5663" t="str">
            <v>Pileated Finch</v>
          </cell>
        </row>
        <row r="5664">
          <cell r="D5664" t="str">
            <v>Camarhynchus_psittacula</v>
          </cell>
          <cell r="E5664" t="str">
            <v>camarhynchus_psittacula</v>
          </cell>
          <cell r="F5664" t="str">
            <v>Large Tree-finch</v>
          </cell>
        </row>
        <row r="5665">
          <cell r="D5665" t="str">
            <v>Camarhynchus_pauper</v>
          </cell>
          <cell r="E5665" t="str">
            <v>camarhynchus_pauper</v>
          </cell>
          <cell r="F5665" t="str">
            <v>Medium Tree-finch</v>
          </cell>
        </row>
        <row r="5666">
          <cell r="D5666" t="str">
            <v>Camarhynchus_parvulus</v>
          </cell>
          <cell r="E5666" t="str">
            <v>camarhynchus_parvulus</v>
          </cell>
          <cell r="F5666" t="str">
            <v>Small Tree-finch</v>
          </cell>
        </row>
        <row r="5667">
          <cell r="D5667" t="str">
            <v>Ammodramus_aurifrons</v>
          </cell>
          <cell r="E5667" t="str">
            <v>ammodramus_aurifrons</v>
          </cell>
          <cell r="F5667" t="str">
            <v>Yellow-browed Sparrow</v>
          </cell>
        </row>
        <row r="5668">
          <cell r="D5668" t="str">
            <v>Ammodramus_bairdii</v>
          </cell>
          <cell r="E5668" t="str">
            <v>ammodramus_bairdii</v>
          </cell>
          <cell r="F5668" t="str">
            <v>Baird's Sparrow</v>
          </cell>
        </row>
        <row r="5669">
          <cell r="D5669" t="str">
            <v>Arremon_abeillei</v>
          </cell>
          <cell r="E5669" t="str">
            <v>arremon_abeillei</v>
          </cell>
          <cell r="F5669" t="str">
            <v>Black-capped Sparrow</v>
          </cell>
        </row>
        <row r="5670">
          <cell r="D5670" t="str">
            <v>Ammodramus_henslowii</v>
          </cell>
          <cell r="E5670" t="str">
            <v>ammodramus_henslowii</v>
          </cell>
          <cell r="F5670" t="str">
            <v>Henslow's Sparrow</v>
          </cell>
        </row>
        <row r="5671">
          <cell r="D5671" t="str">
            <v>Camarhynchus_heliobates</v>
          </cell>
          <cell r="E5671" t="str">
            <v>camarhynchus_heliobates</v>
          </cell>
          <cell r="F5671" t="str">
            <v>Mangrove Finch</v>
          </cell>
        </row>
        <row r="5672">
          <cell r="D5672" t="str">
            <v>Ammodramus_leconteii</v>
          </cell>
          <cell r="E5672" t="str">
            <v>ammodramus_leconteii</v>
          </cell>
          <cell r="F5672" t="str">
            <v>Le Conte's Sparrow</v>
          </cell>
        </row>
        <row r="5673">
          <cell r="D5673" t="str">
            <v>Ammodramus_maritimus</v>
          </cell>
          <cell r="E5673" t="str">
            <v>ammodramus_maritimus</v>
          </cell>
          <cell r="F5673" t="str">
            <v>Seaside Sparrow</v>
          </cell>
        </row>
        <row r="5674">
          <cell r="D5674" t="str">
            <v>Ammodramus_nelsoni</v>
          </cell>
          <cell r="E5674" t="str">
            <v>ammodramus_nelsoni</v>
          </cell>
          <cell r="F5674" t="str">
            <v>Nelson's Sparrow</v>
          </cell>
        </row>
        <row r="5675">
          <cell r="D5675" t="str">
            <v>Ammodramus_savannarum</v>
          </cell>
          <cell r="E5675" t="str">
            <v>ammodramus_savannarum</v>
          </cell>
          <cell r="F5675" t="str">
            <v>Grasshopper Sparrow</v>
          </cell>
        </row>
        <row r="5676">
          <cell r="D5676" t="str">
            <v>Amphispiza_belli</v>
          </cell>
          <cell r="E5676" t="str">
            <v>amphispiza_belli</v>
          </cell>
          <cell r="F5676" t="str">
            <v>Sage Sparrow</v>
          </cell>
        </row>
        <row r="5677">
          <cell r="D5677" t="str">
            <v>Amphispiza_bilineata</v>
          </cell>
          <cell r="E5677" t="str">
            <v>amphispiza_bilineata</v>
          </cell>
          <cell r="F5677" t="str">
            <v>Black-throated Sparrow</v>
          </cell>
        </row>
        <row r="5678">
          <cell r="D5678" t="str">
            <v>Camarhynchus_pallidus</v>
          </cell>
          <cell r="E5678" t="str">
            <v>camarhynchus_pallidus</v>
          </cell>
          <cell r="F5678" t="str">
            <v>Woodpecker Finch</v>
          </cell>
        </row>
        <row r="5679">
          <cell r="D5679" t="str">
            <v>Aimophila_carpalis</v>
          </cell>
          <cell r="E5679" t="str">
            <v>aimophila_carpalis</v>
          </cell>
          <cell r="F5679" t="str">
            <v>Rufous-winged Sparrow</v>
          </cell>
        </row>
        <row r="5680">
          <cell r="D5680" t="str">
            <v>Ammodramus_caudacutus</v>
          </cell>
          <cell r="E5680" t="str">
            <v>ammodramus_caudacutus</v>
          </cell>
          <cell r="F5680" t="str">
            <v>Saltmarsh Sparrow</v>
          </cell>
        </row>
        <row r="5681">
          <cell r="D5681" t="str">
            <v>Atlapetes_leucopterus</v>
          </cell>
          <cell r="E5681" t="str">
            <v>atlapetes_leucopterus</v>
          </cell>
          <cell r="F5681" t="str">
            <v>White-winged Brush-finch</v>
          </cell>
        </row>
        <row r="5682">
          <cell r="D5682" t="str">
            <v>Atlapetes_pileatus</v>
          </cell>
          <cell r="E5682" t="str">
            <v>atlapetes_pileatus</v>
          </cell>
          <cell r="F5682" t="str">
            <v>Rufous-capped Brush-finch</v>
          </cell>
        </row>
        <row r="5683">
          <cell r="D5683" t="str">
            <v>Atlapetes_terborghi</v>
          </cell>
          <cell r="E5683" t="str">
            <v>atlapetes_terborghi</v>
          </cell>
          <cell r="F5683" t="str">
            <v>Vilcabamba Brush-finch</v>
          </cell>
        </row>
        <row r="5684">
          <cell r="D5684" t="str">
            <v>Atlapetes_semirufus</v>
          </cell>
          <cell r="E5684" t="str">
            <v>atlapetes_semirufus</v>
          </cell>
          <cell r="F5684" t="str">
            <v>Ochre-breasted Brush-finch</v>
          </cell>
        </row>
        <row r="5685">
          <cell r="D5685" t="str">
            <v>Arremon_flavirostris</v>
          </cell>
          <cell r="E5685" t="str">
            <v>arremon_flavirostris</v>
          </cell>
          <cell r="F5685" t="str">
            <v>Saffron-billed Sparrow</v>
          </cell>
        </row>
        <row r="5686">
          <cell r="D5686" t="str">
            <v>Atlapetes_seebohmi</v>
          </cell>
          <cell r="E5686" t="str">
            <v>atlapetes_seebohmi</v>
          </cell>
          <cell r="F5686" t="str">
            <v>Bay-crowned Brush-finch</v>
          </cell>
        </row>
        <row r="5687">
          <cell r="D5687" t="str">
            <v>Aimophila_humeralis</v>
          </cell>
          <cell r="E5687" t="str">
            <v>aimophila_humeralis</v>
          </cell>
          <cell r="F5687" t="str">
            <v>Black-chested Sparrow</v>
          </cell>
        </row>
        <row r="5688">
          <cell r="D5688" t="str">
            <v>Atlapetes_schistaceus</v>
          </cell>
          <cell r="E5688" t="str">
            <v>atlapetes_schistaceus</v>
          </cell>
          <cell r="F5688" t="str">
            <v>Slaty Brush-finch</v>
          </cell>
        </row>
        <row r="5689">
          <cell r="D5689" t="str">
            <v>Chondestes_grammacus</v>
          </cell>
          <cell r="E5689" t="str">
            <v>chondestes_grammacus</v>
          </cell>
          <cell r="F5689" t="str">
            <v>Lark Sparrow</v>
          </cell>
        </row>
        <row r="5690">
          <cell r="D5690" t="str">
            <v>Atlapetes_rufinucha</v>
          </cell>
          <cell r="E5690" t="str">
            <v>atlapetes_rufinucha</v>
          </cell>
          <cell r="F5690" t="str">
            <v>Rufous-naped Brush-finch</v>
          </cell>
        </row>
        <row r="5691">
          <cell r="D5691" t="str">
            <v>Atlapetes_latinuchus</v>
          </cell>
          <cell r="E5691" t="str">
            <v>atlapetes_latinuchus</v>
          </cell>
          <cell r="F5691" t="str">
            <v>Yellow-breasted Brush-finch</v>
          </cell>
        </row>
        <row r="5692">
          <cell r="D5692" t="str">
            <v>Atlapetes_melanocephalus</v>
          </cell>
          <cell r="E5692" t="str">
            <v>atlapetes_melanocephalus</v>
          </cell>
          <cell r="F5692" t="str">
            <v>Santa Marta Brush-finch</v>
          </cell>
        </row>
        <row r="5693">
          <cell r="D5693" t="str">
            <v>Atlapetes_rufigenis</v>
          </cell>
          <cell r="E5693" t="str">
            <v>atlapetes_rufigenis</v>
          </cell>
          <cell r="F5693" t="str">
            <v>Rufous-eared Brush-finch</v>
          </cell>
        </row>
        <row r="5694">
          <cell r="D5694" t="str">
            <v>Atlapetes_melanolaemus</v>
          </cell>
          <cell r="E5694" t="str">
            <v>atlapetes_melanolaemus</v>
          </cell>
          <cell r="F5694" t="str">
            <v>Black-faced Brush-finch</v>
          </cell>
        </row>
        <row r="5695">
          <cell r="D5695" t="str">
            <v>Atlapetes_melanopsis</v>
          </cell>
          <cell r="E5695" t="str">
            <v>atlapetes_melanopsis</v>
          </cell>
          <cell r="F5695" t="str">
            <v>Black-spectacled Brush-finch</v>
          </cell>
        </row>
        <row r="5696">
          <cell r="D5696" t="str">
            <v>Atlapetes_nationi</v>
          </cell>
          <cell r="E5696" t="str">
            <v>atlapetes_nationi</v>
          </cell>
          <cell r="F5696" t="str">
            <v>Rusty-bellied Brush-finch</v>
          </cell>
        </row>
        <row r="5697">
          <cell r="D5697" t="str">
            <v>Atlapetes_pallidiceps</v>
          </cell>
          <cell r="E5697" t="str">
            <v>atlapetes_pallidiceps</v>
          </cell>
          <cell r="F5697" t="str">
            <v>Pale-headed Brush-finch</v>
          </cell>
        </row>
        <row r="5698">
          <cell r="D5698" t="str">
            <v>Atlapetes_pallidinucha</v>
          </cell>
          <cell r="E5698" t="str">
            <v>atlapetes_pallidinucha</v>
          </cell>
          <cell r="F5698" t="str">
            <v>Pale-naped Brush-finch</v>
          </cell>
        </row>
        <row r="5699">
          <cell r="D5699" t="str">
            <v>Atlapetes_personatus</v>
          </cell>
          <cell r="E5699" t="str">
            <v>atlapetes_personatus</v>
          </cell>
          <cell r="F5699" t="str">
            <v>Tepui Brush-finch</v>
          </cell>
        </row>
        <row r="5700">
          <cell r="D5700" t="str">
            <v>Atlapetes_leucopis</v>
          </cell>
          <cell r="E5700" t="str">
            <v>atlapetes_leucopis</v>
          </cell>
          <cell r="F5700" t="str">
            <v>White-rimmed Brush-finch</v>
          </cell>
        </row>
        <row r="5701">
          <cell r="D5701" t="str">
            <v>Arremonops_tocuyensis</v>
          </cell>
          <cell r="E5701" t="str">
            <v>arremonops_tocuyensis</v>
          </cell>
          <cell r="F5701" t="str">
            <v>Tocuyo Sparrow</v>
          </cell>
        </row>
        <row r="5702">
          <cell r="D5702" t="str">
            <v>Arremon_franciscanus</v>
          </cell>
          <cell r="E5702" t="str">
            <v>arremon_franciscanus</v>
          </cell>
          <cell r="F5702" t="str">
            <v>Sao Francisco Sparrow</v>
          </cell>
        </row>
        <row r="5703">
          <cell r="D5703" t="str">
            <v>Arremon_schlegeli</v>
          </cell>
          <cell r="E5703" t="str">
            <v>arremon_schlegeli</v>
          </cell>
          <cell r="F5703" t="str">
            <v>Golden-winged Sparrow</v>
          </cell>
        </row>
        <row r="5704">
          <cell r="D5704" t="str">
            <v>Arremon_semitorquatus</v>
          </cell>
          <cell r="E5704" t="str">
            <v>arremon_semitorquatus</v>
          </cell>
          <cell r="F5704" t="str">
            <v>Half-collared Sparrow</v>
          </cell>
        </row>
        <row r="5705">
          <cell r="D5705" t="str">
            <v>Arremon_taciturnus</v>
          </cell>
          <cell r="E5705" t="str">
            <v>arremon_taciturnus</v>
          </cell>
          <cell r="F5705" t="str">
            <v>Pectoral Sparrow</v>
          </cell>
        </row>
        <row r="5706">
          <cell r="D5706" t="str">
            <v>Arremon_torquatus</v>
          </cell>
          <cell r="E5706" t="str">
            <v>arremon_torquatus</v>
          </cell>
          <cell r="F5706" t="str">
            <v>Stripe-headed Brush-finch</v>
          </cell>
        </row>
        <row r="5707">
          <cell r="D5707" t="str">
            <v>Arremon_virenticeps</v>
          </cell>
          <cell r="E5707" t="str">
            <v>arremon_virenticeps</v>
          </cell>
          <cell r="F5707" t="str">
            <v>Green-striped Brush-finch</v>
          </cell>
        </row>
        <row r="5708">
          <cell r="D5708" t="str">
            <v>Arremonops_chloronotus</v>
          </cell>
          <cell r="E5708" t="str">
            <v>arremonops_chloronotus</v>
          </cell>
          <cell r="F5708" t="str">
            <v>Green-backed Sparrow</v>
          </cell>
        </row>
        <row r="5709">
          <cell r="D5709" t="str">
            <v>Atlapetes_tricolor</v>
          </cell>
          <cell r="E5709" t="str">
            <v>atlapetes_tricolor</v>
          </cell>
          <cell r="F5709" t="str">
            <v>Tricoloured Brush-finch</v>
          </cell>
        </row>
        <row r="5710">
          <cell r="D5710" t="str">
            <v>Arremonops_rufivirgatus</v>
          </cell>
          <cell r="E5710" t="str">
            <v>arremonops_rufivirgatus</v>
          </cell>
          <cell r="F5710" t="str">
            <v>Olive Sparrow</v>
          </cell>
        </row>
        <row r="5711">
          <cell r="D5711" t="str">
            <v>Atlapetes_albiceps</v>
          </cell>
          <cell r="E5711" t="str">
            <v>atlapetes_albiceps</v>
          </cell>
          <cell r="F5711" t="str">
            <v>White-headed Brush-finch</v>
          </cell>
        </row>
        <row r="5712">
          <cell r="D5712" t="str">
            <v>Atlapetes_albinucha</v>
          </cell>
          <cell r="E5712" t="str">
            <v>atlapetes_albinucha</v>
          </cell>
          <cell r="F5712" t="str">
            <v>White-naped Brush-finch</v>
          </cell>
        </row>
        <row r="5713">
          <cell r="D5713" t="str">
            <v>Atlapetes_albofrenatus</v>
          </cell>
          <cell r="E5713" t="str">
            <v>atlapetes_albofrenatus</v>
          </cell>
          <cell r="F5713" t="str">
            <v>Moustached Brush-finch</v>
          </cell>
        </row>
        <row r="5714">
          <cell r="D5714" t="str">
            <v>Atlapetes_canigenis</v>
          </cell>
          <cell r="E5714" t="str">
            <v>atlapetes_canigenis</v>
          </cell>
          <cell r="F5714" t="str">
            <v>Grey Brush-finch</v>
          </cell>
        </row>
        <row r="5715">
          <cell r="D5715" t="str">
            <v>Coryphaspiza_melanotis</v>
          </cell>
          <cell r="E5715" t="str">
            <v>coryphaspiza_melanotis</v>
          </cell>
          <cell r="F5715" t="str">
            <v>Black-masked Finch</v>
          </cell>
        </row>
        <row r="5716">
          <cell r="D5716" t="str">
            <v>Atlapetes_flaviceps</v>
          </cell>
          <cell r="E5716" t="str">
            <v>atlapetes_flaviceps</v>
          </cell>
          <cell r="F5716" t="str">
            <v>Yellow-headed Brush-finch</v>
          </cell>
        </row>
        <row r="5717">
          <cell r="D5717" t="str">
            <v>Atlapetes_fulviceps</v>
          </cell>
          <cell r="E5717" t="str">
            <v>atlapetes_fulviceps</v>
          </cell>
          <cell r="F5717" t="str">
            <v>Fulvous-headed Brush-finch</v>
          </cell>
        </row>
        <row r="5718">
          <cell r="D5718" t="str">
            <v>Atlapetes_fuscoolivaceus</v>
          </cell>
          <cell r="E5718" t="str">
            <v>atlapetes_fuscoolivaceus</v>
          </cell>
          <cell r="F5718" t="str">
            <v>Dusky-headed Brush-finch</v>
          </cell>
        </row>
        <row r="5719">
          <cell r="D5719" t="str">
            <v>Arremonops_conirostris</v>
          </cell>
          <cell r="E5719" t="str">
            <v>arremonops_conirostris</v>
          </cell>
          <cell r="F5719" t="str">
            <v>Black-striped Sparrow</v>
          </cell>
        </row>
        <row r="5720">
          <cell r="D5720" t="str">
            <v>Emberiza_pusilla</v>
          </cell>
          <cell r="E5720" t="str">
            <v>emberiza_pusilla</v>
          </cell>
          <cell r="F5720" t="str">
            <v>Little Bunting</v>
          </cell>
        </row>
        <row r="5721">
          <cell r="D5721" t="str">
            <v>Emberiza_rutila</v>
          </cell>
          <cell r="E5721" t="str">
            <v>emberiza_rutila</v>
          </cell>
          <cell r="F5721" t="str">
            <v>Chestnut Bunting</v>
          </cell>
        </row>
        <row r="5722">
          <cell r="D5722" t="str">
            <v>Emberiza_schoeniclus</v>
          </cell>
          <cell r="E5722" t="str">
            <v>emberiza_schoeniclus</v>
          </cell>
          <cell r="F5722" t="str">
            <v>Reed Bunting</v>
          </cell>
        </row>
        <row r="5723">
          <cell r="D5723" t="str">
            <v>Emberiza_socotrana</v>
          </cell>
          <cell r="E5723" t="str">
            <v>emberiza_socotrana</v>
          </cell>
          <cell r="F5723" t="str">
            <v>Socotra Bunting</v>
          </cell>
        </row>
        <row r="5724">
          <cell r="D5724" t="str">
            <v>Emberiza_spodocephala</v>
          </cell>
          <cell r="E5724" t="str">
            <v>emberiza_spodocephala</v>
          </cell>
          <cell r="F5724" t="str">
            <v>Black-faced Bunting</v>
          </cell>
        </row>
        <row r="5725">
          <cell r="D5725" t="str">
            <v>Emberiza_rustica</v>
          </cell>
          <cell r="E5725" t="str">
            <v>emberiza_rustica</v>
          </cell>
          <cell r="F5725" t="str">
            <v>Rustic Bunting</v>
          </cell>
        </row>
        <row r="5726">
          <cell r="D5726" t="str">
            <v>Emberiza_stewarti</v>
          </cell>
          <cell r="E5726" t="str">
            <v>emberiza_stewarti</v>
          </cell>
          <cell r="F5726" t="str">
            <v>Chestnut-breasted Bunting</v>
          </cell>
        </row>
        <row r="5727">
          <cell r="D5727" t="str">
            <v>Emberiza_poliopleura</v>
          </cell>
          <cell r="E5727" t="str">
            <v>emberiza_poliopleura</v>
          </cell>
          <cell r="F5727" t="str">
            <v>Somali Golden-breasted Bunting</v>
          </cell>
        </row>
        <row r="5728">
          <cell r="D5728" t="str">
            <v>Emberiza_vincenti</v>
          </cell>
          <cell r="E5728" t="str">
            <v>emberiza_vincenti</v>
          </cell>
          <cell r="F5728" t="str">
            <v>Vincent's Bunting</v>
          </cell>
        </row>
        <row r="5729">
          <cell r="D5729" t="str">
            <v>Emberiza_pallasi</v>
          </cell>
          <cell r="E5729" t="str">
            <v>emberiza_pallasi</v>
          </cell>
          <cell r="F5729" t="str">
            <v>Pallas's Bunting</v>
          </cell>
        </row>
        <row r="5730">
          <cell r="D5730" t="str">
            <v>Emberiza_melanocephala</v>
          </cell>
          <cell r="E5730" t="str">
            <v>emberiza_melanocephala</v>
          </cell>
          <cell r="F5730" t="str">
            <v>Black-headed Bunting</v>
          </cell>
        </row>
        <row r="5731">
          <cell r="D5731" t="str">
            <v>Emberiza_leucocephalos</v>
          </cell>
          <cell r="E5731" t="str">
            <v>emberiza_leucocephalos</v>
          </cell>
          <cell r="F5731" t="str">
            <v>Pine Bunting</v>
          </cell>
        </row>
        <row r="5732">
          <cell r="D5732" t="str">
            <v>Emberiza_koslowi</v>
          </cell>
          <cell r="E5732" t="str">
            <v>emberiza_koslowi</v>
          </cell>
          <cell r="F5732" t="str">
            <v>Tibetan Bunting</v>
          </cell>
        </row>
        <row r="5733">
          <cell r="D5733" t="str">
            <v>Emberiza_jankowskii</v>
          </cell>
          <cell r="E5733" t="str">
            <v>emberiza_jankowskii</v>
          </cell>
          <cell r="F5733" t="str">
            <v>Rufous-backed Bunting</v>
          </cell>
        </row>
        <row r="5734">
          <cell r="D5734" t="str">
            <v>Emberiza_impetuani</v>
          </cell>
          <cell r="E5734" t="str">
            <v>emberiza_impetuani</v>
          </cell>
          <cell r="F5734" t="str">
            <v>Lark-like Bunting</v>
          </cell>
        </row>
        <row r="5735">
          <cell r="D5735" t="str">
            <v>Emberiza_hortulana</v>
          </cell>
          <cell r="E5735" t="str">
            <v>emberiza_hortulana</v>
          </cell>
          <cell r="F5735" t="str">
            <v>Ortolan Bunting</v>
          </cell>
        </row>
        <row r="5736">
          <cell r="D5736" t="str">
            <v>Emberiza_godlewskii</v>
          </cell>
          <cell r="E5736" t="str">
            <v>emberiza_godlewskii</v>
          </cell>
          <cell r="F5736" t="str">
            <v>Godlewski's Bunting</v>
          </cell>
        </row>
        <row r="5737">
          <cell r="D5737" t="str">
            <v>Emberiza_fucata</v>
          </cell>
          <cell r="E5737" t="str">
            <v>emberiza_fucata</v>
          </cell>
          <cell r="F5737" t="str">
            <v>Chestnut-eared Bunting</v>
          </cell>
        </row>
        <row r="5738">
          <cell r="D5738" t="str">
            <v>Emberiza_flaviventris</v>
          </cell>
          <cell r="E5738" t="str">
            <v>emberiza_flaviventris</v>
          </cell>
          <cell r="F5738" t="str">
            <v>African Golden-breasted Bunting</v>
          </cell>
        </row>
        <row r="5739">
          <cell r="D5739" t="str">
            <v>Melanospiza_richardsoni</v>
          </cell>
          <cell r="E5739" t="str">
            <v>melanospiza_richardsoni</v>
          </cell>
          <cell r="F5739" t="str">
            <v>St Lucia Black Finch</v>
          </cell>
        </row>
        <row r="5740">
          <cell r="D5740" t="str">
            <v>Geospiza_fuliginosa</v>
          </cell>
          <cell r="E5740" t="str">
            <v>geospiza_fuliginosa</v>
          </cell>
          <cell r="F5740" t="str">
            <v>Small Ground-finch</v>
          </cell>
        </row>
        <row r="5741">
          <cell r="D5741" t="str">
            <v>Emberizoides_herbicola</v>
          </cell>
          <cell r="E5741" t="str">
            <v>emberizoides_herbicola</v>
          </cell>
          <cell r="F5741" t="str">
            <v>Wedge-tailed Grass-finch</v>
          </cell>
        </row>
        <row r="5742">
          <cell r="D5742" t="str">
            <v>Emberizoides_ypiranganus</v>
          </cell>
          <cell r="E5742" t="str">
            <v>emberizoides_ypiranganus</v>
          </cell>
          <cell r="F5742" t="str">
            <v>Grey-cheeked Grass-finch</v>
          </cell>
        </row>
        <row r="5743">
          <cell r="D5743" t="str">
            <v>Emberizoides_duidae</v>
          </cell>
          <cell r="E5743" t="str">
            <v>emberizoides_duidae</v>
          </cell>
          <cell r="F5743" t="str">
            <v>Duida Grass-finch</v>
          </cell>
        </row>
        <row r="5744">
          <cell r="D5744" t="str">
            <v>Embernagra_longicauda</v>
          </cell>
          <cell r="E5744" t="str">
            <v>embernagra_longicauda</v>
          </cell>
          <cell r="F5744" t="str">
            <v>Pale-throated Pampa-finch</v>
          </cell>
        </row>
        <row r="5745">
          <cell r="D5745" t="str">
            <v>Embernagra_platensis</v>
          </cell>
          <cell r="E5745" t="str">
            <v>embernagra_platensis</v>
          </cell>
          <cell r="F5745" t="str">
            <v>Great Pampa-finch</v>
          </cell>
        </row>
        <row r="5746">
          <cell r="D5746" t="str">
            <v>Latoucheornis_siemsseni</v>
          </cell>
          <cell r="E5746" t="str">
            <v>latoucheornis_siemsseni</v>
          </cell>
          <cell r="F5746" t="str">
            <v>Slaty Bunting</v>
          </cell>
        </row>
        <row r="5747">
          <cell r="D5747" t="str">
            <v>Geospiza_conirostris</v>
          </cell>
          <cell r="E5747" t="str">
            <v>geospiza_conirostris</v>
          </cell>
          <cell r="F5747" t="str">
            <v>Large Cactus-finch</v>
          </cell>
        </row>
        <row r="5748">
          <cell r="D5748" t="str">
            <v>Geospiza_difficilis</v>
          </cell>
          <cell r="E5748" t="str">
            <v>geospiza_difficilis</v>
          </cell>
          <cell r="F5748" t="str">
            <v>Sharp-beaked Ground-finch</v>
          </cell>
        </row>
        <row r="5749">
          <cell r="D5749" t="str">
            <v>Geospiza_fortis</v>
          </cell>
          <cell r="E5749" t="str">
            <v>geospiza_fortis</v>
          </cell>
          <cell r="F5749" t="str">
            <v>Medium Ground-finch</v>
          </cell>
        </row>
        <row r="5750">
          <cell r="D5750" t="str">
            <v>Emberiza_tristrami</v>
          </cell>
          <cell r="E5750" t="str">
            <v>emberiza_tristrami</v>
          </cell>
          <cell r="F5750" t="str">
            <v>Tristram's Bunting</v>
          </cell>
        </row>
        <row r="5751">
          <cell r="D5751" t="str">
            <v>Emberiza_elegans</v>
          </cell>
          <cell r="E5751" t="str">
            <v>emberiza_elegans</v>
          </cell>
          <cell r="F5751" t="str">
            <v>Yellow-throated Bunting</v>
          </cell>
        </row>
        <row r="5752">
          <cell r="D5752" t="str">
            <v>Emberiza_striolata</v>
          </cell>
          <cell r="E5752" t="str">
            <v>emberiza_striolata</v>
          </cell>
          <cell r="F5752" t="str">
            <v>House Bunting</v>
          </cell>
        </row>
        <row r="5753">
          <cell r="D5753" t="str">
            <v>Geospiza_magnirostris</v>
          </cell>
          <cell r="E5753" t="str">
            <v>geospiza_magnirostris</v>
          </cell>
          <cell r="F5753" t="str">
            <v>Large Ground-finch</v>
          </cell>
        </row>
        <row r="5754">
          <cell r="D5754" t="str">
            <v>Geospiza_scandens</v>
          </cell>
          <cell r="E5754" t="str">
            <v>geospiza_scandens</v>
          </cell>
          <cell r="F5754" t="str">
            <v>Common Cactus-finch</v>
          </cell>
        </row>
        <row r="5755">
          <cell r="D5755" t="str">
            <v>Euneornis_campestris</v>
          </cell>
          <cell r="E5755" t="str">
            <v>euneornis_campestris</v>
          </cell>
          <cell r="F5755" t="str">
            <v>Orangequit</v>
          </cell>
        </row>
        <row r="5756">
          <cell r="D5756" t="str">
            <v>Melanodera_melanodera</v>
          </cell>
          <cell r="E5756" t="str">
            <v>melanodera_melanodera</v>
          </cell>
          <cell r="F5756" t="str">
            <v>White-bridled Finch</v>
          </cell>
        </row>
        <row r="5757">
          <cell r="D5757" t="str">
            <v>Melanodera_xanthogramma</v>
          </cell>
          <cell r="E5757" t="str">
            <v>melanodera_xanthogramma</v>
          </cell>
          <cell r="F5757" t="str">
            <v>Yellow-bridled Finch</v>
          </cell>
        </row>
        <row r="5758">
          <cell r="D5758" t="str">
            <v>Emberiza_variabilis</v>
          </cell>
          <cell r="E5758" t="str">
            <v>emberiza_variabilis</v>
          </cell>
          <cell r="F5758" t="str">
            <v>Grey Bunting</v>
          </cell>
        </row>
        <row r="5759">
          <cell r="D5759" t="str">
            <v>Emberiza_yessoensis</v>
          </cell>
          <cell r="E5759" t="str">
            <v>emberiza_yessoensis</v>
          </cell>
          <cell r="F5759" t="str">
            <v>Ochre-rumped Bunting</v>
          </cell>
        </row>
        <row r="5760">
          <cell r="D5760" t="str">
            <v>Emberiza_tahapisi</v>
          </cell>
          <cell r="E5760" t="str">
            <v>emberiza_tahapisi</v>
          </cell>
          <cell r="F5760" t="str">
            <v>Cinnamon-breasted Bunting</v>
          </cell>
        </row>
        <row r="5761">
          <cell r="D5761" t="str">
            <v>Emberiza_sulphurata</v>
          </cell>
          <cell r="E5761" t="str">
            <v>emberiza_sulphurata</v>
          </cell>
          <cell r="F5761" t="str">
            <v>Yellow Bunting</v>
          </cell>
        </row>
        <row r="5762">
          <cell r="D5762" t="str">
            <v>Melopyrrha_nigra</v>
          </cell>
          <cell r="E5762" t="str">
            <v>melopyrrha_nigra</v>
          </cell>
          <cell r="F5762" t="str">
            <v>Cuban Bullfinch</v>
          </cell>
        </row>
        <row r="5763">
          <cell r="D5763" t="str">
            <v>Lophospingus_griseocristatus</v>
          </cell>
          <cell r="E5763" t="str">
            <v>lophospingus_griseocristatus</v>
          </cell>
          <cell r="F5763" t="str">
            <v>Grey-crested Finch</v>
          </cell>
        </row>
        <row r="5764">
          <cell r="D5764" t="str">
            <v>Melozone_kieneri</v>
          </cell>
          <cell r="E5764" t="str">
            <v>melozone_kieneri</v>
          </cell>
          <cell r="F5764" t="str">
            <v>Rusty-crowned Ground-sparrow</v>
          </cell>
        </row>
        <row r="5765">
          <cell r="D5765" t="str">
            <v>Loxigilla_violacea</v>
          </cell>
          <cell r="E5765" t="str">
            <v>loxigilla_violacea</v>
          </cell>
          <cell r="F5765" t="str">
            <v>Greater Antillean Bullfinch</v>
          </cell>
        </row>
        <row r="5766">
          <cell r="D5766" t="str">
            <v>Haplospiza_unicolor</v>
          </cell>
          <cell r="E5766" t="str">
            <v>haplospiza_unicolor</v>
          </cell>
          <cell r="F5766" t="str">
            <v>Uniform Finch</v>
          </cell>
        </row>
        <row r="5767">
          <cell r="D5767" t="str">
            <v>Haplospiza_rustica</v>
          </cell>
          <cell r="E5767" t="str">
            <v>haplospiza_rustica</v>
          </cell>
          <cell r="F5767" t="str">
            <v>Slaty Finch</v>
          </cell>
        </row>
        <row r="5768">
          <cell r="D5768" t="str">
            <v>Idiopsar_brachyurus</v>
          </cell>
          <cell r="E5768" t="str">
            <v>Idiopsar_brachyurus</v>
          </cell>
          <cell r="F5768" t="str">
            <v>Short-tailed Finch</v>
          </cell>
        </row>
        <row r="5769">
          <cell r="D5769" t="str">
            <v>Incaspiza_laeta</v>
          </cell>
          <cell r="E5769" t="str">
            <v>Incaspiza_laeta</v>
          </cell>
          <cell r="F5769" t="str">
            <v>Buff-bridled Inca-finch</v>
          </cell>
        </row>
        <row r="5770">
          <cell r="D5770" t="str">
            <v>Incaspiza_ortizi</v>
          </cell>
          <cell r="E5770" t="str">
            <v>Incaspiza_ortizi</v>
          </cell>
          <cell r="F5770" t="str">
            <v>Grey-winged Inca-finch</v>
          </cell>
        </row>
        <row r="5771">
          <cell r="D5771" t="str">
            <v>Incaspiza_personata</v>
          </cell>
          <cell r="E5771" t="str">
            <v>Incaspiza_personata</v>
          </cell>
          <cell r="F5771" t="str">
            <v>Rufous-backed Inca-finch</v>
          </cell>
        </row>
        <row r="5772">
          <cell r="D5772" t="str">
            <v>Incaspiza_pulchra</v>
          </cell>
          <cell r="E5772" t="str">
            <v>Incaspiza_pulchra</v>
          </cell>
          <cell r="F5772" t="str">
            <v>Great Inca-finch</v>
          </cell>
        </row>
        <row r="5773">
          <cell r="D5773" t="str">
            <v>Emberiza_citrinella</v>
          </cell>
          <cell r="E5773" t="str">
            <v>emberiza_citrinella</v>
          </cell>
          <cell r="F5773" t="str">
            <v>Yellowhammer</v>
          </cell>
        </row>
        <row r="5774">
          <cell r="D5774" t="str">
            <v>Lophospingus_pusillus</v>
          </cell>
          <cell r="E5774" t="str">
            <v>lophospingus_pusillus</v>
          </cell>
          <cell r="F5774" t="str">
            <v>Black-crested Finch</v>
          </cell>
        </row>
        <row r="5775">
          <cell r="D5775" t="str">
            <v>Melozone_cabanisi</v>
          </cell>
          <cell r="E5775" t="str">
            <v>melozone_cabanisi</v>
          </cell>
          <cell r="F5775" t="str">
            <v>Cabanis's Ground Sparrow</v>
          </cell>
        </row>
        <row r="5776">
          <cell r="D5776" t="str">
            <v>Gubernatrix_cristata</v>
          </cell>
          <cell r="E5776" t="str">
            <v>gubernatrix_cristata</v>
          </cell>
          <cell r="F5776" t="str">
            <v>Yellow Cardinal</v>
          </cell>
        </row>
        <row r="5777">
          <cell r="D5777" t="str">
            <v>Donacospiza_albifrons</v>
          </cell>
          <cell r="E5777" t="str">
            <v>donacospiza_albifrons</v>
          </cell>
          <cell r="F5777" t="str">
            <v>Long-tailed Reed-finch</v>
          </cell>
        </row>
        <row r="5778">
          <cell r="D5778" t="str">
            <v>Junco_vulcani</v>
          </cell>
          <cell r="E5778" t="str">
            <v>Junco_vulcani</v>
          </cell>
          <cell r="F5778" t="str">
            <v>Volcano Junco</v>
          </cell>
        </row>
        <row r="5779">
          <cell r="D5779" t="str">
            <v>Junco_phaeonotus</v>
          </cell>
          <cell r="E5779" t="str">
            <v>Junco_phaeonotus</v>
          </cell>
          <cell r="F5779" t="str">
            <v>Yellow-eyed Junco</v>
          </cell>
        </row>
        <row r="5780">
          <cell r="D5780" t="str">
            <v>Dolospingus_fringilloides</v>
          </cell>
          <cell r="E5780" t="str">
            <v>dolospingus_fringilloides</v>
          </cell>
          <cell r="F5780" t="str">
            <v>White-naped Seedeater</v>
          </cell>
        </row>
        <row r="5781">
          <cell r="D5781" t="str">
            <v>Miliaria_calandra</v>
          </cell>
          <cell r="E5781" t="str">
            <v>miliaria_calandra</v>
          </cell>
          <cell r="F5781" t="str">
            <v>Corn Bunting</v>
          </cell>
        </row>
        <row r="5782">
          <cell r="D5782" t="str">
            <v>Junco_insularis</v>
          </cell>
          <cell r="E5782" t="str">
            <v>Junco_insularis</v>
          </cell>
          <cell r="F5782" t="str">
            <v>Guadalupe Junco</v>
          </cell>
        </row>
        <row r="5783">
          <cell r="D5783" t="str">
            <v>Junco_hyemalis</v>
          </cell>
          <cell r="E5783" t="str">
            <v>Junco_hyemalis</v>
          </cell>
          <cell r="F5783" t="str">
            <v>Dark-eyed Junco</v>
          </cell>
        </row>
        <row r="5784">
          <cell r="D5784" t="str">
            <v>Diuca_speculifera</v>
          </cell>
          <cell r="E5784" t="str">
            <v>diuca_speculifera</v>
          </cell>
          <cell r="F5784" t="str">
            <v>White-winged Diuca-finch</v>
          </cell>
        </row>
        <row r="5785">
          <cell r="D5785" t="str">
            <v>Incaspiza_watkinsi</v>
          </cell>
          <cell r="E5785" t="str">
            <v>Incaspiza_watkinsi</v>
          </cell>
          <cell r="F5785" t="str">
            <v>Little Inca-finch</v>
          </cell>
        </row>
        <row r="5786">
          <cell r="D5786" t="str">
            <v>Emberiza_aureola</v>
          </cell>
          <cell r="E5786" t="str">
            <v>emberiza_aureola</v>
          </cell>
          <cell r="F5786" t="str">
            <v>Yellow-breasted Bunting</v>
          </cell>
        </row>
        <row r="5787">
          <cell r="D5787" t="str">
            <v>Emberiza_cirlus</v>
          </cell>
          <cell r="E5787" t="str">
            <v>emberiza_cirlus</v>
          </cell>
          <cell r="F5787" t="str">
            <v>Cirl Bunting</v>
          </cell>
        </row>
        <row r="5788">
          <cell r="D5788" t="str">
            <v>Emberiza_cioides</v>
          </cell>
          <cell r="E5788" t="str">
            <v>emberiza_cioides</v>
          </cell>
          <cell r="F5788" t="str">
            <v>Meadow Bunting</v>
          </cell>
        </row>
        <row r="5789">
          <cell r="D5789" t="str">
            <v>Emberiza_cineracea</v>
          </cell>
          <cell r="E5789" t="str">
            <v>emberiza_cineracea</v>
          </cell>
          <cell r="F5789" t="str">
            <v>Cinereous Bunting</v>
          </cell>
        </row>
        <row r="5790">
          <cell r="D5790" t="str">
            <v>Emberiza_cia</v>
          </cell>
          <cell r="E5790" t="str">
            <v>emberiza_cia</v>
          </cell>
          <cell r="F5790" t="str">
            <v>Rock Bunting</v>
          </cell>
        </row>
        <row r="5791">
          <cell r="D5791" t="str">
            <v>Emberiza_chrysophrys</v>
          </cell>
          <cell r="E5791" t="str">
            <v>emberiza_chrysophrys</v>
          </cell>
          <cell r="F5791" t="str">
            <v>Yellow-browed Bunting</v>
          </cell>
        </row>
        <row r="5792">
          <cell r="D5792" t="str">
            <v>Emberiza_capensis</v>
          </cell>
          <cell r="E5792" t="str">
            <v>emberiza_capensis</v>
          </cell>
          <cell r="F5792" t="str">
            <v>Cape Bunting</v>
          </cell>
        </row>
        <row r="5793">
          <cell r="D5793" t="str">
            <v>Emberiza_caesia</v>
          </cell>
          <cell r="E5793" t="str">
            <v>emberiza_caesia</v>
          </cell>
          <cell r="F5793" t="str">
            <v>Cretzschmar's Bunting</v>
          </cell>
        </row>
        <row r="5794">
          <cell r="D5794" t="str">
            <v>Emberiza_cabanisi</v>
          </cell>
          <cell r="E5794" t="str">
            <v>emberiza_cabanisi</v>
          </cell>
          <cell r="F5794" t="str">
            <v>Cabanis's Bunting</v>
          </cell>
        </row>
        <row r="5795">
          <cell r="D5795" t="str">
            <v>Emberiza_buchanani</v>
          </cell>
          <cell r="E5795" t="str">
            <v>emberiza_buchanani</v>
          </cell>
          <cell r="F5795" t="str">
            <v>Grey-necked Bunting</v>
          </cell>
        </row>
        <row r="5796">
          <cell r="D5796" t="str">
            <v>Melozone_leucotis</v>
          </cell>
          <cell r="E5796" t="str">
            <v>melozone_leucotis</v>
          </cell>
          <cell r="F5796" t="str">
            <v>White-eared Ground-sparrow</v>
          </cell>
        </row>
        <row r="5797">
          <cell r="D5797" t="str">
            <v>Emberiza_bruniceps</v>
          </cell>
          <cell r="E5797" t="str">
            <v>emberiza_bruniceps</v>
          </cell>
          <cell r="F5797" t="str">
            <v>Red-headed Bunting</v>
          </cell>
        </row>
        <row r="5798">
          <cell r="D5798" t="str">
            <v>Melozone_biarcuata</v>
          </cell>
          <cell r="E5798" t="str">
            <v>melozone_biarcuata</v>
          </cell>
          <cell r="F5798" t="str">
            <v>Prevost's Ground-sparrow</v>
          </cell>
        </row>
        <row r="5799">
          <cell r="D5799" t="str">
            <v>Emberiza_affinis</v>
          </cell>
          <cell r="E5799" t="str">
            <v>emberiza_affinis</v>
          </cell>
          <cell r="F5799" t="str">
            <v>Brown-rumped Bunting</v>
          </cell>
        </row>
        <row r="5800">
          <cell r="D5800" t="str">
            <v>Loxipasser_anoxanthus</v>
          </cell>
          <cell r="E5800" t="str">
            <v>loxipasser_anoxanthus</v>
          </cell>
          <cell r="F5800" t="str">
            <v>Yellow-shouldered Grassquit</v>
          </cell>
        </row>
        <row r="5801">
          <cell r="D5801" t="str">
            <v>Melophus_lathami</v>
          </cell>
          <cell r="E5801" t="str">
            <v>melophus_lathami</v>
          </cell>
          <cell r="F5801" t="str">
            <v>Crested Bunting</v>
          </cell>
        </row>
        <row r="5802">
          <cell r="D5802" t="str">
            <v>Diuca_diuca</v>
          </cell>
          <cell r="E5802" t="str">
            <v>diuca_diuca</v>
          </cell>
          <cell r="F5802" t="str">
            <v>Common Diuca-finch</v>
          </cell>
        </row>
        <row r="5803">
          <cell r="D5803" t="str">
            <v>Loxigilla_portoricensis</v>
          </cell>
          <cell r="E5803" t="str">
            <v>loxigilla_portoricensis</v>
          </cell>
          <cell r="F5803" t="str">
            <v>Puerto Rican Bullfinch</v>
          </cell>
        </row>
        <row r="5804">
          <cell r="D5804" t="str">
            <v>Loxigilla_noctis</v>
          </cell>
          <cell r="E5804" t="str">
            <v>loxigilla_noctis</v>
          </cell>
          <cell r="F5804" t="str">
            <v>Lesser Antillean Bullfinch</v>
          </cell>
        </row>
        <row r="5805">
          <cell r="D5805" t="str">
            <v>Loxigilla_barbadensis</v>
          </cell>
          <cell r="E5805" t="str">
            <v>loxigilla_barbadensis</v>
          </cell>
          <cell r="F5805" t="str">
            <v>Barbados Bullfinch</v>
          </cell>
        </row>
        <row r="5806">
          <cell r="D5806" t="str">
            <v>Melospiza_georgiana</v>
          </cell>
          <cell r="E5806" t="str">
            <v>melospiza_georgiana</v>
          </cell>
          <cell r="F5806" t="str">
            <v>Swamp Sparrow</v>
          </cell>
        </row>
        <row r="5807">
          <cell r="D5807" t="str">
            <v>Melospiza_lincolnii</v>
          </cell>
          <cell r="E5807" t="str">
            <v>melospiza_lincolnii</v>
          </cell>
          <cell r="F5807" t="str">
            <v>Lincoln's Sparrow</v>
          </cell>
        </row>
        <row r="5808">
          <cell r="D5808" t="str">
            <v>Melospiza_melodia</v>
          </cell>
          <cell r="E5808" t="str">
            <v>melospiza_melodia</v>
          </cell>
          <cell r="F5808" t="str">
            <v>Song Sparrow</v>
          </cell>
        </row>
        <row r="5809">
          <cell r="D5809" t="str">
            <v>Ramphocelus_flammigerus</v>
          </cell>
          <cell r="E5809" t="str">
            <v>ramphocelus_flammigerus</v>
          </cell>
          <cell r="F5809" t="str">
            <v>Flame-rumped Tanager</v>
          </cell>
        </row>
        <row r="5810">
          <cell r="D5810" t="str">
            <v>Ramphocelus_dimidiatus</v>
          </cell>
          <cell r="E5810" t="str">
            <v>ramphocelus_dimidiatus</v>
          </cell>
          <cell r="F5810" t="str">
            <v>Crimson-backed Tanager</v>
          </cell>
        </row>
        <row r="5811">
          <cell r="D5811" t="str">
            <v>Ramphocelus_sanguinolentus</v>
          </cell>
          <cell r="E5811" t="str">
            <v>ramphocelus_sanguinolentus</v>
          </cell>
          <cell r="F5811" t="str">
            <v>Crimson-collared Tanager</v>
          </cell>
        </row>
        <row r="5812">
          <cell r="D5812" t="str">
            <v>Ramphocelus_passerinii</v>
          </cell>
          <cell r="E5812" t="str">
            <v>ramphocelus_passerinii</v>
          </cell>
          <cell r="F5812" t="str">
            <v>Scarlet-rumped Tanager</v>
          </cell>
        </row>
        <row r="5813">
          <cell r="D5813" t="str">
            <v>Ramphocelus_costaricensis</v>
          </cell>
          <cell r="E5813" t="str">
            <v>ramphocelus_costaricensis</v>
          </cell>
          <cell r="F5813" t="str">
            <v>Cherrie's Tanager</v>
          </cell>
        </row>
        <row r="5814">
          <cell r="D5814" t="str">
            <v>Ramphocelus_carbo</v>
          </cell>
          <cell r="E5814" t="str">
            <v>ramphocelus_carbo</v>
          </cell>
          <cell r="F5814" t="str">
            <v>Silver-beaked Tanager</v>
          </cell>
        </row>
        <row r="5815">
          <cell r="D5815" t="str">
            <v>Ramphocelus_bresilius</v>
          </cell>
          <cell r="E5815" t="str">
            <v>ramphocelus_bresilius</v>
          </cell>
          <cell r="F5815" t="str">
            <v>Brazilian Tanager</v>
          </cell>
        </row>
        <row r="5816">
          <cell r="D5816" t="str">
            <v>Mitrospingus_cassinii</v>
          </cell>
          <cell r="E5816" t="str">
            <v>mitrospingus_cassinii</v>
          </cell>
          <cell r="F5816" t="str">
            <v>Dusky-faced Tanager</v>
          </cell>
        </row>
        <row r="5817">
          <cell r="D5817" t="str">
            <v>Ramphocelus_nigrogularis</v>
          </cell>
          <cell r="E5817" t="str">
            <v>ramphocelus_nigrogularis</v>
          </cell>
          <cell r="F5817" t="str">
            <v>Masked Crimson Tanager</v>
          </cell>
        </row>
        <row r="5818">
          <cell r="D5818" t="str">
            <v>Ramphocelus_melanogaster</v>
          </cell>
          <cell r="E5818" t="str">
            <v>ramphocelus_melanogaster</v>
          </cell>
          <cell r="F5818" t="str">
            <v>Huallaga Tanager</v>
          </cell>
        </row>
        <row r="5819">
          <cell r="D5819" t="str">
            <v>Poospiza_whitii</v>
          </cell>
          <cell r="E5819" t="str">
            <v>poospiza_whitii</v>
          </cell>
          <cell r="F5819" t="str">
            <v>Black-and-chestnut Warbling Finch</v>
          </cell>
        </row>
        <row r="5820">
          <cell r="D5820" t="str">
            <v>Ramphocelus_icteronotus</v>
          </cell>
          <cell r="E5820" t="str">
            <v>ramphocelus_icteronotus</v>
          </cell>
          <cell r="F5820" t="str">
            <v>Lemon-rumped Tanager</v>
          </cell>
        </row>
        <row r="5821">
          <cell r="D5821" t="str">
            <v>Mitrospingus_oleagineus</v>
          </cell>
          <cell r="E5821" t="str">
            <v>mitrospingus_oleagineus</v>
          </cell>
          <cell r="F5821" t="str">
            <v>Olive-backed Tanager</v>
          </cell>
        </row>
        <row r="5822">
          <cell r="D5822" t="str">
            <v>Nesospingus_speculiferus</v>
          </cell>
          <cell r="E5822" t="str">
            <v>nesospingus_speculiferus</v>
          </cell>
          <cell r="F5822" t="str">
            <v>Puerto Rican Tanager</v>
          </cell>
        </row>
        <row r="5823">
          <cell r="D5823" t="str">
            <v>Piranga_lutea</v>
          </cell>
          <cell r="E5823" t="str">
            <v>piranga_lutea</v>
          </cell>
          <cell r="F5823" t="str">
            <v>Tooth-billed Tanager</v>
          </cell>
        </row>
        <row r="5824">
          <cell r="D5824" t="str">
            <v>Piranga_hepatica</v>
          </cell>
          <cell r="E5824" t="str">
            <v>piranga_hepatica</v>
          </cell>
          <cell r="F5824" t="str">
            <v>Hepatic Tanager</v>
          </cell>
        </row>
        <row r="5825">
          <cell r="D5825" t="str">
            <v>Pipraeidea_melanonota</v>
          </cell>
          <cell r="E5825" t="str">
            <v>pipraeidea_melanonota</v>
          </cell>
          <cell r="F5825" t="str">
            <v>Fawn-breasted Tanager</v>
          </cell>
        </row>
        <row r="5826">
          <cell r="D5826" t="str">
            <v>Nemosia_pileata</v>
          </cell>
          <cell r="E5826" t="str">
            <v>nemosia_pileata</v>
          </cell>
          <cell r="F5826" t="str">
            <v>Hooded Tanager</v>
          </cell>
        </row>
        <row r="5827">
          <cell r="D5827" t="str">
            <v>Nemosia_rourei</v>
          </cell>
          <cell r="E5827" t="str">
            <v>nemosia_rourei</v>
          </cell>
          <cell r="F5827" t="str">
            <v>Cherry-throated Tanager</v>
          </cell>
        </row>
        <row r="5828">
          <cell r="D5828" t="str">
            <v>Orchesticus_abeillei</v>
          </cell>
          <cell r="E5828" t="str">
            <v>orchesticus_abeillei</v>
          </cell>
          <cell r="F5828" t="str">
            <v>Brown Tanager</v>
          </cell>
        </row>
        <row r="5829">
          <cell r="D5829" t="str">
            <v>Nephelornis_oneilli</v>
          </cell>
          <cell r="E5829" t="str">
            <v>nephelornis_oneilli</v>
          </cell>
          <cell r="F5829" t="str">
            <v>Pardusco</v>
          </cell>
        </row>
        <row r="5830">
          <cell r="D5830" t="str">
            <v>Rhodinocichla_rosea</v>
          </cell>
          <cell r="E5830" t="str">
            <v>rhodinocichla_rosea</v>
          </cell>
          <cell r="F5830" t="str">
            <v>Rosy Thrush-tanager</v>
          </cell>
        </row>
        <row r="5831">
          <cell r="D5831" t="str">
            <v>Phaenicophilus_poliocephalus</v>
          </cell>
          <cell r="E5831" t="str">
            <v>phaenicophilus_poliocephalus</v>
          </cell>
          <cell r="F5831" t="str">
            <v>Grey-crowned Palm-tanager</v>
          </cell>
        </row>
        <row r="5832">
          <cell r="D5832" t="str">
            <v>Pyrrhocoma_ruficeps</v>
          </cell>
          <cell r="E5832" t="str">
            <v>pyrrhocoma_ruficeps</v>
          </cell>
          <cell r="F5832" t="str">
            <v>Chestnut-headed Tanager</v>
          </cell>
        </row>
        <row r="5833">
          <cell r="D5833" t="str">
            <v>Oreomanes_fraseri</v>
          </cell>
          <cell r="E5833" t="str">
            <v>oreomanes_fraseri</v>
          </cell>
          <cell r="F5833" t="str">
            <v>Giant Conebill</v>
          </cell>
        </row>
        <row r="5834">
          <cell r="D5834" t="str">
            <v>Orthogonys_chloricterus</v>
          </cell>
          <cell r="E5834" t="str">
            <v>orthogonys_chloricterus</v>
          </cell>
          <cell r="F5834" t="str">
            <v>Olive-green Tanager</v>
          </cell>
        </row>
        <row r="5835">
          <cell r="D5835" t="str">
            <v>Phaenicophilus_palmarum</v>
          </cell>
          <cell r="E5835" t="str">
            <v>phaenicophilus_palmarum</v>
          </cell>
          <cell r="F5835" t="str">
            <v>Black-crowned Palm-tanager</v>
          </cell>
        </row>
        <row r="5836">
          <cell r="D5836" t="str">
            <v>Neothraupis_fasciata</v>
          </cell>
          <cell r="E5836" t="str">
            <v>neothraupis_fasciata</v>
          </cell>
          <cell r="F5836" t="str">
            <v>White-banded Tanager</v>
          </cell>
        </row>
        <row r="5837">
          <cell r="D5837" t="str">
            <v>Tangara_cyanotis</v>
          </cell>
          <cell r="E5837" t="str">
            <v>tangara_cyanotis</v>
          </cell>
          <cell r="F5837" t="str">
            <v>Blue-browed Tanager</v>
          </cell>
        </row>
        <row r="5838">
          <cell r="D5838" t="str">
            <v>Tangara_mexicana</v>
          </cell>
          <cell r="E5838" t="str">
            <v>tangara_mexicana</v>
          </cell>
          <cell r="F5838" t="str">
            <v>Turquoise Tanager</v>
          </cell>
        </row>
        <row r="5839">
          <cell r="D5839" t="str">
            <v>Tersina_viridis</v>
          </cell>
          <cell r="E5839" t="str">
            <v>tersina_viridis</v>
          </cell>
          <cell r="F5839" t="str">
            <v>Swallow Tanager</v>
          </cell>
        </row>
        <row r="5840">
          <cell r="D5840" t="str">
            <v>Tangara_lavinia</v>
          </cell>
          <cell r="E5840" t="str">
            <v>tangara_lavinia</v>
          </cell>
          <cell r="F5840" t="str">
            <v>Rufous-winged Tanager</v>
          </cell>
        </row>
        <row r="5841">
          <cell r="D5841" t="str">
            <v>Tangara_larvata</v>
          </cell>
          <cell r="E5841" t="str">
            <v>tangara_larvata</v>
          </cell>
          <cell r="F5841" t="str">
            <v>Golden-hooded Tanager</v>
          </cell>
        </row>
        <row r="5842">
          <cell r="D5842" t="str">
            <v>Tangara_labradorides</v>
          </cell>
          <cell r="E5842" t="str">
            <v>tangara_labradorides</v>
          </cell>
          <cell r="F5842" t="str">
            <v>Metallic-green Tanager</v>
          </cell>
        </row>
        <row r="5843">
          <cell r="D5843" t="str">
            <v>Tangara_johannae</v>
          </cell>
          <cell r="E5843" t="str">
            <v>tangara_johannae</v>
          </cell>
          <cell r="F5843" t="str">
            <v>Blue-whiskered Tanager</v>
          </cell>
        </row>
        <row r="5844">
          <cell r="D5844" t="str">
            <v>Tangara_inornata</v>
          </cell>
          <cell r="E5844" t="str">
            <v>tangara_inornata</v>
          </cell>
          <cell r="F5844" t="str">
            <v>Plain-coloured Tanager</v>
          </cell>
        </row>
        <row r="5845">
          <cell r="D5845" t="str">
            <v>Tangara_icterocephala</v>
          </cell>
          <cell r="E5845" t="str">
            <v>tangara_icterocephala</v>
          </cell>
          <cell r="F5845" t="str">
            <v>Silver-throated Tanager</v>
          </cell>
        </row>
        <row r="5846">
          <cell r="D5846" t="str">
            <v>Tangara_gyrola</v>
          </cell>
          <cell r="E5846" t="str">
            <v>tangara_gyrola</v>
          </cell>
          <cell r="F5846" t="str">
            <v>Bay-headed Tanager</v>
          </cell>
        </row>
        <row r="5847">
          <cell r="D5847" t="str">
            <v>Tangara_cyanoptera</v>
          </cell>
          <cell r="E5847" t="str">
            <v>tangara_cyanoptera</v>
          </cell>
          <cell r="F5847" t="str">
            <v>Black-headed Tanager</v>
          </cell>
        </row>
        <row r="5848">
          <cell r="D5848" t="str">
            <v>Tangara_cyanoventris</v>
          </cell>
          <cell r="E5848" t="str">
            <v>tangara_cyanoventris</v>
          </cell>
          <cell r="F5848" t="str">
            <v>Gilt-edged Tanager</v>
          </cell>
        </row>
        <row r="5849">
          <cell r="D5849" t="str">
            <v>Tangara_desmaresti</v>
          </cell>
          <cell r="E5849" t="str">
            <v>tangara_desmaresti</v>
          </cell>
          <cell r="F5849" t="str">
            <v>Brassy-breasted Tanager</v>
          </cell>
        </row>
        <row r="5850">
          <cell r="D5850" t="str">
            <v>Tangara_dowii</v>
          </cell>
          <cell r="E5850" t="str">
            <v>tangara_dowii</v>
          </cell>
          <cell r="F5850" t="str">
            <v>Spangle-cheeked Tanager</v>
          </cell>
        </row>
        <row r="5851">
          <cell r="D5851" t="str">
            <v>Tangara_fastuosa</v>
          </cell>
          <cell r="E5851" t="str">
            <v>tangara_fastuosa</v>
          </cell>
          <cell r="F5851" t="str">
            <v>Seven-coloured Tanager</v>
          </cell>
        </row>
        <row r="5852">
          <cell r="D5852" t="str">
            <v>Tangara_phillipsi</v>
          </cell>
          <cell r="E5852" t="str">
            <v>tangara_phillipsi</v>
          </cell>
          <cell r="F5852" t="str">
            <v>Sira Tanager</v>
          </cell>
        </row>
        <row r="5853">
          <cell r="D5853" t="str">
            <v>Tangara_guttata</v>
          </cell>
          <cell r="E5853" t="str">
            <v>tangara_guttata</v>
          </cell>
          <cell r="F5853" t="str">
            <v>Speckled Tanager</v>
          </cell>
        </row>
        <row r="5854">
          <cell r="D5854" t="str">
            <v>Tangara_fucosa</v>
          </cell>
          <cell r="E5854" t="str">
            <v>tangara_fucosa</v>
          </cell>
          <cell r="F5854" t="str">
            <v>Green-naped Tanager</v>
          </cell>
        </row>
        <row r="5855">
          <cell r="D5855" t="str">
            <v>Tangara_florida</v>
          </cell>
          <cell r="E5855" t="str">
            <v>tangara_florida</v>
          </cell>
          <cell r="F5855" t="str">
            <v>Emerald Tanager</v>
          </cell>
        </row>
        <row r="5856">
          <cell r="D5856" t="str">
            <v>Tangara_heinei</v>
          </cell>
          <cell r="E5856" t="str">
            <v>tangara_heinei</v>
          </cell>
          <cell r="F5856" t="str">
            <v>Black-capped Tanager</v>
          </cell>
        </row>
        <row r="5857">
          <cell r="D5857" t="str">
            <v>Tangara_rufigenis</v>
          </cell>
          <cell r="E5857" t="str">
            <v>tangara_rufigenis</v>
          </cell>
          <cell r="F5857" t="str">
            <v>Rufous-cheeked Tanager</v>
          </cell>
        </row>
        <row r="5858">
          <cell r="D5858" t="str">
            <v>Tangara_viridicollis</v>
          </cell>
          <cell r="E5858" t="str">
            <v>tangara_viridicollis</v>
          </cell>
          <cell r="F5858" t="str">
            <v>Silver-backed Tanager</v>
          </cell>
        </row>
        <row r="5859">
          <cell r="D5859" t="str">
            <v>Thlypopsis_ornata</v>
          </cell>
          <cell r="E5859" t="str">
            <v>thlypopsis_ornata</v>
          </cell>
          <cell r="F5859" t="str">
            <v>Rufous-chested Tanager</v>
          </cell>
        </row>
        <row r="5860">
          <cell r="D5860" t="str">
            <v>Tangara_vitriolina</v>
          </cell>
          <cell r="E5860" t="str">
            <v>tangara_vitriolina</v>
          </cell>
          <cell r="F5860" t="str">
            <v>Scrub Tanager</v>
          </cell>
        </row>
        <row r="5861">
          <cell r="D5861" t="str">
            <v>Tangara_cyanocephala</v>
          </cell>
          <cell r="E5861" t="str">
            <v>tangara_cyanocephala</v>
          </cell>
          <cell r="F5861" t="str">
            <v>Red-necked Tanager</v>
          </cell>
        </row>
        <row r="5862">
          <cell r="D5862" t="str">
            <v>Tangara_xanthocephala</v>
          </cell>
          <cell r="E5862" t="str">
            <v>tangara_xanthocephala</v>
          </cell>
          <cell r="F5862" t="str">
            <v>Saffron-crowned Tanager</v>
          </cell>
        </row>
        <row r="5863">
          <cell r="D5863" t="str">
            <v>Tangara_vassorii</v>
          </cell>
          <cell r="E5863" t="str">
            <v>tangara_vassorii</v>
          </cell>
          <cell r="F5863" t="str">
            <v>Blue-and-black Tanager</v>
          </cell>
        </row>
        <row r="5864">
          <cell r="D5864" t="str">
            <v>Tangara_varia</v>
          </cell>
          <cell r="E5864" t="str">
            <v>tangara_varia</v>
          </cell>
          <cell r="F5864" t="str">
            <v>Dotted Tanager</v>
          </cell>
        </row>
        <row r="5865">
          <cell r="D5865" t="str">
            <v>Tangara_seledon</v>
          </cell>
          <cell r="E5865" t="str">
            <v>tangara_seledon</v>
          </cell>
          <cell r="F5865" t="str">
            <v>Green-headed Tanager</v>
          </cell>
        </row>
        <row r="5866">
          <cell r="D5866" t="str">
            <v>Tangara_parzudakii</v>
          </cell>
          <cell r="E5866" t="str">
            <v>tangara_parzudakii</v>
          </cell>
          <cell r="F5866" t="str">
            <v>Flame-faced Tanager</v>
          </cell>
        </row>
        <row r="5867">
          <cell r="D5867" t="str">
            <v>Tangara_xanthogastra</v>
          </cell>
          <cell r="E5867" t="str">
            <v>tangara_xanthogastra</v>
          </cell>
          <cell r="F5867" t="str">
            <v>Yellow-bellied Tanager</v>
          </cell>
        </row>
        <row r="5868">
          <cell r="D5868" t="str">
            <v>Tangara_meyerdeschauenseei</v>
          </cell>
          <cell r="E5868" t="str">
            <v>tangara_meyerdeschauenseei</v>
          </cell>
          <cell r="F5868" t="str">
            <v>Green-capped Tanager</v>
          </cell>
        </row>
        <row r="5869">
          <cell r="D5869" t="str">
            <v>Tangara_ruficervix</v>
          </cell>
          <cell r="E5869" t="str">
            <v>tangara_ruficervix</v>
          </cell>
          <cell r="F5869" t="str">
            <v>Golden-naped Tanager</v>
          </cell>
        </row>
        <row r="5870">
          <cell r="D5870" t="str">
            <v>Tangara_punctata</v>
          </cell>
          <cell r="E5870" t="str">
            <v>tangara_punctata</v>
          </cell>
          <cell r="F5870" t="str">
            <v>Spotted Tanager</v>
          </cell>
        </row>
        <row r="5871">
          <cell r="D5871" t="str">
            <v>Tangara_preciosa</v>
          </cell>
          <cell r="E5871" t="str">
            <v>tangara_preciosa</v>
          </cell>
          <cell r="F5871" t="str">
            <v>Chestnut-backed Tanager</v>
          </cell>
        </row>
        <row r="5872">
          <cell r="D5872" t="str">
            <v>Tangara_velia</v>
          </cell>
          <cell r="E5872" t="str">
            <v>tangara_velia</v>
          </cell>
          <cell r="F5872" t="str">
            <v>Opal-rumped Tanager</v>
          </cell>
        </row>
        <row r="5873">
          <cell r="D5873" t="str">
            <v>Tangara_peruviana</v>
          </cell>
          <cell r="E5873" t="str">
            <v>tangara_peruviana</v>
          </cell>
          <cell r="F5873" t="str">
            <v>Black-backed Tanager</v>
          </cell>
        </row>
        <row r="5874">
          <cell r="D5874" t="str">
            <v>Tangara_rufigula</v>
          </cell>
          <cell r="E5874" t="str">
            <v>tangara_rufigula</v>
          </cell>
          <cell r="F5874" t="str">
            <v>Rufous-throated Tanager</v>
          </cell>
        </row>
        <row r="5875">
          <cell r="D5875" t="str">
            <v>Tangara_palmeri</v>
          </cell>
          <cell r="E5875" t="str">
            <v>tangara_palmeri</v>
          </cell>
          <cell r="F5875" t="str">
            <v>Grey-and-gold Tanager</v>
          </cell>
        </row>
        <row r="5876">
          <cell r="D5876" t="str">
            <v>Tangara_nigroviridis</v>
          </cell>
          <cell r="E5876" t="str">
            <v>tangara_nigroviridis</v>
          </cell>
          <cell r="F5876" t="str">
            <v>Beryl-spangled Tanager</v>
          </cell>
        </row>
        <row r="5877">
          <cell r="D5877" t="str">
            <v>Tangara_nigrocincta</v>
          </cell>
          <cell r="E5877" t="str">
            <v>tangara_nigrocincta</v>
          </cell>
          <cell r="F5877" t="str">
            <v>Masked Tanager</v>
          </cell>
        </row>
        <row r="5878">
          <cell r="D5878" t="str">
            <v>Tangara_schrankii</v>
          </cell>
          <cell r="E5878" t="str">
            <v>tangara_schrankii</v>
          </cell>
          <cell r="F5878" t="str">
            <v>Green-and-gold Tanager</v>
          </cell>
        </row>
        <row r="5879">
          <cell r="D5879" t="str">
            <v>Trichothraupis_melanops</v>
          </cell>
          <cell r="E5879" t="str">
            <v>trichothraupis_melanops</v>
          </cell>
          <cell r="F5879" t="str">
            <v>Black-goggled Tanager</v>
          </cell>
        </row>
        <row r="5880">
          <cell r="D5880" t="str">
            <v>Thraupis_abbas</v>
          </cell>
          <cell r="E5880" t="str">
            <v>thraupis_abbas</v>
          </cell>
          <cell r="F5880" t="str">
            <v>Yellow-winged Tanager</v>
          </cell>
        </row>
        <row r="5881">
          <cell r="D5881" t="str">
            <v>Thraupis_bonariensis</v>
          </cell>
          <cell r="E5881" t="str">
            <v>thraupis_bonariensis</v>
          </cell>
          <cell r="F5881" t="str">
            <v>Blue-and-yellow Tanager</v>
          </cell>
        </row>
        <row r="5882">
          <cell r="D5882" t="str">
            <v>Thraupis_cyanocephala</v>
          </cell>
          <cell r="E5882" t="str">
            <v>thraupis_cyanocephala</v>
          </cell>
          <cell r="F5882" t="str">
            <v>Blue-capped Tanager</v>
          </cell>
        </row>
        <row r="5883">
          <cell r="D5883" t="str">
            <v>Thraupis_cyanoptera</v>
          </cell>
          <cell r="E5883" t="str">
            <v>thraupis_cyanoptera</v>
          </cell>
          <cell r="F5883" t="str">
            <v>Azure-shouldered Tanager</v>
          </cell>
        </row>
        <row r="5884">
          <cell r="D5884" t="str">
            <v>Thraupis_episcopus</v>
          </cell>
          <cell r="E5884" t="str">
            <v>thraupis_episcopus</v>
          </cell>
          <cell r="F5884" t="str">
            <v>Blue-grey Tanager</v>
          </cell>
        </row>
        <row r="5885">
          <cell r="D5885" t="str">
            <v>Tangara_cyanicollis</v>
          </cell>
          <cell r="E5885" t="str">
            <v>tangara_cyanicollis</v>
          </cell>
          <cell r="F5885" t="str">
            <v>Blue-necked Tanager</v>
          </cell>
        </row>
        <row r="5886">
          <cell r="D5886" t="str">
            <v>Thraupis_ornata</v>
          </cell>
          <cell r="E5886" t="str">
            <v>thraupis_ornata</v>
          </cell>
          <cell r="F5886" t="str">
            <v>Golden-chevroned Tanager</v>
          </cell>
        </row>
        <row r="5887">
          <cell r="D5887" t="str">
            <v>Thlypopsis_fulviceps</v>
          </cell>
          <cell r="E5887" t="str">
            <v>thlypopsis_fulviceps</v>
          </cell>
          <cell r="F5887" t="str">
            <v>Fulvous-headed Tanager</v>
          </cell>
        </row>
        <row r="5888">
          <cell r="D5888" t="str">
            <v>Thlypopsis_sordida</v>
          </cell>
          <cell r="E5888" t="str">
            <v>thlypopsis_sordida</v>
          </cell>
          <cell r="F5888" t="str">
            <v>Orange-headed Tanager</v>
          </cell>
        </row>
        <row r="5889">
          <cell r="D5889" t="str">
            <v>Thraupis_sayaca</v>
          </cell>
          <cell r="E5889" t="str">
            <v>thraupis_sayaca</v>
          </cell>
          <cell r="F5889" t="str">
            <v>Sayaca Tanager</v>
          </cell>
        </row>
        <row r="5890">
          <cell r="D5890" t="str">
            <v>Thraupis_glaucocolpa</v>
          </cell>
          <cell r="E5890" t="str">
            <v>thraupis_glaucocolpa</v>
          </cell>
          <cell r="F5890" t="str">
            <v>Glaucous Tanager</v>
          </cell>
        </row>
        <row r="5891">
          <cell r="D5891" t="str">
            <v>Stephanophorus_diadematus</v>
          </cell>
          <cell r="E5891" t="str">
            <v>stephanophorus_diadematus</v>
          </cell>
          <cell r="F5891" t="str">
            <v>Diademed Tanager</v>
          </cell>
        </row>
        <row r="5892">
          <cell r="D5892" t="str">
            <v>Spindalis_zena</v>
          </cell>
          <cell r="E5892" t="str">
            <v>spindalis_zena</v>
          </cell>
          <cell r="F5892" t="str">
            <v>Western Spindalis</v>
          </cell>
        </row>
        <row r="5893">
          <cell r="D5893" t="str">
            <v>Spindalis_portoricensis</v>
          </cell>
          <cell r="E5893" t="str">
            <v>spindalis_portoricensis</v>
          </cell>
          <cell r="F5893" t="str">
            <v>Puerto Rican Spindalis</v>
          </cell>
        </row>
        <row r="5894">
          <cell r="D5894" t="str">
            <v>Spindalis_nigricephala</v>
          </cell>
          <cell r="E5894" t="str">
            <v>spindalis_nigricephala</v>
          </cell>
          <cell r="F5894" t="str">
            <v>Jamaican Spindalis</v>
          </cell>
        </row>
        <row r="5895">
          <cell r="D5895" t="str">
            <v>Xenodacnis_parina</v>
          </cell>
          <cell r="E5895" t="str">
            <v>xenodacnis_parina</v>
          </cell>
          <cell r="F5895" t="str">
            <v>Tit-like Dacnis</v>
          </cell>
        </row>
        <row r="5896">
          <cell r="D5896" t="str">
            <v>Spindalis_dominicensis</v>
          </cell>
          <cell r="E5896" t="str">
            <v>spindalis_dominicensis</v>
          </cell>
          <cell r="F5896" t="str">
            <v>Hispaniolan Spindalis</v>
          </cell>
        </row>
        <row r="5897">
          <cell r="D5897" t="str">
            <v>Wetmorethraupis_sterrhopteron</v>
          </cell>
          <cell r="E5897" t="str">
            <v>wetmorethraupis_sterrhopteron</v>
          </cell>
          <cell r="F5897" t="str">
            <v>Orange-throated Tanager</v>
          </cell>
        </row>
        <row r="5898">
          <cell r="D5898" t="str">
            <v>Sericossypha_albocristata</v>
          </cell>
          <cell r="E5898" t="str">
            <v>sericossypha_albocristata</v>
          </cell>
          <cell r="F5898" t="str">
            <v>White-capped Tanager</v>
          </cell>
        </row>
        <row r="5899">
          <cell r="D5899" t="str">
            <v>Thraupis_palmarum</v>
          </cell>
          <cell r="E5899" t="str">
            <v>thraupis_palmarum</v>
          </cell>
          <cell r="F5899" t="str">
            <v>Palm Tanager</v>
          </cell>
        </row>
        <row r="5900">
          <cell r="D5900" t="str">
            <v>Tangara_chrysotis</v>
          </cell>
          <cell r="E5900" t="str">
            <v>tangara_chrysotis</v>
          </cell>
          <cell r="F5900" t="str">
            <v>Golden-eared Tanager</v>
          </cell>
        </row>
        <row r="5901">
          <cell r="D5901" t="str">
            <v>Tachyphonus_rufiventer</v>
          </cell>
          <cell r="E5901" t="str">
            <v>tachyphonus_rufiventer</v>
          </cell>
          <cell r="F5901" t="str">
            <v>Yellow-crested Tanager</v>
          </cell>
        </row>
        <row r="5902">
          <cell r="D5902" t="str">
            <v>Tachyphonus_rufus</v>
          </cell>
          <cell r="E5902" t="str">
            <v>tachyphonus_rufus</v>
          </cell>
          <cell r="F5902" t="str">
            <v>White-lined Tanager</v>
          </cell>
        </row>
        <row r="5903">
          <cell r="D5903" t="str">
            <v>Tachyphonus_surinamus</v>
          </cell>
          <cell r="E5903" t="str">
            <v>tachyphonus_surinamus</v>
          </cell>
          <cell r="F5903" t="str">
            <v>Fulvous-crested Tanager</v>
          </cell>
        </row>
        <row r="5904">
          <cell r="D5904" t="str">
            <v>Tangara_argyrofenges</v>
          </cell>
          <cell r="E5904" t="str">
            <v>tangara_argyrofenges</v>
          </cell>
          <cell r="F5904" t="str">
            <v>Straw-backed Tanager</v>
          </cell>
        </row>
        <row r="5905">
          <cell r="D5905" t="str">
            <v>Thlypopsis_ruficeps</v>
          </cell>
          <cell r="E5905" t="str">
            <v>thlypopsis_ruficeps</v>
          </cell>
          <cell r="F5905" t="str">
            <v>Rust-and-yellow Tanager</v>
          </cell>
        </row>
        <row r="5906">
          <cell r="D5906" t="str">
            <v>Tangara_arthus</v>
          </cell>
          <cell r="E5906" t="str">
            <v>tangara_arthus</v>
          </cell>
          <cell r="F5906" t="str">
            <v>Golden Tanager</v>
          </cell>
        </row>
        <row r="5907">
          <cell r="D5907" t="str">
            <v>Tangara_cabanisi</v>
          </cell>
          <cell r="E5907" t="str">
            <v>tangara_cabanisi</v>
          </cell>
          <cell r="F5907" t="str">
            <v>Azure-rumped Tanager</v>
          </cell>
        </row>
        <row r="5908">
          <cell r="D5908" t="str">
            <v>Tangara_callophrys</v>
          </cell>
          <cell r="E5908" t="str">
            <v>tangara_callophrys</v>
          </cell>
          <cell r="F5908" t="str">
            <v>Opal-crowned Tanager</v>
          </cell>
        </row>
        <row r="5909">
          <cell r="D5909" t="str">
            <v>Tangara_chilensis</v>
          </cell>
          <cell r="E5909" t="str">
            <v>tangara_chilensis</v>
          </cell>
          <cell r="F5909" t="str">
            <v>Paradise Tanager</v>
          </cell>
        </row>
        <row r="5910">
          <cell r="D5910" t="str">
            <v>Tangara_cucullata</v>
          </cell>
          <cell r="E5910" t="str">
            <v>tangara_cucullata</v>
          </cell>
          <cell r="F5910" t="str">
            <v>Lesser Antillean Tanager</v>
          </cell>
        </row>
        <row r="5911">
          <cell r="D5911" t="str">
            <v>Tachyphonus_phoenicius</v>
          </cell>
          <cell r="E5911" t="str">
            <v>tachyphonus_phoenicius</v>
          </cell>
          <cell r="F5911" t="str">
            <v>Red-shouldered Tanager</v>
          </cell>
        </row>
        <row r="5912">
          <cell r="D5912" t="str">
            <v>Tachyphonus_luctuosus</v>
          </cell>
          <cell r="E5912" t="str">
            <v>tachyphonus_luctuosus</v>
          </cell>
          <cell r="F5912" t="str">
            <v>White-shouldered Tanager</v>
          </cell>
        </row>
        <row r="5913">
          <cell r="D5913" t="str">
            <v>Tachyphonus_delatrii</v>
          </cell>
          <cell r="E5913" t="str">
            <v>tachyphonus_delatrii</v>
          </cell>
          <cell r="F5913" t="str">
            <v>Tawny-crested Tanager</v>
          </cell>
        </row>
        <row r="5914">
          <cell r="D5914" t="str">
            <v>Tachyphonus_cristatus</v>
          </cell>
          <cell r="E5914" t="str">
            <v>tachyphonus_cristatus</v>
          </cell>
          <cell r="F5914" t="str">
            <v>Flame-crested Tanager</v>
          </cell>
        </row>
        <row r="5915">
          <cell r="D5915" t="str">
            <v>Tachyphonus_coronatus</v>
          </cell>
          <cell r="E5915" t="str">
            <v>tachyphonus_coronatus</v>
          </cell>
          <cell r="F5915" t="str">
            <v>Ruby-crowned Tanager</v>
          </cell>
        </row>
        <row r="5916">
          <cell r="D5916" t="str">
            <v>Schistochlamys_melanopis</v>
          </cell>
          <cell r="E5916" t="str">
            <v>schistochlamys_melanopis</v>
          </cell>
          <cell r="F5916" t="str">
            <v>Black-faced Tanager</v>
          </cell>
        </row>
        <row r="5917">
          <cell r="D5917" t="str">
            <v>Schistochlamys_ruficapillus</v>
          </cell>
          <cell r="E5917" t="str">
            <v>schistochlamys_ruficapillus</v>
          </cell>
          <cell r="F5917" t="str">
            <v>Cinnamon Tanager</v>
          </cell>
        </row>
        <row r="5918">
          <cell r="D5918" t="str">
            <v>Thlypopsis_inornata</v>
          </cell>
          <cell r="E5918" t="str">
            <v>thlypopsis_inornata</v>
          </cell>
          <cell r="F5918" t="str">
            <v>Buff-bellied Tanager</v>
          </cell>
        </row>
        <row r="5919">
          <cell r="D5919" t="str">
            <v>Thlypopsis_pectoralis</v>
          </cell>
          <cell r="E5919" t="str">
            <v>thlypopsis_pectoralis</v>
          </cell>
          <cell r="F5919" t="str">
            <v>Brown-flanked Tanager</v>
          </cell>
        </row>
        <row r="5920">
          <cell r="D5920" t="str">
            <v>Tangara_cayana</v>
          </cell>
          <cell r="E5920" t="str">
            <v>tangara_cayana</v>
          </cell>
          <cell r="F5920" t="str">
            <v>Burnished-buff Tanager</v>
          </cell>
        </row>
        <row r="5921">
          <cell r="D5921" t="str">
            <v>Dacnis_egregia</v>
          </cell>
          <cell r="E5921" t="str">
            <v>dacnis_egregia</v>
          </cell>
          <cell r="F5921" t="str">
            <v>Yellow-tufted Dacnis</v>
          </cell>
        </row>
        <row r="5922">
          <cell r="D5922" t="str">
            <v>Dacnis_hartlaubi</v>
          </cell>
          <cell r="E5922" t="str">
            <v>dacnis_hartlaubi</v>
          </cell>
          <cell r="F5922" t="str">
            <v>Turquoise Dacnis</v>
          </cell>
        </row>
        <row r="5923">
          <cell r="D5923" t="str">
            <v>Dacnis_flaviventer</v>
          </cell>
          <cell r="E5923" t="str">
            <v>dacnis_flaviventer</v>
          </cell>
          <cell r="F5923" t="str">
            <v>Yellow-bellied Dacnis</v>
          </cell>
        </row>
        <row r="5924">
          <cell r="D5924" t="str">
            <v>Calyptophilus_tertius</v>
          </cell>
          <cell r="E5924" t="str">
            <v>calyptophilus_tertius</v>
          </cell>
          <cell r="F5924" t="str">
            <v>Western Chat-Tanager</v>
          </cell>
        </row>
        <row r="5925">
          <cell r="D5925" t="str">
            <v>Calochaetes_coccineus</v>
          </cell>
          <cell r="E5925" t="str">
            <v>calochaetes_coccineus</v>
          </cell>
          <cell r="F5925" t="str">
            <v>Vermilion Tanager</v>
          </cell>
        </row>
        <row r="5926">
          <cell r="D5926" t="str">
            <v>Dacnis_cayana</v>
          </cell>
          <cell r="E5926" t="str">
            <v>dacnis_cayana</v>
          </cell>
          <cell r="F5926" t="str">
            <v>Blue Dacnis</v>
          </cell>
        </row>
        <row r="5927">
          <cell r="D5927" t="str">
            <v>Dacnis_berlepschi</v>
          </cell>
          <cell r="E5927" t="str">
            <v>dacnis_berlepschi</v>
          </cell>
          <cell r="F5927" t="str">
            <v>Scarlet-breasted Dacnis</v>
          </cell>
        </row>
        <row r="5928">
          <cell r="D5928" t="str">
            <v>Dacnis_albiventris</v>
          </cell>
          <cell r="E5928" t="str">
            <v>dacnis_albiventris</v>
          </cell>
          <cell r="F5928" t="str">
            <v>White-bellied Dacnis</v>
          </cell>
        </row>
        <row r="5929">
          <cell r="D5929" t="str">
            <v>Cypsnagra_hirundinacea</v>
          </cell>
          <cell r="E5929" t="str">
            <v>cypsnagra_hirundinacea</v>
          </cell>
          <cell r="F5929" t="str">
            <v>White-rumped Tanager</v>
          </cell>
        </row>
        <row r="5930">
          <cell r="D5930" t="str">
            <v>Chlorospingus_inornatus</v>
          </cell>
          <cell r="E5930" t="str">
            <v>chlorospingus_inornatus</v>
          </cell>
          <cell r="F5930" t="str">
            <v>Pirre Bush-tanager</v>
          </cell>
        </row>
        <row r="5931">
          <cell r="D5931" t="str">
            <v>Dacnis_lineata</v>
          </cell>
          <cell r="E5931" t="str">
            <v>dacnis_lineata</v>
          </cell>
          <cell r="F5931" t="str">
            <v>Black-faced Dacnis</v>
          </cell>
        </row>
        <row r="5932">
          <cell r="D5932" t="str">
            <v>Creurgops_dentatus</v>
          </cell>
          <cell r="E5932" t="str">
            <v>creurgops_dentatus</v>
          </cell>
          <cell r="F5932" t="str">
            <v>Slaty Tanager</v>
          </cell>
        </row>
        <row r="5933">
          <cell r="D5933" t="str">
            <v>Chlorospingus_parvirostris</v>
          </cell>
          <cell r="E5933" t="str">
            <v>chlorospingus_parvirostris</v>
          </cell>
          <cell r="F5933" t="str">
            <v>Yellow-whiskered Bush-tanager</v>
          </cell>
        </row>
        <row r="5934">
          <cell r="D5934" t="str">
            <v>Compsospiza_garleppi</v>
          </cell>
          <cell r="E5934" t="str">
            <v>compsospiza_garleppi</v>
          </cell>
          <cell r="F5934" t="str">
            <v>Cochabamba Mountain-finch</v>
          </cell>
        </row>
        <row r="5935">
          <cell r="D5935" t="str">
            <v>Compsospiza_baeri</v>
          </cell>
          <cell r="E5935" t="str">
            <v>compsospiza_baeri</v>
          </cell>
          <cell r="F5935" t="str">
            <v>Tucuman Mountain-finch</v>
          </cell>
        </row>
        <row r="5936">
          <cell r="D5936" t="str">
            <v>Calyptophilus_frugivorus</v>
          </cell>
          <cell r="E5936" t="str">
            <v>calyptophilus_frugivorus</v>
          </cell>
          <cell r="F5936" t="str">
            <v>Chat Tanager</v>
          </cell>
        </row>
        <row r="5937">
          <cell r="D5937" t="str">
            <v>Cnemoscopus_rubrirostris</v>
          </cell>
          <cell r="E5937" t="str">
            <v>cnemoscopus_rubrirostris</v>
          </cell>
          <cell r="F5937" t="str">
            <v>Grey-hooded Bush Tanager</v>
          </cell>
        </row>
        <row r="5938">
          <cell r="D5938" t="str">
            <v>Cissopis_leverianus</v>
          </cell>
          <cell r="E5938" t="str">
            <v>cissopis_leverianus</v>
          </cell>
          <cell r="F5938" t="str">
            <v>Magpie Tanager</v>
          </cell>
        </row>
        <row r="5939">
          <cell r="D5939" t="str">
            <v>Conirostrum_albifrons</v>
          </cell>
          <cell r="E5939" t="str">
            <v>conirostrum_albifrons</v>
          </cell>
          <cell r="F5939" t="str">
            <v>Capped Conebill</v>
          </cell>
        </row>
        <row r="5940">
          <cell r="D5940" t="str">
            <v>Chrysothlypis_chrysomelas</v>
          </cell>
          <cell r="E5940" t="str">
            <v>chrysothlypis_chrysomelas</v>
          </cell>
          <cell r="F5940" t="str">
            <v>Black-and-yellow Tanager</v>
          </cell>
        </row>
        <row r="5941">
          <cell r="D5941" t="str">
            <v>Conirostrum_bicolor</v>
          </cell>
          <cell r="E5941" t="str">
            <v>conirostrum_bicolor</v>
          </cell>
          <cell r="F5941" t="str">
            <v>Bicoloured Conebill</v>
          </cell>
        </row>
        <row r="5942">
          <cell r="D5942" t="str">
            <v>Creurgops_verticalis</v>
          </cell>
          <cell r="E5942" t="str">
            <v>creurgops_verticalis</v>
          </cell>
          <cell r="F5942" t="str">
            <v>Rufous-crested Tanager</v>
          </cell>
        </row>
        <row r="5943">
          <cell r="D5943" t="str">
            <v>Chlorospingus_flavigularis</v>
          </cell>
          <cell r="E5943" t="str">
            <v>chlorospingus_flavigularis</v>
          </cell>
          <cell r="F5943" t="str">
            <v>Yellow-throated Bush-tanager</v>
          </cell>
        </row>
        <row r="5944">
          <cell r="D5944" t="str">
            <v>Chlorothraupis_frenata</v>
          </cell>
          <cell r="E5944" t="str">
            <v>chlorothraupis_frenata</v>
          </cell>
          <cell r="F5944" t="str">
            <v>Olive Tanager</v>
          </cell>
        </row>
        <row r="5945">
          <cell r="D5945" t="str">
            <v>Buthraupis_wetmorei</v>
          </cell>
          <cell r="E5945" t="str">
            <v>buthraupis_wetmorei</v>
          </cell>
          <cell r="F5945" t="str">
            <v>Masked Mountain-tanager</v>
          </cell>
        </row>
        <row r="5946">
          <cell r="D5946" t="str">
            <v>Chlorospingus_semifuscus</v>
          </cell>
          <cell r="E5946" t="str">
            <v>chlorospingus_semifuscus</v>
          </cell>
          <cell r="F5946" t="str">
            <v>Dusky Bush-tanager</v>
          </cell>
        </row>
        <row r="5947">
          <cell r="D5947" t="str">
            <v>Chlorospingus_pileatus</v>
          </cell>
          <cell r="E5947" t="str">
            <v>chlorospingus_pileatus</v>
          </cell>
          <cell r="F5947" t="str">
            <v>Sooty-capped Bush-tanager</v>
          </cell>
        </row>
        <row r="5948">
          <cell r="D5948" t="str">
            <v>Chrysothlypis_salmoni</v>
          </cell>
          <cell r="E5948" t="str">
            <v>chrysothlypis_salmoni</v>
          </cell>
          <cell r="F5948" t="str">
            <v>Scarlet-and-white Tanager</v>
          </cell>
        </row>
        <row r="5949">
          <cell r="D5949" t="str">
            <v>Conirostrum_speciosum</v>
          </cell>
          <cell r="E5949" t="str">
            <v>conirostrum_speciosum</v>
          </cell>
          <cell r="F5949" t="str">
            <v>Chestnut-vented Conebill</v>
          </cell>
        </row>
        <row r="5950">
          <cell r="D5950" t="str">
            <v>Anisognathus_igniventris</v>
          </cell>
          <cell r="E5950" t="str">
            <v>anisognathus_igniventris</v>
          </cell>
          <cell r="F5950" t="str">
            <v>Scarlet-bellied Mountain-tanager</v>
          </cell>
        </row>
        <row r="5951">
          <cell r="D5951" t="str">
            <v>Anisognathus_lacrymosus</v>
          </cell>
          <cell r="E5951" t="str">
            <v>anisognathus_lacrymosus</v>
          </cell>
          <cell r="F5951" t="str">
            <v>Lacrimose Mountain-tanager</v>
          </cell>
        </row>
        <row r="5952">
          <cell r="D5952" t="str">
            <v>Anisognathus_melanogenys</v>
          </cell>
          <cell r="E5952" t="str">
            <v>anisognathus_melanogenys</v>
          </cell>
          <cell r="F5952" t="str">
            <v>Santa Marta Mountain-tanager</v>
          </cell>
        </row>
        <row r="5953">
          <cell r="D5953" t="str">
            <v>Anisognathus_notabilis</v>
          </cell>
          <cell r="E5953" t="str">
            <v>anisognathus_notabilis</v>
          </cell>
          <cell r="F5953" t="str">
            <v>Black-chinned Mountain-tanager</v>
          </cell>
        </row>
        <row r="5954">
          <cell r="D5954" t="str">
            <v>Anisognathus_somptuosus</v>
          </cell>
          <cell r="E5954" t="str">
            <v>anisognathus_somptuosus</v>
          </cell>
          <cell r="F5954" t="str">
            <v>Blue-winged Mountain-tanager</v>
          </cell>
        </row>
        <row r="5955">
          <cell r="D5955" t="str">
            <v>Conothraupis_speculigera</v>
          </cell>
          <cell r="E5955" t="str">
            <v>conothraupis_speculigera</v>
          </cell>
          <cell r="F5955" t="str">
            <v>Black-and-white Tanager</v>
          </cell>
        </row>
        <row r="5956">
          <cell r="D5956" t="str">
            <v>Compsothraupis_loricata</v>
          </cell>
          <cell r="E5956" t="str">
            <v>compsothraupis_loricata</v>
          </cell>
          <cell r="F5956" t="str">
            <v>Scarlet-throated Tanager</v>
          </cell>
        </row>
        <row r="5957">
          <cell r="D5957" t="str">
            <v>Conirostrum_tamarugense</v>
          </cell>
          <cell r="E5957" t="str">
            <v>conirostrum_tamarugense</v>
          </cell>
          <cell r="F5957" t="str">
            <v>Tamarugo Conebill</v>
          </cell>
        </row>
        <row r="5958">
          <cell r="D5958" t="str">
            <v>Chlorospingus_tacarcunae</v>
          </cell>
          <cell r="E5958" t="str">
            <v>chlorospingus_tacarcunae</v>
          </cell>
          <cell r="F5958" t="str">
            <v>Tacarcuna Bush-tanager</v>
          </cell>
        </row>
        <row r="5959">
          <cell r="D5959" t="str">
            <v>Conirostrum_sitticolor</v>
          </cell>
          <cell r="E5959" t="str">
            <v>conirostrum_sitticolor</v>
          </cell>
          <cell r="F5959" t="str">
            <v>Blue-backed Conebill</v>
          </cell>
        </row>
        <row r="5960">
          <cell r="D5960" t="str">
            <v>Conirostrum_rufum</v>
          </cell>
          <cell r="E5960" t="str">
            <v>conirostrum_rufum</v>
          </cell>
          <cell r="F5960" t="str">
            <v>Rufous-browed Conebill</v>
          </cell>
        </row>
        <row r="5961">
          <cell r="D5961" t="str">
            <v>Conirostrum_margaritae</v>
          </cell>
          <cell r="E5961" t="str">
            <v>conirostrum_margaritae</v>
          </cell>
          <cell r="F5961" t="str">
            <v>Pearly-breasted Conebill</v>
          </cell>
        </row>
        <row r="5962">
          <cell r="D5962" t="str">
            <v>Conirostrum_leucogenys</v>
          </cell>
          <cell r="E5962" t="str">
            <v>conirostrum_leucogenys</v>
          </cell>
          <cell r="F5962" t="str">
            <v>White-eared Conebill</v>
          </cell>
        </row>
        <row r="5963">
          <cell r="D5963" t="str">
            <v>Conirostrum_ferrugineiventre</v>
          </cell>
          <cell r="E5963" t="str">
            <v>conirostrum_ferrugineiventre</v>
          </cell>
          <cell r="F5963" t="str">
            <v>White-browed Conebill</v>
          </cell>
        </row>
        <row r="5964">
          <cell r="D5964" t="str">
            <v>Conirostrum_cinereum</v>
          </cell>
          <cell r="E5964" t="str">
            <v>conirostrum_cinereum</v>
          </cell>
          <cell r="F5964" t="str">
            <v>Cinereous Conebill</v>
          </cell>
        </row>
        <row r="5965">
          <cell r="D5965" t="str">
            <v>Conothraupis_mesoleuca</v>
          </cell>
          <cell r="E5965" t="str">
            <v>conothraupis_mesoleuca</v>
          </cell>
          <cell r="F5965" t="str">
            <v>Cone-billed Tanager</v>
          </cell>
        </row>
        <row r="5966">
          <cell r="D5966" t="str">
            <v>Chlorophonia_callophrys</v>
          </cell>
          <cell r="E5966" t="str">
            <v>chlorophonia_callophrys</v>
          </cell>
          <cell r="F5966" t="str">
            <v>Golden-browed Chlorophonia</v>
          </cell>
        </row>
        <row r="5967">
          <cell r="D5967" t="str">
            <v>Buthraupis_montana</v>
          </cell>
          <cell r="E5967" t="str">
            <v>buthraupis_montana</v>
          </cell>
          <cell r="F5967" t="str">
            <v>Hooded Mountain-tanager</v>
          </cell>
        </row>
        <row r="5968">
          <cell r="D5968" t="str">
            <v>Buthraupis_eximia</v>
          </cell>
          <cell r="E5968" t="str">
            <v>buthraupis_eximia</v>
          </cell>
          <cell r="F5968" t="str">
            <v>Black-chested Mountain-tanager</v>
          </cell>
        </row>
        <row r="5969">
          <cell r="D5969" t="str">
            <v>Buthraupis_aureodorsalis</v>
          </cell>
          <cell r="E5969" t="str">
            <v>buthraupis_aureodorsalis</v>
          </cell>
          <cell r="F5969" t="str">
            <v>Golden-backed Mountain-tanager</v>
          </cell>
        </row>
        <row r="5970">
          <cell r="D5970" t="str">
            <v>Catamblyrhynchus_diadema</v>
          </cell>
          <cell r="E5970" t="str">
            <v>catamblyrhynchus_diadema</v>
          </cell>
          <cell r="F5970" t="str">
            <v>Plushcap</v>
          </cell>
        </row>
        <row r="5971">
          <cell r="D5971" t="str">
            <v>Chlorochrysa_calliparaea</v>
          </cell>
          <cell r="E5971" t="str">
            <v>chlorochrysa_calliparaea</v>
          </cell>
          <cell r="F5971" t="str">
            <v>Orange-eared Tanager</v>
          </cell>
        </row>
        <row r="5972">
          <cell r="D5972" t="str">
            <v>Chlorochrysa_nitidissima</v>
          </cell>
          <cell r="E5972" t="str">
            <v>chlorochrysa_nitidissima</v>
          </cell>
          <cell r="F5972" t="str">
            <v>Multicoloured Tanager</v>
          </cell>
        </row>
        <row r="5973">
          <cell r="D5973" t="str">
            <v>Chlorochrysa_phoenicotis</v>
          </cell>
          <cell r="E5973" t="str">
            <v>chlorochrysa_phoenicotis</v>
          </cell>
          <cell r="F5973" t="str">
            <v>Glistening-green Tanager</v>
          </cell>
        </row>
        <row r="5974">
          <cell r="D5974" t="str">
            <v>Chlorophanes_spiza</v>
          </cell>
          <cell r="E5974" t="str">
            <v>chlorophanes_spiza</v>
          </cell>
          <cell r="F5974" t="str">
            <v>Green Honeycreeper</v>
          </cell>
        </row>
        <row r="5975">
          <cell r="D5975" t="str">
            <v>Chlorospingus_ophthalmicus</v>
          </cell>
          <cell r="E5975" t="str">
            <v>chlorospingus_ophthalmicus</v>
          </cell>
          <cell r="F5975" t="str">
            <v>Common Bush-tanager</v>
          </cell>
        </row>
        <row r="5976">
          <cell r="D5976" t="str">
            <v>Chlorophonia_cyanea</v>
          </cell>
          <cell r="E5976" t="str">
            <v>chlorophonia_cyanea</v>
          </cell>
          <cell r="F5976" t="str">
            <v>Blue-naped Chlorophonia</v>
          </cell>
        </row>
        <row r="5977">
          <cell r="D5977" t="str">
            <v>Bangsia_rothschildi</v>
          </cell>
          <cell r="E5977" t="str">
            <v>bangsia_rothschildi</v>
          </cell>
          <cell r="F5977" t="str">
            <v>Golden-chested Tanager</v>
          </cell>
        </row>
        <row r="5978">
          <cell r="D5978" t="str">
            <v>Bangsia_melanochlamys</v>
          </cell>
          <cell r="E5978" t="str">
            <v>bangsia_melanochlamys</v>
          </cell>
          <cell r="F5978" t="str">
            <v>Black-and-gold Tanager</v>
          </cell>
        </row>
        <row r="5979">
          <cell r="D5979" t="str">
            <v>Bangsia_edwardsi</v>
          </cell>
          <cell r="E5979" t="str">
            <v>bangsia_edwardsi</v>
          </cell>
          <cell r="F5979" t="str">
            <v>Moss-backed Tanager</v>
          </cell>
        </row>
        <row r="5980">
          <cell r="D5980" t="str">
            <v>Cyanicterus_cyanicterus</v>
          </cell>
          <cell r="E5980" t="str">
            <v>cyanicterus_cyanicterus</v>
          </cell>
          <cell r="F5980" t="str">
            <v>Blue-backed Tanager</v>
          </cell>
        </row>
        <row r="5981">
          <cell r="D5981" t="str">
            <v>Chlorospingus_flavovirens</v>
          </cell>
          <cell r="E5981" t="str">
            <v>chlorospingus_flavovirens</v>
          </cell>
          <cell r="F5981" t="str">
            <v>Yellow-green Bush-tanager</v>
          </cell>
        </row>
        <row r="5982">
          <cell r="D5982" t="str">
            <v>Cyanerpes_lucidus</v>
          </cell>
          <cell r="E5982" t="str">
            <v>cyanerpes_lucidus</v>
          </cell>
          <cell r="F5982" t="str">
            <v>Shining Honeycreeper</v>
          </cell>
        </row>
        <row r="5983">
          <cell r="D5983" t="str">
            <v>Cyanerpes_cyaneus</v>
          </cell>
          <cell r="E5983" t="str">
            <v>cyanerpes_cyaneus</v>
          </cell>
          <cell r="F5983" t="str">
            <v>Red-legged Honeycreeper</v>
          </cell>
        </row>
        <row r="5984">
          <cell r="D5984" t="str">
            <v>Cyanerpes_caeruleus</v>
          </cell>
          <cell r="E5984" t="str">
            <v>cyanerpes_caeruleus</v>
          </cell>
          <cell r="F5984" t="str">
            <v>Purple Honeycreeper</v>
          </cell>
        </row>
        <row r="5985">
          <cell r="D5985" t="str">
            <v>Bangsia_aureocincta</v>
          </cell>
          <cell r="E5985" t="str">
            <v>bangsia_aureocincta</v>
          </cell>
          <cell r="F5985" t="str">
            <v>Gold-ringed Tanager</v>
          </cell>
        </row>
        <row r="5986">
          <cell r="D5986" t="str">
            <v>Bangsia_arcaei</v>
          </cell>
          <cell r="E5986" t="str">
            <v>bangsia_arcaei</v>
          </cell>
          <cell r="F5986" t="str">
            <v>Blue-and-gold Tanager</v>
          </cell>
        </row>
        <row r="5987">
          <cell r="D5987" t="str">
            <v>Chlorophonia_flavirostris</v>
          </cell>
          <cell r="E5987" t="str">
            <v>chlorophonia_flavirostris</v>
          </cell>
          <cell r="F5987" t="str">
            <v>Yellow-collared Chlorophonia</v>
          </cell>
        </row>
        <row r="5988">
          <cell r="D5988" t="str">
            <v>Chlorophonia_occipitalis</v>
          </cell>
          <cell r="E5988" t="str">
            <v>chlorophonia_occipitalis</v>
          </cell>
          <cell r="F5988" t="str">
            <v>Blue-crowned Chlorophonia</v>
          </cell>
        </row>
        <row r="5989">
          <cell r="D5989" t="str">
            <v>Chlorophonia_pyrrhophrys</v>
          </cell>
          <cell r="E5989" t="str">
            <v>chlorophonia_pyrrhophrys</v>
          </cell>
          <cell r="F5989" t="str">
            <v>Chestnut-breasted Chlorophonia</v>
          </cell>
        </row>
        <row r="5990">
          <cell r="D5990" t="str">
            <v>Chlorospingus_canigularis</v>
          </cell>
          <cell r="E5990" t="str">
            <v>chlorospingus_canigularis</v>
          </cell>
          <cell r="F5990" t="str">
            <v>Ashy-throated Bush-tanager</v>
          </cell>
        </row>
        <row r="5991">
          <cell r="D5991" t="str">
            <v>Cyanerpes_nitidus</v>
          </cell>
          <cell r="E5991" t="str">
            <v>cyanerpes_nitidus</v>
          </cell>
          <cell r="F5991" t="str">
            <v>Short-billed Honeycreeper</v>
          </cell>
        </row>
        <row r="5992">
          <cell r="D5992" t="str">
            <v>Chlorornis_riefferii</v>
          </cell>
          <cell r="E5992" t="str">
            <v>chlorornis_riefferii</v>
          </cell>
          <cell r="F5992" t="str">
            <v>Grass-green Tanager</v>
          </cell>
        </row>
        <row r="5993">
          <cell r="D5993" t="str">
            <v>Delothraupis_castaneoventris</v>
          </cell>
          <cell r="E5993" t="str">
            <v>delothraupis_castaneoventris</v>
          </cell>
          <cell r="F5993" t="str">
            <v>Chestnut-bellied Mountain-tanager</v>
          </cell>
        </row>
        <row r="5994">
          <cell r="D5994" t="str">
            <v>Lanio_leucothorax</v>
          </cell>
          <cell r="E5994" t="str">
            <v>lanio_leucothorax</v>
          </cell>
          <cell r="F5994" t="str">
            <v>White-throated Shrike-tanager</v>
          </cell>
        </row>
        <row r="5995">
          <cell r="D5995" t="str">
            <v>Lamprospiza_melanoleuca</v>
          </cell>
          <cell r="E5995" t="str">
            <v>lamprospiza_melanoleuca</v>
          </cell>
          <cell r="F5995" t="str">
            <v>Red-billed Pied Tanager</v>
          </cell>
        </row>
        <row r="5996">
          <cell r="D5996" t="str">
            <v>Heterospingus_rubrifrons</v>
          </cell>
          <cell r="E5996" t="str">
            <v>heterospingus_rubrifrons</v>
          </cell>
          <cell r="F5996" t="str">
            <v>Sulphur-rumped Tanager</v>
          </cell>
        </row>
        <row r="5997">
          <cell r="D5997" t="str">
            <v>Euphonia_musica</v>
          </cell>
          <cell r="E5997" t="str">
            <v>euphonia_musica</v>
          </cell>
          <cell r="F5997" t="str">
            <v>Antillean Euphonia</v>
          </cell>
        </row>
        <row r="5998">
          <cell r="D5998" t="str">
            <v>Euphonia_pectoralis</v>
          </cell>
          <cell r="E5998" t="str">
            <v>euphonia_pectoralis</v>
          </cell>
          <cell r="F5998" t="str">
            <v>Chestnut-bellied Euphonia</v>
          </cell>
        </row>
        <row r="5999">
          <cell r="D5999" t="str">
            <v>Euphonia_plumbea</v>
          </cell>
          <cell r="E5999" t="str">
            <v>euphonia_plumbea</v>
          </cell>
          <cell r="F5999" t="str">
            <v>Plumbeous Euphonia</v>
          </cell>
        </row>
        <row r="6000">
          <cell r="D6000" t="str">
            <v>Euphonia_rufiventris</v>
          </cell>
          <cell r="E6000" t="str">
            <v>euphonia_rufiventris</v>
          </cell>
          <cell r="F6000" t="str">
            <v>Rufous-bellied Euphonia</v>
          </cell>
        </row>
        <row r="6001">
          <cell r="D6001" t="str">
            <v>Euphonia_saturata</v>
          </cell>
          <cell r="E6001" t="str">
            <v>euphonia_saturata</v>
          </cell>
          <cell r="F6001" t="str">
            <v>Orange-crowned Euphonia</v>
          </cell>
        </row>
        <row r="6002">
          <cell r="D6002" t="str">
            <v>Euphonia_trinitatis</v>
          </cell>
          <cell r="E6002" t="str">
            <v>euphonia_trinitatis</v>
          </cell>
          <cell r="F6002" t="str">
            <v>Trinidad Euphonia</v>
          </cell>
        </row>
        <row r="6003">
          <cell r="D6003" t="str">
            <v>Euphonia_violacea</v>
          </cell>
          <cell r="E6003" t="str">
            <v>euphonia_violacea</v>
          </cell>
          <cell r="F6003" t="str">
            <v>Violaceous Euphonia</v>
          </cell>
        </row>
        <row r="6004">
          <cell r="D6004" t="str">
            <v>Lanio_aurantius</v>
          </cell>
          <cell r="E6004" t="str">
            <v>lanio_aurantius</v>
          </cell>
          <cell r="F6004" t="str">
            <v>Black-throated Shrike-tanager</v>
          </cell>
        </row>
        <row r="6005">
          <cell r="D6005" t="str">
            <v>Heterospingus_xanthopygius</v>
          </cell>
          <cell r="E6005" t="str">
            <v>heterospingus_xanthopygius</v>
          </cell>
          <cell r="F6005" t="str">
            <v>Scarlet-browed Tanager</v>
          </cell>
        </row>
        <row r="6006">
          <cell r="D6006" t="str">
            <v>Euphonia_luteicapilla</v>
          </cell>
          <cell r="E6006" t="str">
            <v>euphonia_luteicapilla</v>
          </cell>
          <cell r="F6006" t="str">
            <v>Yellow-crowned Euphonia</v>
          </cell>
        </row>
        <row r="6007">
          <cell r="D6007" t="str">
            <v>Hemithraupis_ruficapilla</v>
          </cell>
          <cell r="E6007" t="str">
            <v>hemithraupis_ruficapilla</v>
          </cell>
          <cell r="F6007" t="str">
            <v>Rufous-headed Tanager</v>
          </cell>
        </row>
        <row r="6008">
          <cell r="D6008" t="str">
            <v>Hemithraupis_guira</v>
          </cell>
          <cell r="E6008" t="str">
            <v>hemithraupis_guira</v>
          </cell>
          <cell r="F6008" t="str">
            <v>Guira Tanager</v>
          </cell>
        </row>
        <row r="6009">
          <cell r="D6009" t="str">
            <v>Hemithraupis_flavicollis</v>
          </cell>
          <cell r="E6009" t="str">
            <v>hemithraupis_flavicollis</v>
          </cell>
          <cell r="F6009" t="str">
            <v>Yellow-backed Tanager</v>
          </cell>
        </row>
        <row r="6010">
          <cell r="D6010" t="str">
            <v>Hemispingus_xanthophthalmus</v>
          </cell>
          <cell r="E6010" t="str">
            <v>hemispingus_xanthophthalmus</v>
          </cell>
          <cell r="F6010" t="str">
            <v>Drab Hemispingus</v>
          </cell>
        </row>
        <row r="6011">
          <cell r="D6011" t="str">
            <v>Hemispingus_verticalis</v>
          </cell>
          <cell r="E6011" t="str">
            <v>hemispingus_verticalis</v>
          </cell>
          <cell r="F6011" t="str">
            <v>Black-headed Hemispingus</v>
          </cell>
        </row>
        <row r="6012">
          <cell r="D6012" t="str">
            <v>Hemispingus_trifasciatus</v>
          </cell>
          <cell r="E6012" t="str">
            <v>hemispingus_trifasciatus</v>
          </cell>
          <cell r="F6012" t="str">
            <v>Three-striped Hemispingus</v>
          </cell>
        </row>
        <row r="6013">
          <cell r="D6013" t="str">
            <v>Hemispingus_superciliaris</v>
          </cell>
          <cell r="E6013" t="str">
            <v>hemispingus_superciliaris</v>
          </cell>
          <cell r="F6013" t="str">
            <v>Superciliaried Hemispingus</v>
          </cell>
        </row>
        <row r="6014">
          <cell r="D6014" t="str">
            <v>Euphonia_xanthogaster</v>
          </cell>
          <cell r="E6014" t="str">
            <v>euphonia_xanthogaster</v>
          </cell>
          <cell r="F6014" t="str">
            <v>Orange-bellied Euphonia</v>
          </cell>
        </row>
        <row r="6015">
          <cell r="D6015" t="str">
            <v>Euphonia_elegantissima</v>
          </cell>
          <cell r="E6015" t="str">
            <v>euphonia_elegantissima</v>
          </cell>
          <cell r="F6015" t="str">
            <v>Blue-rumped Euphonia</v>
          </cell>
        </row>
        <row r="6016">
          <cell r="D6016" t="str">
            <v>Eucometis_penicillata</v>
          </cell>
          <cell r="E6016" t="str">
            <v>eucometis_penicillata</v>
          </cell>
          <cell r="F6016" t="str">
            <v>Grey-headed Tanager</v>
          </cell>
        </row>
        <row r="6017">
          <cell r="D6017" t="str">
            <v>Euphonia_affinis</v>
          </cell>
          <cell r="E6017" t="str">
            <v>euphonia_affinis</v>
          </cell>
          <cell r="F6017" t="str">
            <v>Scrub Euphonia</v>
          </cell>
        </row>
        <row r="6018">
          <cell r="D6018" t="str">
            <v>Euphonia_anneae</v>
          </cell>
          <cell r="E6018" t="str">
            <v>euphonia_anneae</v>
          </cell>
          <cell r="F6018" t="str">
            <v>Tawny-capped Euphonia</v>
          </cell>
        </row>
        <row r="6019">
          <cell r="D6019" t="str">
            <v>Euphonia_cayennensis</v>
          </cell>
          <cell r="E6019" t="str">
            <v>euphonia_cayennensis</v>
          </cell>
          <cell r="F6019" t="str">
            <v>Golden-sided Euphonia</v>
          </cell>
        </row>
        <row r="6020">
          <cell r="D6020" t="str">
            <v>Euphonia_chalybea</v>
          </cell>
          <cell r="E6020" t="str">
            <v>euphonia_chalybea</v>
          </cell>
          <cell r="F6020" t="str">
            <v>Green-throated Euphonia</v>
          </cell>
        </row>
        <row r="6021">
          <cell r="D6021" t="str">
            <v>Euphonia_chlorotica</v>
          </cell>
          <cell r="E6021" t="str">
            <v>euphonia_chlorotica</v>
          </cell>
          <cell r="F6021" t="str">
            <v>Purple-throated Euphonia</v>
          </cell>
        </row>
        <row r="6022">
          <cell r="D6022" t="str">
            <v>Euphonia_chrysopasta</v>
          </cell>
          <cell r="E6022" t="str">
            <v>euphonia_chrysopasta</v>
          </cell>
          <cell r="F6022" t="str">
            <v>White-lored Euphonia</v>
          </cell>
        </row>
        <row r="6023">
          <cell r="D6023" t="str">
            <v>Euphonia_minuta</v>
          </cell>
          <cell r="E6023" t="str">
            <v>euphonia_minuta</v>
          </cell>
          <cell r="F6023" t="str">
            <v>White-vented Euphonia</v>
          </cell>
        </row>
        <row r="6024">
          <cell r="D6024" t="str">
            <v>Euphonia_cyanocephala</v>
          </cell>
          <cell r="E6024" t="str">
            <v>euphonia_cyanocephala</v>
          </cell>
          <cell r="F6024" t="str">
            <v>Golden-rumped Euphonia</v>
          </cell>
        </row>
        <row r="6025">
          <cell r="D6025" t="str">
            <v>Euphonia_mesochrysa</v>
          </cell>
          <cell r="E6025" t="str">
            <v>euphonia_mesochrysa</v>
          </cell>
          <cell r="F6025" t="str">
            <v>Bronze-green Euphonia</v>
          </cell>
        </row>
        <row r="6026">
          <cell r="D6026" t="str">
            <v>Euphonia_finschi</v>
          </cell>
          <cell r="E6026" t="str">
            <v>euphonia_finschi</v>
          </cell>
          <cell r="F6026" t="str">
            <v>Finsch's Euphonia</v>
          </cell>
        </row>
        <row r="6027">
          <cell r="D6027" t="str">
            <v>Euphonia_fulvicrissa</v>
          </cell>
          <cell r="E6027" t="str">
            <v>euphonia_fulvicrissa</v>
          </cell>
          <cell r="F6027" t="str">
            <v>Fulvous-vented Euphonia</v>
          </cell>
        </row>
        <row r="6028">
          <cell r="D6028" t="str">
            <v>Euphonia_gouldi</v>
          </cell>
          <cell r="E6028" t="str">
            <v>euphonia_gouldi</v>
          </cell>
          <cell r="F6028" t="str">
            <v>Olive-backed Euphonia</v>
          </cell>
        </row>
        <row r="6029">
          <cell r="D6029" t="str">
            <v>Euphonia_hirundinacea</v>
          </cell>
          <cell r="E6029" t="str">
            <v>euphonia_hirundinacea</v>
          </cell>
          <cell r="F6029" t="str">
            <v>Yellow-throated Euphonia</v>
          </cell>
        </row>
        <row r="6030">
          <cell r="D6030" t="str">
            <v>Euphonia_imitans</v>
          </cell>
          <cell r="E6030" t="str">
            <v>euphonia_imitans</v>
          </cell>
          <cell r="F6030" t="str">
            <v>Spot-crowned Euphonia</v>
          </cell>
        </row>
        <row r="6031">
          <cell r="D6031" t="str">
            <v>Euphonia_jamaica</v>
          </cell>
          <cell r="E6031" t="str">
            <v>euphonia_jamaica</v>
          </cell>
          <cell r="F6031" t="str">
            <v>Jamaican Euphonia</v>
          </cell>
        </row>
        <row r="6032">
          <cell r="D6032" t="str">
            <v>Euphonia_laniirostris</v>
          </cell>
          <cell r="E6032" t="str">
            <v>euphonia_laniirostris</v>
          </cell>
          <cell r="F6032" t="str">
            <v>Thick-billed Euphonia</v>
          </cell>
        </row>
        <row r="6033">
          <cell r="D6033" t="str">
            <v>Hemispingus_piurae</v>
          </cell>
          <cell r="E6033" t="str">
            <v>hemispingus_piurae</v>
          </cell>
          <cell r="F6033" t="str">
            <v>Piura Hemispingus</v>
          </cell>
        </row>
        <row r="6034">
          <cell r="D6034" t="str">
            <v>Euphonia_concinna</v>
          </cell>
          <cell r="E6034" t="str">
            <v>euphonia_concinna</v>
          </cell>
          <cell r="F6034" t="str">
            <v>Velvet-fronted Euphonia</v>
          </cell>
        </row>
        <row r="6035">
          <cell r="D6035" t="str">
            <v>Diglossa_gloriosissima</v>
          </cell>
          <cell r="E6035" t="str">
            <v>diglossa_gloriosissima</v>
          </cell>
          <cell r="F6035" t="str">
            <v>Chestnut-bellied Flowerpiercer</v>
          </cell>
        </row>
        <row r="6036">
          <cell r="D6036" t="str">
            <v>Hemispingus_rufosuperciliaris</v>
          </cell>
          <cell r="E6036" t="str">
            <v>hemispingus_rufosuperciliaris</v>
          </cell>
          <cell r="F6036" t="str">
            <v>Rufous-browed Hemispingus</v>
          </cell>
        </row>
        <row r="6037">
          <cell r="D6037" t="str">
            <v>Diglossa_venezuelensis</v>
          </cell>
          <cell r="E6037" t="str">
            <v>diglossa_venezuelensis</v>
          </cell>
          <cell r="F6037" t="str">
            <v>Venezuelan Flowerpiercer</v>
          </cell>
        </row>
        <row r="6038">
          <cell r="D6038" t="str">
            <v>Diglossa_sittoides</v>
          </cell>
          <cell r="E6038" t="str">
            <v>diglossa_sittoides</v>
          </cell>
          <cell r="F6038" t="str">
            <v>Rusty Flowerpiercer</v>
          </cell>
        </row>
        <row r="6039">
          <cell r="D6039" t="str">
            <v>Diglossa_plumbea</v>
          </cell>
          <cell r="E6039" t="str">
            <v>diglossa_plumbea</v>
          </cell>
          <cell r="F6039" t="str">
            <v>Slaty Flowerpiercer</v>
          </cell>
        </row>
        <row r="6040">
          <cell r="D6040" t="str">
            <v>Diglossa_mystacalis</v>
          </cell>
          <cell r="E6040" t="str">
            <v>diglossa_mystacalis</v>
          </cell>
          <cell r="F6040" t="str">
            <v>Moustached Flowerpiercer</v>
          </cell>
        </row>
        <row r="6041">
          <cell r="D6041" t="str">
            <v>Diglossa_major</v>
          </cell>
          <cell r="E6041" t="str">
            <v>diglossa_major</v>
          </cell>
          <cell r="F6041" t="str">
            <v>Greater Flowerpiercer</v>
          </cell>
        </row>
        <row r="6042">
          <cell r="D6042" t="str">
            <v>Diglossa_lafresnayii</v>
          </cell>
          <cell r="E6042" t="str">
            <v>diglossa_lafresnayii</v>
          </cell>
          <cell r="F6042" t="str">
            <v>Glossy Flowerpiercer</v>
          </cell>
        </row>
        <row r="6043">
          <cell r="D6043" t="str">
            <v>Lanio_versicolor</v>
          </cell>
          <cell r="E6043" t="str">
            <v>lanio_versicolor</v>
          </cell>
          <cell r="F6043" t="str">
            <v>White-winged Shrike-tanager</v>
          </cell>
        </row>
        <row r="6044">
          <cell r="D6044" t="str">
            <v>Diglossa_humeralis</v>
          </cell>
          <cell r="E6044" t="str">
            <v>diglossa_humeralis</v>
          </cell>
          <cell r="F6044" t="str">
            <v>Black Flowerpiercer</v>
          </cell>
        </row>
        <row r="6045">
          <cell r="D6045" t="str">
            <v>Iridosornis_rufivertex</v>
          </cell>
          <cell r="E6045" t="str">
            <v>Iridosornis_rufivertex</v>
          </cell>
          <cell r="F6045" t="str">
            <v>Golden-crowned Tanager</v>
          </cell>
        </row>
        <row r="6046">
          <cell r="D6046" t="str">
            <v>Diglossa_gloriosa</v>
          </cell>
          <cell r="E6046" t="str">
            <v>diglossa_gloriosa</v>
          </cell>
          <cell r="F6046" t="str">
            <v>Merida Flowerpiercer</v>
          </cell>
        </row>
        <row r="6047">
          <cell r="D6047" t="str">
            <v>Diglossa_glauca</v>
          </cell>
          <cell r="E6047" t="str">
            <v>diglossa_glauca</v>
          </cell>
          <cell r="F6047" t="str">
            <v>Deep-blue Flowerpiercer</v>
          </cell>
        </row>
        <row r="6048">
          <cell r="D6048" t="str">
            <v>Diglossa_duidae</v>
          </cell>
          <cell r="E6048" t="str">
            <v>diglossa_duidae</v>
          </cell>
          <cell r="F6048" t="str">
            <v>Scaled Flowerpiercer</v>
          </cell>
        </row>
        <row r="6049">
          <cell r="D6049" t="str">
            <v>Diglossa_cyanea</v>
          </cell>
          <cell r="E6049" t="str">
            <v>diglossa_cyanea</v>
          </cell>
          <cell r="F6049" t="str">
            <v>Masked Flowerpiercer</v>
          </cell>
        </row>
        <row r="6050">
          <cell r="D6050" t="str">
            <v>Diglossa_carbonaria</v>
          </cell>
          <cell r="E6050" t="str">
            <v>diglossa_carbonaria</v>
          </cell>
          <cell r="F6050" t="str">
            <v>Grey-bellied Flowerpiercer</v>
          </cell>
        </row>
        <row r="6051">
          <cell r="D6051" t="str">
            <v>Diglossa_caerulescens</v>
          </cell>
          <cell r="E6051" t="str">
            <v>diglossa_caerulescens</v>
          </cell>
          <cell r="F6051" t="str">
            <v>Bluish Flowerpiercer</v>
          </cell>
        </row>
        <row r="6052">
          <cell r="D6052" t="str">
            <v>Diglossa_brunneiventris</v>
          </cell>
          <cell r="E6052" t="str">
            <v>diglossa_brunneiventris</v>
          </cell>
          <cell r="F6052" t="str">
            <v>Black-throated Flowerpiercer</v>
          </cell>
        </row>
        <row r="6053">
          <cell r="D6053" t="str">
            <v>Diglossa_baritula</v>
          </cell>
          <cell r="E6053" t="str">
            <v>diglossa_baritula</v>
          </cell>
          <cell r="F6053" t="str">
            <v>Cinnamon-bellied Flowerpiercer</v>
          </cell>
        </row>
        <row r="6054">
          <cell r="D6054" t="str">
            <v>Diglossa_indigotica</v>
          </cell>
          <cell r="E6054" t="str">
            <v>diglossa_indigotica</v>
          </cell>
          <cell r="F6054" t="str">
            <v>Indigo Flowerpiercer</v>
          </cell>
        </row>
        <row r="6055">
          <cell r="D6055" t="str">
            <v>Dacnis_nigripes</v>
          </cell>
          <cell r="E6055" t="str">
            <v>dacnis_nigripes</v>
          </cell>
          <cell r="F6055" t="str">
            <v>Black-legged Dacnis</v>
          </cell>
        </row>
        <row r="6056">
          <cell r="D6056" t="str">
            <v>Diglossa_albilatera</v>
          </cell>
          <cell r="E6056" t="str">
            <v>diglossa_albilatera</v>
          </cell>
          <cell r="F6056" t="str">
            <v>White-sided Flowerpiercer</v>
          </cell>
        </row>
        <row r="6057">
          <cell r="D6057" t="str">
            <v>Hemispingus_parodii</v>
          </cell>
          <cell r="E6057" t="str">
            <v>hemispingus_parodii</v>
          </cell>
          <cell r="F6057" t="str">
            <v>Parodi's Hemispingus</v>
          </cell>
        </row>
        <row r="6058">
          <cell r="D6058" t="str">
            <v>Hemispingus_ochraceus</v>
          </cell>
          <cell r="E6058" t="str">
            <v>hemispingus_ochraceus</v>
          </cell>
          <cell r="F6058" t="str">
            <v>Western Hemispingus</v>
          </cell>
        </row>
        <row r="6059">
          <cell r="D6059" t="str">
            <v>Hemispingus_melanotis</v>
          </cell>
          <cell r="E6059" t="str">
            <v>hemispingus_melanotis</v>
          </cell>
          <cell r="F6059" t="str">
            <v>Black-eared Hemispingus</v>
          </cell>
        </row>
        <row r="6060">
          <cell r="D6060" t="str">
            <v>Hemispingus_goeringi</v>
          </cell>
          <cell r="E6060" t="str">
            <v>hemispingus_goeringi</v>
          </cell>
          <cell r="F6060" t="str">
            <v>Slaty-backed Hemispingus</v>
          </cell>
        </row>
        <row r="6061">
          <cell r="D6061" t="str">
            <v>Hemispingus_frontalis</v>
          </cell>
          <cell r="E6061" t="str">
            <v>hemispingus_frontalis</v>
          </cell>
          <cell r="F6061" t="str">
            <v>Oleaginous Hemispingus</v>
          </cell>
        </row>
        <row r="6062">
          <cell r="D6062" t="str">
            <v>Hemispingus_calophrys</v>
          </cell>
          <cell r="E6062" t="str">
            <v>hemispingus_calophrys</v>
          </cell>
          <cell r="F6062" t="str">
            <v>Orange-browed Hemispingus</v>
          </cell>
        </row>
        <row r="6063">
          <cell r="D6063" t="str">
            <v>Lanio_fulvus</v>
          </cell>
          <cell r="E6063" t="str">
            <v>lanio_fulvus</v>
          </cell>
          <cell r="F6063" t="str">
            <v>Fulvous Shrike-tanager</v>
          </cell>
        </row>
        <row r="6064">
          <cell r="D6064" t="str">
            <v>Hemispingus_atropileus</v>
          </cell>
          <cell r="E6064" t="str">
            <v>hemispingus_atropileus</v>
          </cell>
          <cell r="F6064" t="str">
            <v>Black-capped Hemispingus</v>
          </cell>
        </row>
        <row r="6065">
          <cell r="D6065" t="str">
            <v>Hemispingus_reyi</v>
          </cell>
          <cell r="E6065" t="str">
            <v>hemispingus_reyi</v>
          </cell>
          <cell r="F6065" t="str">
            <v>Grey-capped Hemispingus</v>
          </cell>
        </row>
        <row r="6066">
          <cell r="D6066" t="str">
            <v>Dacnis_venusta</v>
          </cell>
          <cell r="E6066" t="str">
            <v>dacnis_venusta</v>
          </cell>
          <cell r="F6066" t="str">
            <v>Scarlet-thighed Dacnis</v>
          </cell>
        </row>
        <row r="6067">
          <cell r="D6067" t="str">
            <v>Dubusia_taeniata</v>
          </cell>
          <cell r="E6067" t="str">
            <v>dubusia_taeniata</v>
          </cell>
          <cell r="F6067" t="str">
            <v>Buff-breasted Mountain-tanager</v>
          </cell>
        </row>
        <row r="6068">
          <cell r="D6068" t="str">
            <v>Dacnis_viguieri</v>
          </cell>
          <cell r="E6068" t="str">
            <v>dacnis_viguieri</v>
          </cell>
          <cell r="F6068" t="str">
            <v>Viridian Dacnis</v>
          </cell>
        </row>
        <row r="6069">
          <cell r="D6069" t="str">
            <v>Iridophanes_pulcherrimus</v>
          </cell>
          <cell r="E6069" t="str">
            <v>Iridophanes_pulcherrimus</v>
          </cell>
          <cell r="F6069" t="str">
            <v>Golden-collared Honeycreeper</v>
          </cell>
        </row>
        <row r="6070">
          <cell r="D6070" t="str">
            <v>Iridosornis_analis</v>
          </cell>
          <cell r="E6070" t="str">
            <v>Iridosornis_analis</v>
          </cell>
          <cell r="F6070" t="str">
            <v>Yellow-throated Tanager</v>
          </cell>
        </row>
        <row r="6071">
          <cell r="D6071" t="str">
            <v>Iridosornis_jelskii</v>
          </cell>
          <cell r="E6071" t="str">
            <v>Iridosornis_jelskii</v>
          </cell>
          <cell r="F6071" t="str">
            <v>Golden-collared Tanager</v>
          </cell>
        </row>
        <row r="6072">
          <cell r="D6072" t="str">
            <v>Iridosornis_porphyrocephalus</v>
          </cell>
          <cell r="E6072" t="str">
            <v>Iridosornis_porphyrocephalus</v>
          </cell>
          <cell r="F6072" t="str">
            <v>Purplish-mantled Tanager</v>
          </cell>
        </row>
        <row r="6073">
          <cell r="D6073" t="str">
            <v>Iridosornis_reinhardti</v>
          </cell>
          <cell r="E6073" t="str">
            <v>Iridosornis_reinhardti</v>
          </cell>
          <cell r="F6073" t="str">
            <v>Yellow-scarfed Tanager</v>
          </cell>
        </row>
        <row r="6074">
          <cell r="D6074" t="str">
            <v>Hemispingus_auricularis</v>
          </cell>
          <cell r="E6074" t="str">
            <v>hemispingus_auricularis</v>
          </cell>
          <cell r="F6074" t="str">
            <v>White-browed Hemispingus</v>
          </cell>
        </row>
        <row r="6075">
          <cell r="D6075" t="str">
            <v>Piranga_rubriceps</v>
          </cell>
          <cell r="E6075" t="str">
            <v>piranga_rubriceps</v>
          </cell>
          <cell r="F6075" t="str">
            <v>Red-hooded Tanager</v>
          </cell>
        </row>
        <row r="6076">
          <cell r="D6076" t="str">
            <v>Piranga_rubra</v>
          </cell>
          <cell r="E6076" t="str">
            <v>piranga_rubra</v>
          </cell>
          <cell r="F6076" t="str">
            <v>Summer Tanager</v>
          </cell>
        </row>
        <row r="6077">
          <cell r="D6077" t="str">
            <v>Piranga_roseogularis</v>
          </cell>
          <cell r="E6077" t="str">
            <v>piranga_roseogularis</v>
          </cell>
          <cell r="F6077" t="str">
            <v>Rose-throated Tanager</v>
          </cell>
        </row>
        <row r="6078">
          <cell r="D6078" t="str">
            <v>Piranga_olivacea</v>
          </cell>
          <cell r="E6078" t="str">
            <v>piranga_olivacea</v>
          </cell>
          <cell r="F6078" t="str">
            <v>Scarlet Tanager</v>
          </cell>
        </row>
        <row r="6079">
          <cell r="D6079" t="str">
            <v>Periporphyrus_erythromelas</v>
          </cell>
          <cell r="E6079" t="str">
            <v>periporphyrus_erythromelas</v>
          </cell>
          <cell r="F6079" t="str">
            <v>Red-and-black Grosbeak</v>
          </cell>
        </row>
        <row r="6080">
          <cell r="D6080" t="str">
            <v>Piranga_ludoviciana</v>
          </cell>
          <cell r="E6080" t="str">
            <v>piranga_ludoviciana</v>
          </cell>
          <cell r="F6080" t="str">
            <v>Western Tanager</v>
          </cell>
        </row>
        <row r="6081">
          <cell r="D6081" t="str">
            <v>Piranga_leucoptera</v>
          </cell>
          <cell r="E6081" t="str">
            <v>piranga_leucoptera</v>
          </cell>
          <cell r="F6081" t="str">
            <v>White-winged Tanager</v>
          </cell>
        </row>
        <row r="6082">
          <cell r="D6082" t="str">
            <v>Piranga_flava</v>
          </cell>
          <cell r="E6082" t="str">
            <v>piranga_flava</v>
          </cell>
          <cell r="F6082" t="str">
            <v>Hepatic Tanager</v>
          </cell>
        </row>
        <row r="6083">
          <cell r="D6083" t="str">
            <v>Piranga_bidentata</v>
          </cell>
          <cell r="E6083" t="str">
            <v>piranga_bidentata</v>
          </cell>
          <cell r="F6083" t="str">
            <v>Flame-coloured Tanager</v>
          </cell>
        </row>
        <row r="6084">
          <cell r="D6084" t="str">
            <v>Pheucticus_chrysopeplus</v>
          </cell>
          <cell r="E6084" t="str">
            <v>pheucticus_chrysopeplus</v>
          </cell>
          <cell r="F6084" t="str">
            <v>Yellow Grosbeak</v>
          </cell>
        </row>
        <row r="6085">
          <cell r="D6085" t="str">
            <v>Pheucticus_aureoventris</v>
          </cell>
          <cell r="E6085" t="str">
            <v>pheucticus_aureoventris</v>
          </cell>
          <cell r="F6085" t="str">
            <v>Black-backed Grosbeak</v>
          </cell>
        </row>
        <row r="6086">
          <cell r="D6086" t="str">
            <v>Parkerthraustes_humeralis</v>
          </cell>
          <cell r="E6086" t="str">
            <v>parkerthraustes_humeralis</v>
          </cell>
          <cell r="F6086" t="str">
            <v>Yellow-shouldered Grosbeak</v>
          </cell>
        </row>
        <row r="6087">
          <cell r="D6087" t="str">
            <v>Rhodothraupis_celaeno</v>
          </cell>
          <cell r="E6087" t="str">
            <v>rhodothraupis_celaeno</v>
          </cell>
          <cell r="F6087" t="str">
            <v>Crimson-collared Grosbeak</v>
          </cell>
        </row>
        <row r="6088">
          <cell r="D6088" t="str">
            <v>Pheucticus_chrysogaster</v>
          </cell>
          <cell r="E6088" t="str">
            <v>pheucticus_chrysogaster</v>
          </cell>
          <cell r="F6088" t="str">
            <v>Golden-bellied Grosbeak</v>
          </cell>
        </row>
        <row r="6089">
          <cell r="D6089" t="str">
            <v>Pheucticus_tibialis</v>
          </cell>
          <cell r="E6089" t="str">
            <v>pheucticus_tibialis</v>
          </cell>
          <cell r="F6089" t="str">
            <v>Black-thighed Grosbeak</v>
          </cell>
        </row>
        <row r="6090">
          <cell r="D6090" t="str">
            <v>Pheucticus_melanocephalus</v>
          </cell>
          <cell r="E6090" t="str">
            <v>pheucticus_melanocephalus</v>
          </cell>
          <cell r="F6090" t="str">
            <v>Black-headed Grosbeak</v>
          </cell>
        </row>
        <row r="6091">
          <cell r="D6091" t="str">
            <v>Pheucticus_ludovicianus</v>
          </cell>
          <cell r="E6091" t="str">
            <v>pheucticus_ludovicianus</v>
          </cell>
          <cell r="F6091" t="str">
            <v>Rose-breasted Grosbeak</v>
          </cell>
        </row>
        <row r="6092">
          <cell r="D6092" t="str">
            <v>Piranga_erythrocephala</v>
          </cell>
          <cell r="E6092" t="str">
            <v>piranga_erythrocephala</v>
          </cell>
          <cell r="F6092" t="str">
            <v>Red-headed Tanager</v>
          </cell>
        </row>
        <row r="6093">
          <cell r="D6093" t="str">
            <v>Saltator_coerulescens</v>
          </cell>
          <cell r="E6093" t="str">
            <v>saltator_coerulescens</v>
          </cell>
          <cell r="F6093" t="str">
            <v>Greyish Saltator</v>
          </cell>
        </row>
        <row r="6094">
          <cell r="D6094" t="str">
            <v>Saltator_albicollis</v>
          </cell>
          <cell r="E6094" t="str">
            <v>saltator_albicollis</v>
          </cell>
          <cell r="F6094" t="str">
            <v>Lesser Antillean Saltator</v>
          </cell>
        </row>
        <row r="6095">
          <cell r="D6095" t="str">
            <v>Spiza_americana</v>
          </cell>
          <cell r="E6095" t="str">
            <v>spiza_americana</v>
          </cell>
          <cell r="F6095" t="str">
            <v>Dickcissel</v>
          </cell>
        </row>
        <row r="6096">
          <cell r="D6096" t="str">
            <v>Saltator_atriceps</v>
          </cell>
          <cell r="E6096" t="str">
            <v>saltator_atriceps</v>
          </cell>
          <cell r="F6096" t="str">
            <v>Black-headed Saltator</v>
          </cell>
        </row>
        <row r="6097">
          <cell r="D6097" t="str">
            <v>Saltator_atricollis</v>
          </cell>
          <cell r="E6097" t="str">
            <v>saltator_atricollis</v>
          </cell>
          <cell r="F6097" t="str">
            <v>Black-throated Saltator</v>
          </cell>
        </row>
        <row r="6098">
          <cell r="D6098" t="str">
            <v>Saltator_atripennis</v>
          </cell>
          <cell r="E6098" t="str">
            <v>saltator_atripennis</v>
          </cell>
          <cell r="F6098" t="str">
            <v>Black-winged Saltator</v>
          </cell>
        </row>
        <row r="6099">
          <cell r="D6099" t="str">
            <v>Saltator_striatipectus</v>
          </cell>
          <cell r="E6099" t="str">
            <v>saltator_striatipectus</v>
          </cell>
          <cell r="F6099" t="str">
            <v>Streaked Saltator</v>
          </cell>
        </row>
        <row r="6100">
          <cell r="D6100" t="str">
            <v>Saltator_cinctus</v>
          </cell>
          <cell r="E6100" t="str">
            <v>saltator_cinctus</v>
          </cell>
          <cell r="F6100" t="str">
            <v>Masked Saltator</v>
          </cell>
        </row>
        <row r="6101">
          <cell r="D6101" t="str">
            <v>Saltator_fuliginosus</v>
          </cell>
          <cell r="E6101" t="str">
            <v>saltator_fuliginosus</v>
          </cell>
          <cell r="F6101" t="str">
            <v>Black-throated Grosbeak</v>
          </cell>
        </row>
        <row r="6102">
          <cell r="D6102" t="str">
            <v>Saltator_grossus</v>
          </cell>
          <cell r="E6102" t="str">
            <v>saltator_grossus</v>
          </cell>
          <cell r="F6102" t="str">
            <v>Slate-coloured Grosbeak</v>
          </cell>
        </row>
        <row r="6103">
          <cell r="D6103" t="str">
            <v>Saltator_maxillosus</v>
          </cell>
          <cell r="E6103" t="str">
            <v>saltator_maxillosus</v>
          </cell>
          <cell r="F6103" t="str">
            <v>Thick-billed Saltator</v>
          </cell>
        </row>
        <row r="6104">
          <cell r="D6104" t="str">
            <v>Saltator_maximus</v>
          </cell>
          <cell r="E6104" t="str">
            <v>saltator_maximus</v>
          </cell>
          <cell r="F6104" t="str">
            <v>Buff-throated Saltator</v>
          </cell>
        </row>
        <row r="6105">
          <cell r="D6105" t="str">
            <v>Saltator_nigriceps</v>
          </cell>
          <cell r="E6105" t="str">
            <v>saltator_nigriceps</v>
          </cell>
          <cell r="F6105" t="str">
            <v>Black-cowled Saltator</v>
          </cell>
        </row>
        <row r="6106">
          <cell r="D6106" t="str">
            <v>Saltator_orenocensis</v>
          </cell>
          <cell r="E6106" t="str">
            <v>saltator_orenocensis</v>
          </cell>
          <cell r="F6106" t="str">
            <v>Orinoco Saltator</v>
          </cell>
        </row>
        <row r="6107">
          <cell r="D6107" t="str">
            <v>Saltator_rufiventris</v>
          </cell>
          <cell r="E6107" t="str">
            <v>saltator_rufiventris</v>
          </cell>
          <cell r="F6107" t="str">
            <v>Rufous-bellied Saltator</v>
          </cell>
        </row>
        <row r="6108">
          <cell r="D6108" t="str">
            <v>Saltator_similis</v>
          </cell>
          <cell r="E6108" t="str">
            <v>saltator_similis</v>
          </cell>
          <cell r="F6108" t="str">
            <v>Green-winged Saltator</v>
          </cell>
        </row>
        <row r="6109">
          <cell r="D6109" t="str">
            <v>Saltator_aurantiirostris</v>
          </cell>
          <cell r="E6109" t="str">
            <v>saltator_aurantiirostris</v>
          </cell>
          <cell r="F6109" t="str">
            <v>Golden-billed Saltator</v>
          </cell>
        </row>
        <row r="6110">
          <cell r="D6110" t="str">
            <v>Caryothraustes_poliogaster</v>
          </cell>
          <cell r="E6110" t="str">
            <v>caryothraustes_poliogaster</v>
          </cell>
          <cell r="F6110" t="str">
            <v>Black-faced Grosbeak</v>
          </cell>
        </row>
        <row r="6111">
          <cell r="D6111" t="str">
            <v>Caryothraustes_canadensis</v>
          </cell>
          <cell r="E6111" t="str">
            <v>caryothraustes_canadensis</v>
          </cell>
          <cell r="F6111" t="str">
            <v>Yellow-green Grosbeak</v>
          </cell>
        </row>
        <row r="6112">
          <cell r="D6112" t="str">
            <v>Amaurospiza_concolor</v>
          </cell>
          <cell r="E6112" t="str">
            <v>amaurospiza_concolor</v>
          </cell>
          <cell r="F6112" t="str">
            <v>Blue Seedeater</v>
          </cell>
        </row>
        <row r="6113">
          <cell r="D6113" t="str">
            <v>Cardinalis_sinuatus</v>
          </cell>
          <cell r="E6113" t="str">
            <v>cardinalis_sinuatus</v>
          </cell>
          <cell r="F6113" t="str">
            <v>Pyrrhuloxia</v>
          </cell>
        </row>
        <row r="6114">
          <cell r="D6114" t="str">
            <v>Amaurospiza_carrizalensis</v>
          </cell>
          <cell r="E6114" t="str">
            <v>amaurospiza_carrizalensis</v>
          </cell>
          <cell r="F6114" t="str">
            <v>Carrizal Seedeater</v>
          </cell>
        </row>
        <row r="6115">
          <cell r="D6115" t="str">
            <v>Amaurospiza_moesta</v>
          </cell>
          <cell r="E6115" t="str">
            <v>amaurospiza_moesta</v>
          </cell>
          <cell r="F6115" t="str">
            <v>Blackish-blue Seedeater</v>
          </cell>
        </row>
        <row r="6116">
          <cell r="D6116" t="str">
            <v>Cyanoloxia_glaucocaerulea</v>
          </cell>
          <cell r="E6116" t="str">
            <v>cyanoloxia_glaucocaerulea</v>
          </cell>
          <cell r="F6116" t="str">
            <v>Glaucous-blue Grosbeak</v>
          </cell>
        </row>
        <row r="6117">
          <cell r="D6117" t="str">
            <v>Cyanocompsa_brissonii</v>
          </cell>
          <cell r="E6117" t="str">
            <v>cyanocompsa_brissonii</v>
          </cell>
          <cell r="F6117" t="str">
            <v>Ultramarine Grosbeak</v>
          </cell>
        </row>
        <row r="6118">
          <cell r="D6118" t="str">
            <v>Cardinalis_phoeniceus</v>
          </cell>
          <cell r="E6118" t="str">
            <v>cardinalis_phoeniceus</v>
          </cell>
          <cell r="F6118" t="str">
            <v>Vermilion Cardinal</v>
          </cell>
        </row>
        <row r="6119">
          <cell r="D6119" t="str">
            <v>Chlorothraupis_olivacea</v>
          </cell>
          <cell r="E6119" t="str">
            <v>chlorothraupis_olivacea</v>
          </cell>
          <cell r="F6119" t="str">
            <v>Lemon-spectacled Tanager</v>
          </cell>
        </row>
        <row r="6120">
          <cell r="D6120" t="str">
            <v>Chlorothraupis_stolzmanni</v>
          </cell>
          <cell r="E6120" t="str">
            <v>chlorothraupis_stolzmanni</v>
          </cell>
          <cell r="F6120" t="str">
            <v>Ochre-breasted Tanager</v>
          </cell>
        </row>
        <row r="6121">
          <cell r="D6121" t="str">
            <v>Cyanocompsa_parellina</v>
          </cell>
          <cell r="E6121" t="str">
            <v>cyanocompsa_parellina</v>
          </cell>
          <cell r="F6121" t="str">
            <v>Blue Bunting</v>
          </cell>
        </row>
        <row r="6122">
          <cell r="D6122" t="str">
            <v>Cyanocompsa_cyanoides</v>
          </cell>
          <cell r="E6122" t="str">
            <v>cyanocompsa_cyanoides</v>
          </cell>
          <cell r="F6122" t="str">
            <v>Blue-black Grosbeak</v>
          </cell>
        </row>
        <row r="6123">
          <cell r="D6123" t="str">
            <v>Chlorothraupis_carmioli</v>
          </cell>
          <cell r="E6123" t="str">
            <v>chlorothraupis_carmioli</v>
          </cell>
          <cell r="F6123" t="str">
            <v>Olive Tanager</v>
          </cell>
        </row>
        <row r="6124">
          <cell r="D6124" t="str">
            <v>Cardinalis_cardinalis</v>
          </cell>
          <cell r="E6124" t="str">
            <v>cardinalis_cardinalis</v>
          </cell>
          <cell r="F6124" t="str">
            <v>Northern Cardinal</v>
          </cell>
        </row>
        <row r="6125">
          <cell r="D6125" t="str">
            <v>Granatellus_pelzelni</v>
          </cell>
          <cell r="E6125" t="str">
            <v>granatellus_pelzelni</v>
          </cell>
          <cell r="F6125" t="str">
            <v>Rose-breasted Chat</v>
          </cell>
        </row>
        <row r="6126">
          <cell r="D6126" t="str">
            <v>Granatellus_sallaei</v>
          </cell>
          <cell r="E6126" t="str">
            <v>granatellus_sallaei</v>
          </cell>
          <cell r="F6126" t="str">
            <v>Grey-throated Chat</v>
          </cell>
        </row>
        <row r="6127">
          <cell r="D6127" t="str">
            <v>Granatellus_venustus</v>
          </cell>
          <cell r="E6127" t="str">
            <v>granatellus_venustus</v>
          </cell>
          <cell r="F6127" t="str">
            <v>Red-breasted Chat</v>
          </cell>
        </row>
        <row r="6128">
          <cell r="D6128" t="str">
            <v>Habia_cristata</v>
          </cell>
          <cell r="E6128" t="str">
            <v>habia_cristata</v>
          </cell>
          <cell r="F6128" t="str">
            <v>Crested Ant-tanager</v>
          </cell>
        </row>
        <row r="6129">
          <cell r="D6129" t="str">
            <v>Habia_fuscicauda</v>
          </cell>
          <cell r="E6129" t="str">
            <v>habia_fuscicauda</v>
          </cell>
          <cell r="F6129" t="str">
            <v>Red-throated Ant-tanager</v>
          </cell>
        </row>
        <row r="6130">
          <cell r="D6130" t="str">
            <v>Habia_gutturalis</v>
          </cell>
          <cell r="E6130" t="str">
            <v>habia_gutturalis</v>
          </cell>
          <cell r="F6130" t="str">
            <v>Sooty Ant-tanager</v>
          </cell>
        </row>
        <row r="6131">
          <cell r="D6131" t="str">
            <v>Habia_rubica</v>
          </cell>
          <cell r="E6131" t="str">
            <v>habia_rubica</v>
          </cell>
          <cell r="F6131" t="str">
            <v>Red-crowned Ant-tanager</v>
          </cell>
        </row>
        <row r="6132">
          <cell r="D6132" t="str">
            <v>Habia_atrimaxillaris</v>
          </cell>
          <cell r="E6132" t="str">
            <v>habia_atrimaxillaris</v>
          </cell>
          <cell r="F6132" t="str">
            <v>Black-cheeked Ant-tanager</v>
          </cell>
        </row>
        <row r="6133">
          <cell r="D6133" t="str">
            <v>Phimosus_infuscatus</v>
          </cell>
          <cell r="E6133" t="str">
            <v>phimosus_infuscatus</v>
          </cell>
          <cell r="F6133" t="str">
            <v>Bare-faced Ibis</v>
          </cell>
        </row>
        <row r="6134">
          <cell r="D6134" t="str">
            <v>Pseudibis_papillosa</v>
          </cell>
          <cell r="E6134" t="str">
            <v>pseudibis_papillosa</v>
          </cell>
          <cell r="F6134" t="str">
            <v>Red-naped Ibis</v>
          </cell>
        </row>
        <row r="6135">
          <cell r="D6135" t="str">
            <v>Pseudibis_davisoni</v>
          </cell>
          <cell r="E6135" t="str">
            <v>pseudibis_davisoni</v>
          </cell>
          <cell r="F6135" t="str">
            <v>White-shouldered Ibis</v>
          </cell>
        </row>
        <row r="6136">
          <cell r="D6136" t="str">
            <v>Platalea_ajaja</v>
          </cell>
          <cell r="E6136" t="str">
            <v>platalea_ajaja</v>
          </cell>
          <cell r="F6136" t="str">
            <v>Roseate Spoonbill</v>
          </cell>
        </row>
        <row r="6137">
          <cell r="D6137" t="str">
            <v>Platalea_alba</v>
          </cell>
          <cell r="E6137" t="str">
            <v>platalea_alba</v>
          </cell>
          <cell r="F6137" t="str">
            <v>African Spoonbill</v>
          </cell>
        </row>
        <row r="6138">
          <cell r="D6138" t="str">
            <v>Platalea_flavipes</v>
          </cell>
          <cell r="E6138" t="str">
            <v>platalea_flavipes</v>
          </cell>
          <cell r="F6138" t="str">
            <v>Yellow-billed Spoonbill</v>
          </cell>
        </row>
        <row r="6139">
          <cell r="D6139" t="str">
            <v>Platalea_leucorodia</v>
          </cell>
          <cell r="E6139" t="str">
            <v>platalea_leucorodia</v>
          </cell>
          <cell r="F6139" t="str">
            <v>Eurasian Spoonbill</v>
          </cell>
        </row>
        <row r="6140">
          <cell r="D6140" t="str">
            <v>Platalea_minor</v>
          </cell>
          <cell r="E6140" t="str">
            <v>platalea_minor</v>
          </cell>
          <cell r="F6140" t="str">
            <v>Black-faced Spoonbill</v>
          </cell>
        </row>
        <row r="6141">
          <cell r="D6141" t="str">
            <v>Platalea_regia</v>
          </cell>
          <cell r="E6141" t="str">
            <v>platalea_regia</v>
          </cell>
          <cell r="F6141" t="str">
            <v>Royal Spoonbill</v>
          </cell>
        </row>
        <row r="6142">
          <cell r="D6142" t="str">
            <v>Plegadis_chihi</v>
          </cell>
          <cell r="E6142" t="str">
            <v>plegadis_chihi</v>
          </cell>
          <cell r="F6142" t="str">
            <v>White-faced Ibis</v>
          </cell>
        </row>
        <row r="6143">
          <cell r="D6143" t="str">
            <v>Plegadis_falcinellus</v>
          </cell>
          <cell r="E6143" t="str">
            <v>plegadis_falcinellus</v>
          </cell>
          <cell r="F6143" t="str">
            <v>Glossy Ibis</v>
          </cell>
        </row>
        <row r="6144">
          <cell r="D6144" t="str">
            <v>Plegadis_ridgwayi</v>
          </cell>
          <cell r="E6144" t="str">
            <v>plegadis_ridgwayi</v>
          </cell>
          <cell r="F6144" t="str">
            <v>Puna Ibis</v>
          </cell>
        </row>
        <row r="6145">
          <cell r="D6145" t="str">
            <v>Nipponia_nippon</v>
          </cell>
          <cell r="E6145" t="str">
            <v>nipponia_nippon</v>
          </cell>
          <cell r="F6145" t="str">
            <v>Asian Crested Ibis</v>
          </cell>
        </row>
        <row r="6146">
          <cell r="D6146" t="str">
            <v>Threskiornis_spinicollis</v>
          </cell>
          <cell r="E6146" t="str">
            <v>threskiornis_spinicollis</v>
          </cell>
          <cell r="F6146" t="str">
            <v>Straw-necked Ibis</v>
          </cell>
        </row>
        <row r="6147">
          <cell r="D6147" t="str">
            <v>Threskiornis_molucca</v>
          </cell>
          <cell r="E6147" t="str">
            <v>threskiornis_molucca</v>
          </cell>
          <cell r="F6147" t="str">
            <v>Australian Sacred Ibis</v>
          </cell>
        </row>
        <row r="6148">
          <cell r="D6148" t="str">
            <v>Threskiornis_melanocephalus</v>
          </cell>
          <cell r="E6148" t="str">
            <v>threskiornis_melanocephalus</v>
          </cell>
          <cell r="F6148" t="str">
            <v>Black-headed Ibis</v>
          </cell>
        </row>
        <row r="6149">
          <cell r="D6149" t="str">
            <v>Threskiornis_bernieri</v>
          </cell>
          <cell r="E6149" t="str">
            <v>threskiornis_bernieri</v>
          </cell>
          <cell r="F6149" t="str">
            <v>Madagascar Sacred Ibis</v>
          </cell>
        </row>
        <row r="6150">
          <cell r="D6150" t="str">
            <v>Threskiornis_aethiopicus</v>
          </cell>
          <cell r="E6150" t="str">
            <v>threskiornis_aethiopicus</v>
          </cell>
          <cell r="F6150" t="str">
            <v>African Sacred Ibis</v>
          </cell>
        </row>
        <row r="6151">
          <cell r="D6151" t="str">
            <v>Theristicus_melanopis</v>
          </cell>
          <cell r="E6151" t="str">
            <v>theristicus_melanopis</v>
          </cell>
          <cell r="F6151" t="str">
            <v>Black-faced Ibis</v>
          </cell>
        </row>
        <row r="6152">
          <cell r="D6152" t="str">
            <v>Theristicus_caerulescens</v>
          </cell>
          <cell r="E6152" t="str">
            <v>theristicus_caerulescens</v>
          </cell>
          <cell r="F6152" t="str">
            <v>Plumbeous Ibis</v>
          </cell>
        </row>
        <row r="6153">
          <cell r="D6153" t="str">
            <v>Thaumatibis_gigantea</v>
          </cell>
          <cell r="E6153" t="str">
            <v>thaumatibis_gigantea</v>
          </cell>
          <cell r="F6153" t="str">
            <v>Giant Ibis</v>
          </cell>
        </row>
        <row r="6154">
          <cell r="D6154" t="str">
            <v>Theristicus_caudatus</v>
          </cell>
          <cell r="E6154" t="str">
            <v>theristicus_caudatus</v>
          </cell>
          <cell r="F6154" t="str">
            <v>Buff-necked Ibis</v>
          </cell>
        </row>
        <row r="6155">
          <cell r="D6155" t="str">
            <v>Bostrychia_olivacea</v>
          </cell>
          <cell r="E6155" t="str">
            <v>bostrychia_olivacea</v>
          </cell>
          <cell r="F6155" t="str">
            <v>African Olive Ibis</v>
          </cell>
        </row>
        <row r="6156">
          <cell r="D6156" t="str">
            <v>Bostrychia_bocagei</v>
          </cell>
          <cell r="E6156" t="str">
            <v>bostrychia_bocagei</v>
          </cell>
          <cell r="F6156" t="str">
            <v>Dwarf Olive Ibis</v>
          </cell>
        </row>
        <row r="6157">
          <cell r="D6157" t="str">
            <v>Bostrychia_rara</v>
          </cell>
          <cell r="E6157" t="str">
            <v>bostrychia_rara</v>
          </cell>
          <cell r="F6157" t="str">
            <v>Spot-breasted Ibis</v>
          </cell>
        </row>
        <row r="6158">
          <cell r="D6158" t="str">
            <v>Cercibis_oxycerca</v>
          </cell>
          <cell r="E6158" t="str">
            <v>cercibis_oxycerca</v>
          </cell>
          <cell r="F6158" t="str">
            <v>Sharp-tailed Ibis</v>
          </cell>
        </row>
        <row r="6159">
          <cell r="D6159" t="str">
            <v>Bostrychia_carunculata</v>
          </cell>
          <cell r="E6159" t="str">
            <v>bostrychia_carunculata</v>
          </cell>
          <cell r="F6159" t="str">
            <v>Wattled Ibis</v>
          </cell>
        </row>
        <row r="6160">
          <cell r="D6160" t="str">
            <v>Bostrychia_hagedash</v>
          </cell>
          <cell r="E6160" t="str">
            <v>bostrychia_hagedash</v>
          </cell>
          <cell r="F6160" t="str">
            <v>Hadada Ibis</v>
          </cell>
        </row>
        <row r="6161">
          <cell r="D6161" t="str">
            <v>Geronticus_calvus</v>
          </cell>
          <cell r="E6161" t="str">
            <v>geronticus_calvus</v>
          </cell>
          <cell r="F6161" t="str">
            <v>Southern Bald Ibis</v>
          </cell>
        </row>
        <row r="6162">
          <cell r="D6162" t="str">
            <v>Eudocimus_ruber</v>
          </cell>
          <cell r="E6162" t="str">
            <v>eudocimus_ruber</v>
          </cell>
          <cell r="F6162" t="str">
            <v>Scarlet Ibis</v>
          </cell>
        </row>
        <row r="6163">
          <cell r="D6163" t="str">
            <v>Geronticus_eremita</v>
          </cell>
          <cell r="E6163" t="str">
            <v>geronticus_eremita</v>
          </cell>
          <cell r="F6163" t="str">
            <v>Northern Bald Ibis</v>
          </cell>
        </row>
        <row r="6164">
          <cell r="D6164" t="str">
            <v>Lophotibis_cristata</v>
          </cell>
          <cell r="E6164" t="str">
            <v>lophotibis_cristata</v>
          </cell>
          <cell r="F6164" t="str">
            <v>Madagascar Crested Ibis</v>
          </cell>
        </row>
        <row r="6165">
          <cell r="D6165" t="str">
            <v>Mesembrinibis_cayennensis</v>
          </cell>
          <cell r="E6165" t="str">
            <v>mesembrinibis_cayennensis</v>
          </cell>
          <cell r="F6165" t="str">
            <v>Green Ibis</v>
          </cell>
        </row>
        <row r="6166">
          <cell r="D6166" t="str">
            <v>Eudocimus_albus</v>
          </cell>
          <cell r="E6166" t="str">
            <v>eudocimus_albus</v>
          </cell>
          <cell r="F6166" t="str">
            <v>White Ibis</v>
          </cell>
        </row>
        <row r="6167">
          <cell r="D6167" t="str">
            <v>Pilherodius_pileatus</v>
          </cell>
          <cell r="E6167" t="str">
            <v>pilherodius_pileatus</v>
          </cell>
          <cell r="F6167" t="str">
            <v>Capped Heron</v>
          </cell>
        </row>
        <row r="6168">
          <cell r="D6168" t="str">
            <v>Nyctanassa_violacea</v>
          </cell>
          <cell r="E6168" t="str">
            <v>nyctanassa_violacea</v>
          </cell>
          <cell r="F6168" t="str">
            <v>Yellow-crowned Night-heron</v>
          </cell>
        </row>
        <row r="6169">
          <cell r="D6169" t="str">
            <v>Nycticorax_caledonicus</v>
          </cell>
          <cell r="E6169" t="str">
            <v>nycticorax_caledonicus</v>
          </cell>
          <cell r="F6169" t="str">
            <v>Rufous Night-heron</v>
          </cell>
        </row>
        <row r="6170">
          <cell r="D6170" t="str">
            <v>Nycticorax_nycticorax</v>
          </cell>
          <cell r="E6170" t="str">
            <v>nycticorax_nycticorax</v>
          </cell>
          <cell r="F6170" t="str">
            <v>Black-crowned Night-heron</v>
          </cell>
        </row>
        <row r="6171">
          <cell r="D6171" t="str">
            <v>Zebrilus_undulatus</v>
          </cell>
          <cell r="E6171" t="str">
            <v>zebrilus_undulatus</v>
          </cell>
          <cell r="F6171" t="str">
            <v>Zigzag Heron</v>
          </cell>
        </row>
        <row r="6172">
          <cell r="D6172" t="str">
            <v>Tigriornis_leucolopha</v>
          </cell>
          <cell r="E6172" t="str">
            <v>tigriornis_leucolopha</v>
          </cell>
          <cell r="F6172" t="str">
            <v>White-crested Tiger-heron</v>
          </cell>
        </row>
        <row r="6173">
          <cell r="D6173" t="str">
            <v>Zonerodius_heliosylus</v>
          </cell>
          <cell r="E6173" t="str">
            <v>zonerodius_heliosylus</v>
          </cell>
          <cell r="F6173" t="str">
            <v>Forest Bittern</v>
          </cell>
        </row>
        <row r="6174">
          <cell r="D6174" t="str">
            <v>Syrigma_sibilatrix</v>
          </cell>
          <cell r="E6174" t="str">
            <v>syrigma_sibilatrix</v>
          </cell>
          <cell r="F6174" t="str">
            <v>Whistling Heron</v>
          </cell>
        </row>
        <row r="6175">
          <cell r="D6175" t="str">
            <v>Tigrisoma_mexicanum</v>
          </cell>
          <cell r="E6175" t="str">
            <v>tigrisoma_mexicanum</v>
          </cell>
          <cell r="F6175" t="str">
            <v>Bare-throated Tiger-heron</v>
          </cell>
        </row>
        <row r="6176">
          <cell r="D6176" t="str">
            <v>Tigrisoma_fasciatum</v>
          </cell>
          <cell r="E6176" t="str">
            <v>tigrisoma_fasciatum</v>
          </cell>
          <cell r="F6176" t="str">
            <v>Fasciated Tiger-heron</v>
          </cell>
        </row>
        <row r="6177">
          <cell r="D6177" t="str">
            <v>Tigrisoma_lineatum</v>
          </cell>
          <cell r="E6177" t="str">
            <v>tigrisoma_lineatum</v>
          </cell>
          <cell r="F6177" t="str">
            <v>Rufescent Tiger-heron</v>
          </cell>
        </row>
        <row r="6178">
          <cell r="D6178" t="str">
            <v>Butorides_striata</v>
          </cell>
          <cell r="E6178" t="str">
            <v>butorides_striata</v>
          </cell>
          <cell r="F6178" t="str">
            <v>Striated Heron</v>
          </cell>
        </row>
        <row r="6179">
          <cell r="D6179" t="str">
            <v>Ardeola_grayii</v>
          </cell>
          <cell r="E6179" t="str">
            <v>ardeola_grayii</v>
          </cell>
          <cell r="F6179" t="str">
            <v>Indian Pond-heron</v>
          </cell>
        </row>
        <row r="6180">
          <cell r="D6180" t="str">
            <v>Ardeola_bacchus</v>
          </cell>
          <cell r="E6180" t="str">
            <v>ardeola_bacchus</v>
          </cell>
          <cell r="F6180" t="str">
            <v>Chinese Pond-heron</v>
          </cell>
        </row>
        <row r="6181">
          <cell r="D6181" t="str">
            <v>Ardea_herodias</v>
          </cell>
          <cell r="E6181" t="str">
            <v>ardea_herodias</v>
          </cell>
          <cell r="F6181" t="str">
            <v>Great Blue Heron</v>
          </cell>
        </row>
        <row r="6182">
          <cell r="D6182" t="str">
            <v>Ardea_purpurea</v>
          </cell>
          <cell r="E6182" t="str">
            <v>ardea_purpurea</v>
          </cell>
          <cell r="F6182" t="str">
            <v>Purple Heron</v>
          </cell>
        </row>
        <row r="6183">
          <cell r="D6183" t="str">
            <v>Ardea_picata</v>
          </cell>
          <cell r="E6183" t="str">
            <v>ardea_picata</v>
          </cell>
          <cell r="F6183" t="str">
            <v>Pied Heron</v>
          </cell>
        </row>
        <row r="6184">
          <cell r="D6184" t="str">
            <v>Ardea_sumatrana</v>
          </cell>
          <cell r="E6184" t="str">
            <v>ardea_sumatrana</v>
          </cell>
          <cell r="F6184" t="str">
            <v>Great-billed Heron</v>
          </cell>
        </row>
        <row r="6185">
          <cell r="D6185" t="str">
            <v>Ardea_pacifica</v>
          </cell>
          <cell r="E6185" t="str">
            <v>ardea_pacifica</v>
          </cell>
          <cell r="F6185" t="str">
            <v>White-necked Heron</v>
          </cell>
        </row>
        <row r="6186">
          <cell r="D6186" t="str">
            <v>Ardea_melanocephala</v>
          </cell>
          <cell r="E6186" t="str">
            <v>ardea_melanocephala</v>
          </cell>
          <cell r="F6186" t="str">
            <v>Black-headed Heron</v>
          </cell>
        </row>
        <row r="6187">
          <cell r="D6187" t="str">
            <v>Ardea_goliath</v>
          </cell>
          <cell r="E6187" t="str">
            <v>ardea_goliath</v>
          </cell>
          <cell r="F6187" t="str">
            <v>Goliath Heron</v>
          </cell>
        </row>
        <row r="6188">
          <cell r="D6188" t="str">
            <v>Ardea_humbloti</v>
          </cell>
          <cell r="E6188" t="str">
            <v>ardea_humbloti</v>
          </cell>
          <cell r="F6188" t="str">
            <v>Madagascar Heron</v>
          </cell>
        </row>
        <row r="6189">
          <cell r="D6189" t="str">
            <v>Ardea_cinerea</v>
          </cell>
          <cell r="E6189" t="str">
            <v>ardea_cinerea</v>
          </cell>
          <cell r="F6189" t="str">
            <v>Grey Heron</v>
          </cell>
        </row>
        <row r="6190">
          <cell r="D6190" t="str">
            <v>Ardea_cocoi</v>
          </cell>
          <cell r="E6190" t="str">
            <v>ardea_cocoi</v>
          </cell>
          <cell r="F6190" t="str">
            <v>Cocoi Heron</v>
          </cell>
        </row>
        <row r="6191">
          <cell r="D6191" t="str">
            <v>Agamia_agami</v>
          </cell>
          <cell r="E6191" t="str">
            <v>agamia_agami</v>
          </cell>
          <cell r="F6191" t="str">
            <v>Agami Heron</v>
          </cell>
        </row>
        <row r="6192">
          <cell r="D6192" t="str">
            <v>Cochlearius_cochlearius</v>
          </cell>
          <cell r="E6192" t="str">
            <v>cochlearius_cochlearius</v>
          </cell>
          <cell r="F6192" t="str">
            <v>Boat-billed Heron</v>
          </cell>
        </row>
        <row r="6193">
          <cell r="D6193" t="str">
            <v>Butorides_virescens</v>
          </cell>
          <cell r="E6193" t="str">
            <v>butorides_virescens</v>
          </cell>
          <cell r="F6193" t="str">
            <v>Green Heron</v>
          </cell>
        </row>
        <row r="6194">
          <cell r="D6194" t="str">
            <v>Ardea_insignis</v>
          </cell>
          <cell r="E6194" t="str">
            <v>ardea_insignis</v>
          </cell>
          <cell r="F6194" t="str">
            <v>White-bellied Heron</v>
          </cell>
        </row>
        <row r="6195">
          <cell r="D6195" t="str">
            <v>Botaurus_stellaris</v>
          </cell>
          <cell r="E6195" t="str">
            <v>botaurus_stellaris</v>
          </cell>
          <cell r="F6195" t="str">
            <v>Great Bittern</v>
          </cell>
        </row>
        <row r="6196">
          <cell r="D6196" t="str">
            <v>Botaurus_poiciloptilus</v>
          </cell>
          <cell r="E6196" t="str">
            <v>botaurus_poiciloptilus</v>
          </cell>
          <cell r="F6196" t="str">
            <v>Australasian Bittern</v>
          </cell>
        </row>
        <row r="6197">
          <cell r="D6197" t="str">
            <v>Botaurus_pinnatus</v>
          </cell>
          <cell r="E6197" t="str">
            <v>botaurus_pinnatus</v>
          </cell>
          <cell r="F6197" t="str">
            <v>Pinnated Bittern</v>
          </cell>
        </row>
        <row r="6198">
          <cell r="D6198" t="str">
            <v>Botaurus_lentiginosus</v>
          </cell>
          <cell r="E6198" t="str">
            <v>botaurus_lentiginosus</v>
          </cell>
          <cell r="F6198" t="str">
            <v>American Bittern</v>
          </cell>
        </row>
        <row r="6199">
          <cell r="D6199" t="str">
            <v>Bubulcus_ibis</v>
          </cell>
          <cell r="E6199" t="str">
            <v>bubulcus_ibis</v>
          </cell>
          <cell r="F6199" t="str">
            <v>Cattle Egret</v>
          </cell>
        </row>
        <row r="6200">
          <cell r="D6200" t="str">
            <v>Casmerodius_albus</v>
          </cell>
          <cell r="E6200" t="str">
            <v>casmerodius_albus</v>
          </cell>
          <cell r="F6200" t="str">
            <v>Great Egret</v>
          </cell>
        </row>
        <row r="6201">
          <cell r="D6201" t="str">
            <v>Ardeola_idae</v>
          </cell>
          <cell r="E6201" t="str">
            <v>ardeola_idae</v>
          </cell>
          <cell r="F6201" t="str">
            <v>Madagascar Pond-heron</v>
          </cell>
        </row>
        <row r="6202">
          <cell r="D6202" t="str">
            <v>Ardeola_ralloides</v>
          </cell>
          <cell r="E6202" t="str">
            <v>ardeola_ralloides</v>
          </cell>
          <cell r="F6202" t="str">
            <v>Squacco Heron</v>
          </cell>
        </row>
        <row r="6203">
          <cell r="D6203" t="str">
            <v>Ardeola_rufiventris</v>
          </cell>
          <cell r="E6203" t="str">
            <v>ardeola_rufiventris</v>
          </cell>
          <cell r="F6203" t="str">
            <v>Rufous-bellied Heron</v>
          </cell>
        </row>
        <row r="6204">
          <cell r="D6204" t="str">
            <v>Ardeola_speciosa</v>
          </cell>
          <cell r="E6204" t="str">
            <v>ardeola_speciosa</v>
          </cell>
          <cell r="F6204" t="str">
            <v>Javan Pond-heron</v>
          </cell>
        </row>
        <row r="6205">
          <cell r="D6205" t="str">
            <v>Gorsachius_leuconotus</v>
          </cell>
          <cell r="E6205" t="str">
            <v>gorsachius_leuconotus</v>
          </cell>
          <cell r="F6205" t="str">
            <v>White-backed Night-heron</v>
          </cell>
        </row>
        <row r="6206">
          <cell r="D6206" t="str">
            <v>Egretta_ardesiaca</v>
          </cell>
          <cell r="E6206" t="str">
            <v>egretta_ardesiaca</v>
          </cell>
          <cell r="F6206" t="str">
            <v>Black Heron</v>
          </cell>
        </row>
        <row r="6207">
          <cell r="D6207" t="str">
            <v>Gorsachius_goisagi</v>
          </cell>
          <cell r="E6207" t="str">
            <v>gorsachius_goisagi</v>
          </cell>
          <cell r="F6207" t="str">
            <v>Japanese Night-heron</v>
          </cell>
        </row>
        <row r="6208">
          <cell r="D6208" t="str">
            <v>Mesophoyx_intermedia</v>
          </cell>
          <cell r="E6208" t="str">
            <v>mesophoyx_intermedia</v>
          </cell>
          <cell r="F6208" t="str">
            <v>Intermediate Egret</v>
          </cell>
        </row>
        <row r="6209">
          <cell r="D6209" t="str">
            <v>Egretta_sacra</v>
          </cell>
          <cell r="E6209" t="str">
            <v>egretta_sacra</v>
          </cell>
          <cell r="F6209" t="str">
            <v>Pacific Reef-egret</v>
          </cell>
        </row>
        <row r="6210">
          <cell r="D6210" t="str">
            <v>Egretta_vinaceigula</v>
          </cell>
          <cell r="E6210" t="str">
            <v>egretta_vinaceigula</v>
          </cell>
          <cell r="F6210" t="str">
            <v>Slaty Egret</v>
          </cell>
        </row>
        <row r="6211">
          <cell r="D6211" t="str">
            <v>Egretta_tricolor</v>
          </cell>
          <cell r="E6211" t="str">
            <v>egretta_tricolor</v>
          </cell>
          <cell r="F6211" t="str">
            <v>Tricoloured Heron</v>
          </cell>
        </row>
        <row r="6212">
          <cell r="D6212" t="str">
            <v>Egretta_caerulea</v>
          </cell>
          <cell r="E6212" t="str">
            <v>egretta_caerulea</v>
          </cell>
          <cell r="F6212" t="str">
            <v>Little Blue Heron</v>
          </cell>
        </row>
        <row r="6213">
          <cell r="D6213" t="str">
            <v>Ixobrychus_eurhythmus</v>
          </cell>
          <cell r="E6213" t="str">
            <v>Ixobrychus_eurhythmus</v>
          </cell>
          <cell r="F6213" t="str">
            <v>Schrenck's Bittern</v>
          </cell>
        </row>
        <row r="6214">
          <cell r="D6214" t="str">
            <v>Ixobrychus_exilis</v>
          </cell>
          <cell r="E6214" t="str">
            <v>Ixobrychus_exilis</v>
          </cell>
          <cell r="F6214" t="str">
            <v>Least Bittern</v>
          </cell>
        </row>
        <row r="6215">
          <cell r="D6215" t="str">
            <v>Ixobrychus_flavicollis</v>
          </cell>
          <cell r="E6215" t="str">
            <v>Ixobrychus_flavicollis</v>
          </cell>
          <cell r="F6215" t="str">
            <v>Black Bittern</v>
          </cell>
        </row>
        <row r="6216">
          <cell r="D6216" t="str">
            <v>Ixobrychus_involucris</v>
          </cell>
          <cell r="E6216" t="str">
            <v>Ixobrychus_involucris</v>
          </cell>
          <cell r="F6216" t="str">
            <v>Stripe-backed Bittern</v>
          </cell>
        </row>
        <row r="6217">
          <cell r="D6217" t="str">
            <v>Ixobrychus_minutus</v>
          </cell>
          <cell r="E6217" t="str">
            <v>Ixobrychus_minutus</v>
          </cell>
          <cell r="F6217" t="str">
            <v>Little Bittern</v>
          </cell>
        </row>
        <row r="6218">
          <cell r="D6218" t="str">
            <v>Ixobrychus_sinensis</v>
          </cell>
          <cell r="E6218" t="str">
            <v>Ixobrychus_sinensis</v>
          </cell>
          <cell r="F6218" t="str">
            <v>Yellow Bittern</v>
          </cell>
        </row>
        <row r="6219">
          <cell r="D6219" t="str">
            <v>Ixobrychus_sturmii</v>
          </cell>
          <cell r="E6219" t="str">
            <v>Ixobrychus_sturmii</v>
          </cell>
          <cell r="F6219" t="str">
            <v>Dwarf Bittern</v>
          </cell>
        </row>
        <row r="6220">
          <cell r="D6220" t="str">
            <v>Ixobrychus_cinnamomeus</v>
          </cell>
          <cell r="E6220" t="str">
            <v>Ixobrychus_cinnamomeus</v>
          </cell>
          <cell r="F6220" t="str">
            <v>Cinnamon Bittern</v>
          </cell>
        </row>
        <row r="6221">
          <cell r="D6221" t="str">
            <v>Gorsachius_melanolophus</v>
          </cell>
          <cell r="E6221" t="str">
            <v>gorsachius_melanolophus</v>
          </cell>
          <cell r="F6221" t="str">
            <v>Malaysian Night-heron</v>
          </cell>
        </row>
        <row r="6222">
          <cell r="D6222" t="str">
            <v>Egretta_eulophotes</v>
          </cell>
          <cell r="E6222" t="str">
            <v>egretta_eulophotes</v>
          </cell>
          <cell r="F6222" t="str">
            <v>Chinese Egret</v>
          </cell>
        </row>
        <row r="6223">
          <cell r="D6223" t="str">
            <v>Egretta_garzetta</v>
          </cell>
          <cell r="E6223" t="str">
            <v>egretta_garzetta</v>
          </cell>
          <cell r="F6223" t="str">
            <v>Little Egret</v>
          </cell>
        </row>
        <row r="6224">
          <cell r="D6224" t="str">
            <v>Egretta_gularis</v>
          </cell>
          <cell r="E6224" t="str">
            <v>egretta_gularis</v>
          </cell>
          <cell r="F6224" t="str">
            <v>Western Reef-egret</v>
          </cell>
        </row>
        <row r="6225">
          <cell r="D6225" t="str">
            <v>Egretta_rufescens</v>
          </cell>
          <cell r="E6225" t="str">
            <v>egretta_rufescens</v>
          </cell>
          <cell r="F6225" t="str">
            <v>Reddish Egret</v>
          </cell>
        </row>
        <row r="6226">
          <cell r="D6226" t="str">
            <v>Gorsachius_magnificus</v>
          </cell>
          <cell r="E6226" t="str">
            <v>gorsachius_magnificus</v>
          </cell>
          <cell r="F6226" t="str">
            <v>White-eared Night-heron</v>
          </cell>
        </row>
        <row r="6227">
          <cell r="D6227" t="str">
            <v>Egretta_novaehollandiae</v>
          </cell>
          <cell r="E6227" t="str">
            <v>egretta_novaehollandiae</v>
          </cell>
          <cell r="F6227" t="str">
            <v>White-faced Heron</v>
          </cell>
        </row>
        <row r="6228">
          <cell r="D6228" t="str">
            <v>Egretta_thula</v>
          </cell>
          <cell r="E6228" t="str">
            <v>egretta_thula</v>
          </cell>
          <cell r="F6228" t="str">
            <v>Snowy Egret</v>
          </cell>
        </row>
        <row r="6229">
          <cell r="D6229" t="str">
            <v>Scopus_umbretta</v>
          </cell>
          <cell r="E6229" t="str">
            <v>scopus_umbretta</v>
          </cell>
          <cell r="F6229" t="str">
            <v>Hamerkop</v>
          </cell>
        </row>
        <row r="6230">
          <cell r="D6230" t="str">
            <v>Balaeniceps_rex</v>
          </cell>
          <cell r="E6230" t="str">
            <v>balaeniceps_rex</v>
          </cell>
          <cell r="F6230" t="str">
            <v>Shoebill</v>
          </cell>
        </row>
        <row r="6231">
          <cell r="D6231" t="str">
            <v>Pelecanus_thagus</v>
          </cell>
          <cell r="E6231" t="str">
            <v>pelecanus_thagus</v>
          </cell>
          <cell r="F6231" t="str">
            <v>Peruvian Pelican</v>
          </cell>
        </row>
        <row r="6232">
          <cell r="D6232" t="str">
            <v>Pelecanus_conspicillatus</v>
          </cell>
          <cell r="E6232" t="str">
            <v>pelecanus_conspicillatus</v>
          </cell>
          <cell r="F6232" t="str">
            <v>Australian Pelican</v>
          </cell>
        </row>
        <row r="6233">
          <cell r="D6233" t="str">
            <v>Pelecanus_crispus</v>
          </cell>
          <cell r="E6233" t="str">
            <v>pelecanus_crispus</v>
          </cell>
          <cell r="F6233" t="str">
            <v>Dalmatian Pelican</v>
          </cell>
        </row>
        <row r="6234">
          <cell r="D6234" t="str">
            <v>Pelecanus_erythrorhynchos</v>
          </cell>
          <cell r="E6234" t="str">
            <v>pelecanus_erythrorhynchos</v>
          </cell>
          <cell r="F6234" t="str">
            <v>American White Pelican</v>
          </cell>
        </row>
        <row r="6235">
          <cell r="D6235" t="str">
            <v>Pelecanus_occidentalis</v>
          </cell>
          <cell r="E6235" t="str">
            <v>pelecanus_occidentalis</v>
          </cell>
          <cell r="F6235" t="str">
            <v>Brown Pelican</v>
          </cell>
        </row>
        <row r="6236">
          <cell r="D6236" t="str">
            <v>Pelecanus_onocrotalus</v>
          </cell>
          <cell r="E6236" t="str">
            <v>pelecanus_onocrotalus</v>
          </cell>
          <cell r="F6236" t="str">
            <v>Great White Pelican</v>
          </cell>
        </row>
        <row r="6237">
          <cell r="D6237" t="str">
            <v>Pelecanus_rufescens</v>
          </cell>
          <cell r="E6237" t="str">
            <v>pelecanus_rufescens</v>
          </cell>
          <cell r="F6237" t="str">
            <v>Pink-backed Pelican</v>
          </cell>
        </row>
        <row r="6238">
          <cell r="D6238" t="str">
            <v>Pelecanus_philippensis</v>
          </cell>
          <cell r="E6238" t="str">
            <v>pelecanus_philippensis</v>
          </cell>
          <cell r="F6238" t="str">
            <v>Spot-billed Pelican</v>
          </cell>
        </row>
        <row r="6239">
          <cell r="D6239" t="str">
            <v>Petroica_rosea</v>
          </cell>
          <cell r="E6239" t="str">
            <v>petroica_rosea</v>
          </cell>
          <cell r="F6239" t="str">
            <v>Rose Robin</v>
          </cell>
        </row>
        <row r="6240">
          <cell r="D6240" t="str">
            <v>Petroica_archboldi</v>
          </cell>
          <cell r="E6240" t="str">
            <v>petroica_archboldi</v>
          </cell>
          <cell r="F6240" t="str">
            <v>Snow Mountain Robin</v>
          </cell>
        </row>
        <row r="6241">
          <cell r="D6241" t="str">
            <v>Petroica_bivittata</v>
          </cell>
          <cell r="E6241" t="str">
            <v>petroica_bivittata</v>
          </cell>
          <cell r="F6241" t="str">
            <v>Alpine Robin</v>
          </cell>
        </row>
        <row r="6242">
          <cell r="D6242" t="str">
            <v>Peneothello_sigillatus</v>
          </cell>
          <cell r="E6242" t="str">
            <v>peneothello_sigillatus</v>
          </cell>
          <cell r="F6242" t="str">
            <v>White-winged Robin</v>
          </cell>
        </row>
        <row r="6243">
          <cell r="D6243" t="str">
            <v>Petroica_goodenovii</v>
          </cell>
          <cell r="E6243" t="str">
            <v>petroica_goodenovii</v>
          </cell>
          <cell r="F6243" t="str">
            <v>Red-capped Robin</v>
          </cell>
        </row>
        <row r="6244">
          <cell r="D6244" t="str">
            <v>Petroica_macrocephala</v>
          </cell>
          <cell r="E6244" t="str">
            <v>petroica_macrocephala</v>
          </cell>
          <cell r="F6244" t="str">
            <v>Tomtit</v>
          </cell>
        </row>
        <row r="6245">
          <cell r="D6245" t="str">
            <v>Petroica_traversi</v>
          </cell>
          <cell r="E6245" t="str">
            <v>petroica_traversi</v>
          </cell>
          <cell r="F6245" t="str">
            <v>Black Robin</v>
          </cell>
        </row>
        <row r="6246">
          <cell r="D6246" t="str">
            <v>Pachycephalopsis_hattamensis</v>
          </cell>
          <cell r="E6246" t="str">
            <v>pachycephalopsis_hattamensis</v>
          </cell>
          <cell r="F6246" t="str">
            <v>Green-backed Robin</v>
          </cell>
        </row>
        <row r="6247">
          <cell r="D6247" t="str">
            <v>Petroica_rodinogaster</v>
          </cell>
          <cell r="E6247" t="str">
            <v>petroica_rodinogaster</v>
          </cell>
          <cell r="F6247" t="str">
            <v>Pink Robin</v>
          </cell>
        </row>
        <row r="6248">
          <cell r="D6248" t="str">
            <v>Petroica_phoenicea</v>
          </cell>
          <cell r="E6248" t="str">
            <v>petroica_phoenicea</v>
          </cell>
          <cell r="F6248" t="str">
            <v>Flame Robin</v>
          </cell>
        </row>
        <row r="6249">
          <cell r="D6249" t="str">
            <v>Petroica_multicolor</v>
          </cell>
          <cell r="E6249" t="str">
            <v>petroica_multicolor</v>
          </cell>
          <cell r="F6249" t="str">
            <v>Scarlet Robin</v>
          </cell>
        </row>
        <row r="6250">
          <cell r="D6250" t="str">
            <v>Pachycephalopsis_poliosoma</v>
          </cell>
          <cell r="E6250" t="str">
            <v>pachycephalopsis_poliosoma</v>
          </cell>
          <cell r="F6250" t="str">
            <v>White-eyed Robin</v>
          </cell>
        </row>
        <row r="6251">
          <cell r="D6251" t="str">
            <v>Poecilodryas_cerviniventris</v>
          </cell>
          <cell r="E6251" t="str">
            <v>poecilodryas_cerviniventris</v>
          </cell>
          <cell r="F6251" t="str">
            <v>Buff-sided Robin</v>
          </cell>
        </row>
        <row r="6252">
          <cell r="D6252" t="str">
            <v>Poecilodryas_hypoleuca</v>
          </cell>
          <cell r="E6252" t="str">
            <v>poecilodryas_hypoleuca</v>
          </cell>
          <cell r="F6252" t="str">
            <v>Black-sided Robin</v>
          </cell>
        </row>
        <row r="6253">
          <cell r="D6253" t="str">
            <v>Peneothello_cyanus</v>
          </cell>
          <cell r="E6253" t="str">
            <v>peneothello_cyanus</v>
          </cell>
          <cell r="F6253" t="str">
            <v>Blue-grey Robin</v>
          </cell>
        </row>
        <row r="6254">
          <cell r="D6254" t="str">
            <v>Poecilodryas_albonotata</v>
          </cell>
          <cell r="E6254" t="str">
            <v>poecilodryas_albonotata</v>
          </cell>
          <cell r="F6254" t="str">
            <v>Black-throated Robin</v>
          </cell>
        </row>
        <row r="6255">
          <cell r="D6255" t="str">
            <v>Poecilodryas_superciliosa</v>
          </cell>
          <cell r="E6255" t="str">
            <v>poecilodryas_superciliosa</v>
          </cell>
          <cell r="F6255" t="str">
            <v>White-browed Robin</v>
          </cell>
        </row>
        <row r="6256">
          <cell r="D6256" t="str">
            <v>Poecilodryas_placens</v>
          </cell>
          <cell r="E6256" t="str">
            <v>poecilodryas_placens</v>
          </cell>
          <cell r="F6256" t="str">
            <v>Olive-yellow Robin</v>
          </cell>
        </row>
        <row r="6257">
          <cell r="D6257" t="str">
            <v>Poecilodryas_brachyura</v>
          </cell>
          <cell r="E6257" t="str">
            <v>poecilodryas_brachyura</v>
          </cell>
          <cell r="F6257" t="str">
            <v>Black-chinned Robin</v>
          </cell>
        </row>
        <row r="6258">
          <cell r="D6258" t="str">
            <v>Petroica_australis</v>
          </cell>
          <cell r="E6258" t="str">
            <v>petroica_australis</v>
          </cell>
          <cell r="F6258" t="str">
            <v>New Zealand Robin</v>
          </cell>
        </row>
        <row r="6259">
          <cell r="D6259" t="str">
            <v>Monachella_muelleriana</v>
          </cell>
          <cell r="E6259" t="str">
            <v>monachella_muelleriana</v>
          </cell>
          <cell r="F6259" t="str">
            <v>Torrent Robin</v>
          </cell>
        </row>
        <row r="6260">
          <cell r="D6260" t="str">
            <v>Peneothello_bimaculata</v>
          </cell>
          <cell r="E6260" t="str">
            <v>peneothello_bimaculata</v>
          </cell>
          <cell r="F6260" t="str">
            <v>White-rumped Robin</v>
          </cell>
        </row>
        <row r="6261">
          <cell r="D6261" t="str">
            <v>Peneothello_cryptoleuca</v>
          </cell>
          <cell r="E6261" t="str">
            <v>peneothello_cryptoleuca</v>
          </cell>
          <cell r="F6261" t="str">
            <v>Smoky Robin</v>
          </cell>
        </row>
        <row r="6262">
          <cell r="D6262" t="str">
            <v>Tregellasia_capito</v>
          </cell>
          <cell r="E6262" t="str">
            <v>tregellasia_capito</v>
          </cell>
          <cell r="F6262" t="str">
            <v>Pale-yellow Robin</v>
          </cell>
        </row>
        <row r="6263">
          <cell r="D6263" t="str">
            <v>Tregellasia_leucops</v>
          </cell>
          <cell r="E6263" t="str">
            <v>tregellasia_leucops</v>
          </cell>
          <cell r="F6263" t="str">
            <v>White-faced Robin</v>
          </cell>
        </row>
        <row r="6264">
          <cell r="D6264" t="str">
            <v>Amalocichla_sclateriana</v>
          </cell>
          <cell r="E6264" t="str">
            <v>amalocichla_sclateriana</v>
          </cell>
          <cell r="F6264" t="str">
            <v>Greater Ground-robin</v>
          </cell>
        </row>
        <row r="6265">
          <cell r="D6265" t="str">
            <v>Amalocichla_incerta</v>
          </cell>
          <cell r="E6265" t="str">
            <v>amalocichla_incerta</v>
          </cell>
          <cell r="F6265" t="str">
            <v>Lesser Ground-robin</v>
          </cell>
        </row>
        <row r="6266">
          <cell r="D6266" t="str">
            <v>Microeca_flavigaster</v>
          </cell>
          <cell r="E6266" t="str">
            <v>microeca_flavigaster</v>
          </cell>
          <cell r="F6266" t="str">
            <v>Lemon-bellied Flyrobin</v>
          </cell>
        </row>
        <row r="6267">
          <cell r="D6267" t="str">
            <v>Microeca_flavovirescens</v>
          </cell>
          <cell r="E6267" t="str">
            <v>microeca_flavovirescens</v>
          </cell>
          <cell r="F6267" t="str">
            <v>Olive Flyrobin</v>
          </cell>
        </row>
        <row r="6268">
          <cell r="D6268" t="str">
            <v>Microeca_fascinans</v>
          </cell>
          <cell r="E6268" t="str">
            <v>microeca_fascinans</v>
          </cell>
          <cell r="F6268" t="str">
            <v>Jacky-winter</v>
          </cell>
        </row>
        <row r="6269">
          <cell r="D6269" t="str">
            <v>Drymodes_brunneopygia</v>
          </cell>
          <cell r="E6269" t="str">
            <v>drymodes_brunneopygia</v>
          </cell>
          <cell r="F6269" t="str">
            <v>Southern Scrub-robin</v>
          </cell>
        </row>
        <row r="6270">
          <cell r="D6270" t="str">
            <v>Microeca_griseoceps</v>
          </cell>
          <cell r="E6270" t="str">
            <v>microeca_griseoceps</v>
          </cell>
          <cell r="F6270" t="str">
            <v>Yellow-legged Flyrobin</v>
          </cell>
        </row>
        <row r="6271">
          <cell r="D6271" t="str">
            <v>Microeca_hemixantha</v>
          </cell>
          <cell r="E6271" t="str">
            <v>microeca_hemixantha</v>
          </cell>
          <cell r="F6271" t="str">
            <v>Golden-bellied Flyrobin</v>
          </cell>
        </row>
        <row r="6272">
          <cell r="D6272" t="str">
            <v>Microeca_papuana</v>
          </cell>
          <cell r="E6272" t="str">
            <v>microeca_papuana</v>
          </cell>
          <cell r="F6272" t="str">
            <v>Canary Flyrobin</v>
          </cell>
        </row>
        <row r="6273">
          <cell r="D6273" t="str">
            <v>Drymodes_superciliaris</v>
          </cell>
          <cell r="E6273" t="str">
            <v>drymodes_superciliaris</v>
          </cell>
          <cell r="F6273" t="str">
            <v>Northern Scrub-robin</v>
          </cell>
        </row>
        <row r="6274">
          <cell r="D6274" t="str">
            <v>Eopsaltria_australis</v>
          </cell>
          <cell r="E6274" t="str">
            <v>eopsaltria_australis</v>
          </cell>
          <cell r="F6274" t="str">
            <v>Eastern Yellow Robin</v>
          </cell>
        </row>
        <row r="6275">
          <cell r="D6275" t="str">
            <v>Eopsaltria_flaviventris</v>
          </cell>
          <cell r="E6275" t="str">
            <v>eopsaltria_flaviventris</v>
          </cell>
          <cell r="F6275" t="str">
            <v>Yellow-bellied Robin</v>
          </cell>
        </row>
        <row r="6276">
          <cell r="D6276" t="str">
            <v>Eopsaltria_georgiana</v>
          </cell>
          <cell r="E6276" t="str">
            <v>eopsaltria_georgiana</v>
          </cell>
          <cell r="F6276" t="str">
            <v>White-breasted Robin</v>
          </cell>
        </row>
        <row r="6277">
          <cell r="D6277" t="str">
            <v>Eopsaltria_pulverulenta</v>
          </cell>
          <cell r="E6277" t="str">
            <v>eopsaltria_pulverulenta</v>
          </cell>
          <cell r="F6277" t="str">
            <v>Mangrove Robin</v>
          </cell>
        </row>
        <row r="6278">
          <cell r="D6278" t="str">
            <v>Eugerygone_rubra</v>
          </cell>
          <cell r="E6278" t="str">
            <v>eugerygone_rubra</v>
          </cell>
          <cell r="F6278" t="str">
            <v>Garnet Robin</v>
          </cell>
        </row>
        <row r="6279">
          <cell r="D6279" t="str">
            <v>Heteromyias_albispecularis</v>
          </cell>
          <cell r="E6279" t="str">
            <v>heteromyias_albispecularis</v>
          </cell>
          <cell r="F6279" t="str">
            <v>Grey-headed Robin</v>
          </cell>
        </row>
        <row r="6280">
          <cell r="D6280" t="str">
            <v>Melanodryas_vittata</v>
          </cell>
          <cell r="E6280" t="str">
            <v>melanodryas_vittata</v>
          </cell>
          <cell r="F6280" t="str">
            <v>Dusky Robin</v>
          </cell>
        </row>
        <row r="6281">
          <cell r="D6281" t="str">
            <v>Melanodryas_cucullata</v>
          </cell>
          <cell r="E6281" t="str">
            <v>melanodryas_cucullata</v>
          </cell>
          <cell r="F6281" t="str">
            <v>Hooded Robin</v>
          </cell>
        </row>
        <row r="6282">
          <cell r="D6282" t="str">
            <v>Eopsaltria_griseogularis</v>
          </cell>
          <cell r="E6282" t="str">
            <v>eopsaltria_griseogularis</v>
          </cell>
          <cell r="F6282" t="str">
            <v>Western Yellow Robin</v>
          </cell>
        </row>
        <row r="6283">
          <cell r="D6283" t="str">
            <v>Phaethon_rubricauda</v>
          </cell>
          <cell r="E6283" t="str">
            <v>phaethon_rubricauda</v>
          </cell>
          <cell r="F6283" t="str">
            <v>Red-tailed Tropicbird</v>
          </cell>
        </row>
        <row r="6284">
          <cell r="D6284" t="str">
            <v>Phaethon_aethereus</v>
          </cell>
          <cell r="E6284" t="str">
            <v>phaethon_aethereus</v>
          </cell>
          <cell r="F6284" t="str">
            <v>Red-billed Tropicbird</v>
          </cell>
        </row>
        <row r="6285">
          <cell r="D6285" t="str">
            <v>Phaethon_lepturus</v>
          </cell>
          <cell r="E6285" t="str">
            <v>phaethon_lepturus</v>
          </cell>
          <cell r="F6285" t="str">
            <v>White-tailed Tropicbird</v>
          </cell>
        </row>
        <row r="6286">
          <cell r="D6286" t="str">
            <v>Poliocephalus_poliocephalus</v>
          </cell>
          <cell r="E6286" t="str">
            <v>poliocephalus_poliocephalus</v>
          </cell>
          <cell r="F6286" t="str">
            <v>Hoary-headed Grebe</v>
          </cell>
        </row>
        <row r="6287">
          <cell r="D6287" t="str">
            <v>Podiceps_taczanowskii</v>
          </cell>
          <cell r="E6287" t="str">
            <v>podiceps_taczanowskii</v>
          </cell>
          <cell r="F6287" t="str">
            <v>Junin Grebe</v>
          </cell>
        </row>
        <row r="6288">
          <cell r="D6288" t="str">
            <v>Poliocephalus_rufopectus</v>
          </cell>
          <cell r="E6288" t="str">
            <v>poliocephalus_rufopectus</v>
          </cell>
          <cell r="F6288" t="str">
            <v>New Zealand Grebe</v>
          </cell>
        </row>
        <row r="6289">
          <cell r="D6289" t="str">
            <v>Podiceps_grisegena</v>
          </cell>
          <cell r="E6289" t="str">
            <v>podiceps_grisegena</v>
          </cell>
          <cell r="F6289" t="str">
            <v>Red-necked Grebe</v>
          </cell>
        </row>
        <row r="6290">
          <cell r="D6290" t="str">
            <v>Podilymbus_podiceps</v>
          </cell>
          <cell r="E6290" t="str">
            <v>podilymbus_podiceps</v>
          </cell>
          <cell r="F6290" t="str">
            <v>Pied-billed Grebe</v>
          </cell>
        </row>
        <row r="6291">
          <cell r="D6291" t="str">
            <v>Podiceps_occipitalis</v>
          </cell>
          <cell r="E6291" t="str">
            <v>podiceps_occipitalis</v>
          </cell>
          <cell r="F6291" t="str">
            <v>Silvery Grebe</v>
          </cell>
        </row>
        <row r="6292">
          <cell r="D6292" t="str">
            <v>Rollandia_microptera</v>
          </cell>
          <cell r="E6292" t="str">
            <v>rollandia_microptera</v>
          </cell>
          <cell r="F6292" t="str">
            <v>Titicaca Grebe</v>
          </cell>
        </row>
        <row r="6293">
          <cell r="D6293" t="str">
            <v>Podiceps_gallardoi</v>
          </cell>
          <cell r="E6293" t="str">
            <v>podiceps_gallardoi</v>
          </cell>
          <cell r="F6293" t="str">
            <v>Hooded Grebe</v>
          </cell>
        </row>
        <row r="6294">
          <cell r="D6294" t="str">
            <v>Podiceps_auritus</v>
          </cell>
          <cell r="E6294" t="str">
            <v>podiceps_auritus</v>
          </cell>
          <cell r="F6294" t="str">
            <v>Horned Grebe</v>
          </cell>
        </row>
        <row r="6295">
          <cell r="D6295" t="str">
            <v>Podiceps_major</v>
          </cell>
          <cell r="E6295" t="str">
            <v>podiceps_major</v>
          </cell>
          <cell r="F6295" t="str">
            <v>Great Grebe</v>
          </cell>
        </row>
        <row r="6296">
          <cell r="D6296" t="str">
            <v>Podiceps_nigricollis</v>
          </cell>
          <cell r="E6296" t="str">
            <v>podiceps_nigricollis</v>
          </cell>
          <cell r="F6296" t="str">
            <v>Black-necked Grebe</v>
          </cell>
        </row>
        <row r="6297">
          <cell r="D6297" t="str">
            <v>Rollandia_rolland</v>
          </cell>
          <cell r="E6297" t="str">
            <v>rollandia_rolland</v>
          </cell>
          <cell r="F6297" t="str">
            <v>White-tufted Grebe</v>
          </cell>
        </row>
        <row r="6298">
          <cell r="D6298" t="str">
            <v>Podiceps_cristatus</v>
          </cell>
          <cell r="E6298" t="str">
            <v>podiceps_cristatus</v>
          </cell>
          <cell r="F6298" t="str">
            <v>Great Crested Grebe</v>
          </cell>
        </row>
        <row r="6299">
          <cell r="D6299" t="str">
            <v>Tachybaptus_novaehollandiae</v>
          </cell>
          <cell r="E6299" t="str">
            <v>tachybaptus_novaehollandiae</v>
          </cell>
          <cell r="F6299" t="str">
            <v>Australasian Grebe</v>
          </cell>
        </row>
        <row r="6300">
          <cell r="D6300" t="str">
            <v>Tachybaptus_ruficollis</v>
          </cell>
          <cell r="E6300" t="str">
            <v>tachybaptus_ruficollis</v>
          </cell>
          <cell r="F6300" t="str">
            <v>Little Grebe</v>
          </cell>
        </row>
        <row r="6301">
          <cell r="D6301" t="str">
            <v>Tachybaptus_dominicus</v>
          </cell>
          <cell r="E6301" t="str">
            <v>tachybaptus_dominicus</v>
          </cell>
          <cell r="F6301" t="str">
            <v>Least Grebe</v>
          </cell>
        </row>
        <row r="6302">
          <cell r="D6302" t="str">
            <v>Tachybaptus_pelzelnii</v>
          </cell>
          <cell r="E6302" t="str">
            <v>tachybaptus_pelzelnii</v>
          </cell>
          <cell r="F6302" t="str">
            <v>Madagascar Grebe</v>
          </cell>
        </row>
        <row r="6303">
          <cell r="D6303" t="str">
            <v>Aechmophorus_occidentalis</v>
          </cell>
          <cell r="E6303" t="str">
            <v>aechmophorus_occidentalis</v>
          </cell>
          <cell r="F6303" t="str">
            <v>Western Grebe</v>
          </cell>
        </row>
        <row r="6304">
          <cell r="D6304" t="str">
            <v>Aechmophorus_clarkii</v>
          </cell>
          <cell r="E6304" t="str">
            <v>aechmophorus_clarkii</v>
          </cell>
          <cell r="F6304" t="str">
            <v>Clark's Grebe</v>
          </cell>
        </row>
        <row r="6305">
          <cell r="D6305" t="str">
            <v>Phoenicopterus_ruber</v>
          </cell>
          <cell r="E6305" t="str">
            <v>phoenicopterus_ruber</v>
          </cell>
          <cell r="F6305" t="str">
            <v>American Flamingo</v>
          </cell>
        </row>
        <row r="6306">
          <cell r="D6306" t="str">
            <v>Phoenicopterus_roseus</v>
          </cell>
          <cell r="E6306" t="str">
            <v>phoenicopterus_roseus</v>
          </cell>
          <cell r="F6306" t="str">
            <v>Greater Flamingo</v>
          </cell>
        </row>
        <row r="6307">
          <cell r="D6307" t="str">
            <v>Phoenicopterus_chilensis</v>
          </cell>
          <cell r="E6307" t="str">
            <v>phoenicopterus_chilensis</v>
          </cell>
          <cell r="F6307" t="str">
            <v>Chilean Flamingo</v>
          </cell>
        </row>
        <row r="6308">
          <cell r="D6308" t="str">
            <v>Phoenicoparrus_jamesi</v>
          </cell>
          <cell r="E6308" t="str">
            <v>phoenicoparrus_jamesi</v>
          </cell>
          <cell r="F6308" t="str">
            <v>Puna Flamingo</v>
          </cell>
        </row>
        <row r="6309">
          <cell r="D6309" t="str">
            <v>Phoenicoparrus_andinus</v>
          </cell>
          <cell r="E6309" t="str">
            <v>phoenicoparrus_andinus</v>
          </cell>
          <cell r="F6309" t="str">
            <v>Andean Flamingo</v>
          </cell>
        </row>
        <row r="6310">
          <cell r="D6310" t="str">
            <v>Phoeniconaias_minor</v>
          </cell>
          <cell r="E6310" t="str">
            <v>phoeniconaias_minor</v>
          </cell>
          <cell r="F6310" t="str">
            <v>Lesser Flamingo</v>
          </cell>
        </row>
        <row r="6311">
          <cell r="D6311" t="str">
            <v>Pteroglossus_viridis</v>
          </cell>
          <cell r="E6311" t="str">
            <v>pteroglossus_viridis</v>
          </cell>
          <cell r="F6311" t="str">
            <v>Green Aracari</v>
          </cell>
        </row>
        <row r="6312">
          <cell r="D6312" t="str">
            <v>Ramphastos_ambiguus</v>
          </cell>
          <cell r="E6312" t="str">
            <v>ramphastos_ambiguus</v>
          </cell>
          <cell r="F6312" t="str">
            <v>Black-mandibled Toucan</v>
          </cell>
        </row>
        <row r="6313">
          <cell r="D6313" t="str">
            <v>Ramphastos_brevis</v>
          </cell>
          <cell r="E6313" t="str">
            <v>ramphastos_brevis</v>
          </cell>
          <cell r="F6313" t="str">
            <v>Choco Toucan</v>
          </cell>
        </row>
        <row r="6314">
          <cell r="D6314" t="str">
            <v>Pteroglossus_torquatus</v>
          </cell>
          <cell r="E6314" t="str">
            <v>pteroglossus_torquatus</v>
          </cell>
          <cell r="F6314" t="str">
            <v>Collared Aracari</v>
          </cell>
        </row>
        <row r="6315">
          <cell r="D6315" t="str">
            <v>Ramphastos_tucanus</v>
          </cell>
          <cell r="E6315" t="str">
            <v>ramphastos_tucanus</v>
          </cell>
          <cell r="F6315" t="str">
            <v>White-throated Toucan</v>
          </cell>
        </row>
        <row r="6316">
          <cell r="D6316" t="str">
            <v>Pogoniulus_atroflavus</v>
          </cell>
          <cell r="E6316" t="str">
            <v>pogoniulus_atroflavus</v>
          </cell>
          <cell r="F6316" t="str">
            <v>Red-rumped Tinkerbird</v>
          </cell>
        </row>
        <row r="6317">
          <cell r="D6317" t="str">
            <v>Pteroglossus_inscriptus</v>
          </cell>
          <cell r="E6317" t="str">
            <v>pteroglossus_inscriptus</v>
          </cell>
          <cell r="F6317" t="str">
            <v>Lettered Aracari</v>
          </cell>
        </row>
        <row r="6318">
          <cell r="D6318" t="str">
            <v>Pogoniulus_coryphaeus</v>
          </cell>
          <cell r="E6318" t="str">
            <v>pogoniulus_coryphaeus</v>
          </cell>
          <cell r="F6318" t="str">
            <v>Western Green-tinkerbird</v>
          </cell>
        </row>
        <row r="6319">
          <cell r="D6319" t="str">
            <v>Ramphastos_vitellinus</v>
          </cell>
          <cell r="E6319" t="str">
            <v>ramphastos_vitellinus</v>
          </cell>
          <cell r="F6319" t="str">
            <v>Channel-billed Toucan</v>
          </cell>
        </row>
        <row r="6320">
          <cell r="D6320" t="str">
            <v>Pogoniulus_leucomystax</v>
          </cell>
          <cell r="E6320" t="str">
            <v>pogoniulus_leucomystax</v>
          </cell>
          <cell r="F6320" t="str">
            <v>Moustached Green-tinkerbird</v>
          </cell>
        </row>
        <row r="6321">
          <cell r="D6321" t="str">
            <v>Ramphastos_sulfuratus</v>
          </cell>
          <cell r="E6321" t="str">
            <v>ramphastos_sulfuratus</v>
          </cell>
          <cell r="F6321" t="str">
            <v>Keel-billed Toucan</v>
          </cell>
        </row>
        <row r="6322">
          <cell r="D6322" t="str">
            <v>Ramphastos_toco</v>
          </cell>
          <cell r="E6322" t="str">
            <v>ramphastos_toco</v>
          </cell>
          <cell r="F6322" t="str">
            <v>Toco Toucan</v>
          </cell>
        </row>
        <row r="6323">
          <cell r="D6323" t="str">
            <v>Pteroglossus_aracari</v>
          </cell>
          <cell r="E6323" t="str">
            <v>pteroglossus_aracari</v>
          </cell>
          <cell r="F6323" t="str">
            <v>Black-necked Aracari</v>
          </cell>
        </row>
        <row r="6324">
          <cell r="D6324" t="str">
            <v>Pteroglossus_frantzii</v>
          </cell>
          <cell r="E6324" t="str">
            <v>pteroglossus_frantzii</v>
          </cell>
          <cell r="F6324" t="str">
            <v>Fiery-billed Aracari</v>
          </cell>
        </row>
        <row r="6325">
          <cell r="D6325" t="str">
            <v>Pteroglossus_castanotis</v>
          </cell>
          <cell r="E6325" t="str">
            <v>pteroglossus_castanotis</v>
          </cell>
          <cell r="F6325" t="str">
            <v>Chestnut-eared Aracari</v>
          </cell>
        </row>
        <row r="6326">
          <cell r="D6326" t="str">
            <v>Pteroglossus_bitorquatus</v>
          </cell>
          <cell r="E6326" t="str">
            <v>pteroglossus_bitorquatus</v>
          </cell>
          <cell r="F6326" t="str">
            <v>Red-necked Aracari</v>
          </cell>
        </row>
        <row r="6327">
          <cell r="D6327" t="str">
            <v>Pteroglossus_beauharnaesii</v>
          </cell>
          <cell r="E6327" t="str">
            <v>pteroglossus_beauharnaesii</v>
          </cell>
          <cell r="F6327" t="str">
            <v>Curl-crested Aracari</v>
          </cell>
        </row>
        <row r="6328">
          <cell r="D6328" t="str">
            <v>Pteroglossus_bailloni</v>
          </cell>
          <cell r="E6328" t="str">
            <v>pteroglossus_bailloni</v>
          </cell>
          <cell r="F6328" t="str">
            <v>Saffron Toucanet</v>
          </cell>
        </row>
        <row r="6329">
          <cell r="D6329" t="str">
            <v>Pogoniulus_makawai</v>
          </cell>
          <cell r="E6329" t="str">
            <v>pogoniulus_makawai</v>
          </cell>
          <cell r="F6329" t="str">
            <v>White-chested Tinkerbird</v>
          </cell>
        </row>
        <row r="6330">
          <cell r="D6330" t="str">
            <v>Pogoniulus_chrysoconus</v>
          </cell>
          <cell r="E6330" t="str">
            <v>pogoniulus_chrysoconus</v>
          </cell>
          <cell r="F6330" t="str">
            <v>Yellow-fronted Tinkerbird</v>
          </cell>
        </row>
        <row r="6331">
          <cell r="D6331" t="str">
            <v>Pteroglossus_azara</v>
          </cell>
          <cell r="E6331" t="str">
            <v>pteroglossus_azara</v>
          </cell>
          <cell r="F6331" t="str">
            <v>Ivory-billed Aracari</v>
          </cell>
        </row>
        <row r="6332">
          <cell r="D6332" t="str">
            <v>Pogoniulus_bilineatus</v>
          </cell>
          <cell r="E6332" t="str">
            <v>pogoniulus_bilineatus</v>
          </cell>
          <cell r="F6332" t="str">
            <v>Yellow-rumped Tinkerbird</v>
          </cell>
        </row>
        <row r="6333">
          <cell r="D6333" t="str">
            <v>Pogoniulus_pusillus</v>
          </cell>
          <cell r="E6333" t="str">
            <v>pogoniulus_pusillus</v>
          </cell>
          <cell r="F6333" t="str">
            <v>Red-fronted Tinkerbird</v>
          </cell>
        </row>
        <row r="6334">
          <cell r="D6334" t="str">
            <v>Pogoniulus_scolopaceus</v>
          </cell>
          <cell r="E6334" t="str">
            <v>pogoniulus_scolopaceus</v>
          </cell>
          <cell r="F6334" t="str">
            <v>Speckled Tinkerbird</v>
          </cell>
        </row>
        <row r="6335">
          <cell r="D6335" t="str">
            <v>Pogoniulus_simplex</v>
          </cell>
          <cell r="E6335" t="str">
            <v>pogoniulus_simplex</v>
          </cell>
          <cell r="F6335" t="str">
            <v>African Green-tinkerbird</v>
          </cell>
        </row>
        <row r="6336">
          <cell r="D6336" t="str">
            <v>Pogoniulus_subsulphureus</v>
          </cell>
          <cell r="E6336" t="str">
            <v>pogoniulus_subsulphureus</v>
          </cell>
          <cell r="F6336" t="str">
            <v>Yellow-throated Tinkerbird</v>
          </cell>
        </row>
        <row r="6337">
          <cell r="D6337" t="str">
            <v>Ramphastos_dicolorus</v>
          </cell>
          <cell r="E6337" t="str">
            <v>ramphastos_dicolorus</v>
          </cell>
          <cell r="F6337" t="str">
            <v>Red-breasted Toucan</v>
          </cell>
        </row>
        <row r="6338">
          <cell r="D6338" t="str">
            <v>Pteroglossus_pluricinctus</v>
          </cell>
          <cell r="E6338" t="str">
            <v>pteroglossus_pluricinctus</v>
          </cell>
          <cell r="F6338" t="str">
            <v>Many-banded Aracari</v>
          </cell>
        </row>
        <row r="6339">
          <cell r="D6339" t="str">
            <v>Ramphastos_swainsonii</v>
          </cell>
          <cell r="E6339" t="str">
            <v>ramphastos_swainsonii</v>
          </cell>
          <cell r="F6339" t="str">
            <v>Chestnut-mandibled Toucan</v>
          </cell>
        </row>
        <row r="6340">
          <cell r="D6340" t="str">
            <v>Psilopogon_pyrolophus</v>
          </cell>
          <cell r="E6340" t="str">
            <v>psilopogon_pyrolophus</v>
          </cell>
          <cell r="F6340" t="str">
            <v>Fire-tufted Barbet</v>
          </cell>
        </row>
        <row r="6341">
          <cell r="D6341" t="str">
            <v>Trachyphonus_purpuratus</v>
          </cell>
          <cell r="E6341" t="str">
            <v>trachyphonus_purpuratus</v>
          </cell>
          <cell r="F6341" t="str">
            <v>Yellow-billed Barbet</v>
          </cell>
        </row>
        <row r="6342">
          <cell r="D6342" t="str">
            <v>Tricholaema_hirsuta</v>
          </cell>
          <cell r="E6342" t="str">
            <v>tricholaema_hirsuta</v>
          </cell>
          <cell r="F6342" t="str">
            <v>Hairy-breasted Barbet</v>
          </cell>
        </row>
        <row r="6343">
          <cell r="D6343" t="str">
            <v>Trachyphonus_darnaudii</v>
          </cell>
          <cell r="E6343" t="str">
            <v>trachyphonus_darnaudii</v>
          </cell>
          <cell r="F6343" t="str">
            <v>D'Arnaud's Barbet</v>
          </cell>
        </row>
        <row r="6344">
          <cell r="D6344" t="str">
            <v>Trachyphonus_erythrocephalus</v>
          </cell>
          <cell r="E6344" t="str">
            <v>trachyphonus_erythrocephalus</v>
          </cell>
          <cell r="F6344" t="str">
            <v>Red-and-yellow Barbet</v>
          </cell>
        </row>
        <row r="6345">
          <cell r="D6345" t="str">
            <v>Trachyphonus_margaritatus</v>
          </cell>
          <cell r="E6345" t="str">
            <v>trachyphonus_margaritatus</v>
          </cell>
          <cell r="F6345" t="str">
            <v>Yellow-breasted Barbet</v>
          </cell>
        </row>
        <row r="6346">
          <cell r="D6346" t="str">
            <v>Tricholaema_melanocephala</v>
          </cell>
          <cell r="E6346" t="str">
            <v>tricholaema_melanocephala</v>
          </cell>
          <cell r="F6346" t="str">
            <v>Black-throated Barbet</v>
          </cell>
        </row>
        <row r="6347">
          <cell r="D6347" t="str">
            <v>Tricholaema_leucomelas</v>
          </cell>
          <cell r="E6347" t="str">
            <v>tricholaema_leucomelas</v>
          </cell>
          <cell r="F6347" t="str">
            <v>Pied Barbet</v>
          </cell>
        </row>
        <row r="6348">
          <cell r="D6348" t="str">
            <v>Tricholaema_lacrymosa</v>
          </cell>
          <cell r="E6348" t="str">
            <v>tricholaema_lacrymosa</v>
          </cell>
          <cell r="F6348" t="str">
            <v>Spot-flanked Barbet</v>
          </cell>
        </row>
        <row r="6349">
          <cell r="D6349" t="str">
            <v>Tricholaema_frontata</v>
          </cell>
          <cell r="E6349" t="str">
            <v>tricholaema_frontata</v>
          </cell>
          <cell r="F6349" t="str">
            <v>Miombo Barbet</v>
          </cell>
        </row>
        <row r="6350">
          <cell r="D6350" t="str">
            <v>Trachyphonus_vaillantii</v>
          </cell>
          <cell r="E6350" t="str">
            <v>trachyphonus_vaillantii</v>
          </cell>
          <cell r="F6350" t="str">
            <v>Crested Barbet</v>
          </cell>
        </row>
        <row r="6351">
          <cell r="D6351" t="str">
            <v>Trachyphonus_usambiro</v>
          </cell>
          <cell r="E6351" t="str">
            <v>trachyphonus_usambiro</v>
          </cell>
          <cell r="F6351" t="str">
            <v>Usambiro Barbet</v>
          </cell>
        </row>
        <row r="6352">
          <cell r="D6352" t="str">
            <v>Stactolaema_whytii</v>
          </cell>
          <cell r="E6352" t="str">
            <v>stactolaema_whytii</v>
          </cell>
          <cell r="F6352" t="str">
            <v>Whyte's Barbet</v>
          </cell>
        </row>
        <row r="6353">
          <cell r="D6353" t="str">
            <v>Selenidera_maculirostris</v>
          </cell>
          <cell r="E6353" t="str">
            <v>selenidera_maculirostris</v>
          </cell>
          <cell r="F6353" t="str">
            <v>Spot-billed Toucanet</v>
          </cell>
        </row>
        <row r="6354">
          <cell r="D6354" t="str">
            <v>Stactolaema_anchietae</v>
          </cell>
          <cell r="E6354" t="str">
            <v>stactolaema_anchietae</v>
          </cell>
          <cell r="F6354" t="str">
            <v>Anchieta's Barbet</v>
          </cell>
        </row>
        <row r="6355">
          <cell r="D6355" t="str">
            <v>Stactolaema_leucotis</v>
          </cell>
          <cell r="E6355" t="str">
            <v>stactolaema_leucotis</v>
          </cell>
          <cell r="F6355" t="str">
            <v>White-eared Barbet</v>
          </cell>
        </row>
        <row r="6356">
          <cell r="D6356" t="str">
            <v>Stactolaema_olivacea</v>
          </cell>
          <cell r="E6356" t="str">
            <v>stactolaema_olivacea</v>
          </cell>
          <cell r="F6356" t="str">
            <v>Green Barbet</v>
          </cell>
        </row>
        <row r="6357">
          <cell r="D6357" t="str">
            <v>Selenidera_nattereri</v>
          </cell>
          <cell r="E6357" t="str">
            <v>selenidera_nattereri</v>
          </cell>
          <cell r="F6357" t="str">
            <v>Tawny-tufted Toucanet</v>
          </cell>
        </row>
        <row r="6358">
          <cell r="D6358" t="str">
            <v>Tricholaema_diademata</v>
          </cell>
          <cell r="E6358" t="str">
            <v>tricholaema_diademata</v>
          </cell>
          <cell r="F6358" t="str">
            <v>Red-fronted Barbet</v>
          </cell>
        </row>
        <row r="6359">
          <cell r="D6359" t="str">
            <v>Selenidera_gouldii</v>
          </cell>
          <cell r="E6359" t="str">
            <v>selenidera_gouldii</v>
          </cell>
          <cell r="F6359" t="str">
            <v>Gould's Toucanet</v>
          </cell>
        </row>
        <row r="6360">
          <cell r="D6360" t="str">
            <v>Selenidera_reinwardtii</v>
          </cell>
          <cell r="E6360" t="str">
            <v>selenidera_reinwardtii</v>
          </cell>
          <cell r="F6360" t="str">
            <v>Golden-collared Toucanet</v>
          </cell>
        </row>
        <row r="6361">
          <cell r="D6361" t="str">
            <v>Selenidera_piperivora</v>
          </cell>
          <cell r="E6361" t="str">
            <v>selenidera_piperivora</v>
          </cell>
          <cell r="F6361" t="str">
            <v>Guianan Toucanet</v>
          </cell>
        </row>
        <row r="6362">
          <cell r="D6362" t="str">
            <v>Selenidera_spectabilis</v>
          </cell>
          <cell r="E6362" t="str">
            <v>selenidera_spectabilis</v>
          </cell>
          <cell r="F6362" t="str">
            <v>Yellow-eared Toucanet</v>
          </cell>
        </row>
        <row r="6363">
          <cell r="D6363" t="str">
            <v>Semnornis_frantzii</v>
          </cell>
          <cell r="E6363" t="str">
            <v>semnornis_frantzii</v>
          </cell>
          <cell r="F6363" t="str">
            <v>Prong-billed Barbet</v>
          </cell>
        </row>
        <row r="6364">
          <cell r="D6364" t="str">
            <v>Semnornis_ramphastinus</v>
          </cell>
          <cell r="E6364" t="str">
            <v>semnornis_ramphastinus</v>
          </cell>
          <cell r="F6364" t="str">
            <v>Toucan Barbet</v>
          </cell>
        </row>
        <row r="6365">
          <cell r="D6365" t="str">
            <v>Capito_niger</v>
          </cell>
          <cell r="E6365" t="str">
            <v>capito_niger</v>
          </cell>
          <cell r="F6365" t="str">
            <v>Black-spotted Barbet</v>
          </cell>
        </row>
        <row r="6366">
          <cell r="D6366" t="str">
            <v>Capito_quinticolor</v>
          </cell>
          <cell r="E6366" t="str">
            <v>capito_quinticolor</v>
          </cell>
          <cell r="F6366" t="str">
            <v>Five-coloured Barbet</v>
          </cell>
        </row>
        <row r="6367">
          <cell r="D6367" t="str">
            <v>Buccanodon_duchaillui</v>
          </cell>
          <cell r="E6367" t="str">
            <v>buccanodon_duchaillui</v>
          </cell>
          <cell r="F6367" t="str">
            <v>Yellow-spotted Barbet</v>
          </cell>
        </row>
        <row r="6368">
          <cell r="D6368" t="str">
            <v>Capito_wallacei</v>
          </cell>
          <cell r="E6368" t="str">
            <v>capito_wallacei</v>
          </cell>
          <cell r="F6368" t="str">
            <v>Scarlet-banded Barbet</v>
          </cell>
        </row>
        <row r="6369">
          <cell r="D6369" t="str">
            <v>Capito_dayi</v>
          </cell>
          <cell r="E6369" t="str">
            <v>capito_dayi</v>
          </cell>
          <cell r="F6369" t="str">
            <v>Black-girdled Barbet</v>
          </cell>
        </row>
        <row r="6370">
          <cell r="D6370" t="str">
            <v>Andigena_nigrirostris</v>
          </cell>
          <cell r="E6370" t="str">
            <v>andigena_nigrirostris</v>
          </cell>
          <cell r="F6370" t="str">
            <v>Black-billed Mountain-toucan</v>
          </cell>
        </row>
        <row r="6371">
          <cell r="D6371" t="str">
            <v>Capito_hypoleucus</v>
          </cell>
          <cell r="E6371" t="str">
            <v>capito_hypoleucus</v>
          </cell>
          <cell r="F6371" t="str">
            <v>White-mantled Barbet</v>
          </cell>
        </row>
        <row r="6372">
          <cell r="D6372" t="str">
            <v>Capito_maculicoronatus</v>
          </cell>
          <cell r="E6372" t="str">
            <v>capito_maculicoronatus</v>
          </cell>
          <cell r="F6372" t="str">
            <v>Spot-crowned Barbet</v>
          </cell>
        </row>
        <row r="6373">
          <cell r="D6373" t="str">
            <v>Capito_brunneipectus</v>
          </cell>
          <cell r="E6373" t="str">
            <v>capito_brunneipectus</v>
          </cell>
          <cell r="F6373" t="str">
            <v>Brown-chested Barbet</v>
          </cell>
        </row>
        <row r="6374">
          <cell r="D6374" t="str">
            <v>Capito_aurovirens</v>
          </cell>
          <cell r="E6374" t="str">
            <v>capito_aurovirens</v>
          </cell>
          <cell r="F6374" t="str">
            <v>Scarlet-crowned Barbet</v>
          </cell>
        </row>
        <row r="6375">
          <cell r="D6375" t="str">
            <v>Capito_auratus</v>
          </cell>
          <cell r="E6375" t="str">
            <v>capito_auratus</v>
          </cell>
          <cell r="F6375" t="str">
            <v>Gilded Barbet</v>
          </cell>
        </row>
        <row r="6376">
          <cell r="D6376" t="str">
            <v>Andigena_laminirostris</v>
          </cell>
          <cell r="E6376" t="str">
            <v>andigena_laminirostris</v>
          </cell>
          <cell r="F6376" t="str">
            <v>Plate-billed Mountain-toucan</v>
          </cell>
        </row>
        <row r="6377">
          <cell r="D6377" t="str">
            <v>Aulacorhynchus_coeruleicinctis</v>
          </cell>
          <cell r="E6377" t="str">
            <v>aulacorhynchus_coeruleicinctis</v>
          </cell>
          <cell r="F6377" t="str">
            <v>Blue-banded Toucanet</v>
          </cell>
        </row>
        <row r="6378">
          <cell r="D6378" t="str">
            <v>Aulacorhynchus_haematopygus</v>
          </cell>
          <cell r="E6378" t="str">
            <v>aulacorhynchus_haematopygus</v>
          </cell>
          <cell r="F6378" t="str">
            <v>Crimson-rumped Toucanet</v>
          </cell>
        </row>
        <row r="6379">
          <cell r="D6379" t="str">
            <v>Aulacorhynchus_huallagae</v>
          </cell>
          <cell r="E6379" t="str">
            <v>aulacorhynchus_huallagae</v>
          </cell>
          <cell r="F6379" t="str">
            <v>Yellow-browed Toucanet</v>
          </cell>
        </row>
        <row r="6380">
          <cell r="D6380" t="str">
            <v>Aulacorhynchus_prasinus</v>
          </cell>
          <cell r="E6380" t="str">
            <v>aulacorhynchus_prasinus</v>
          </cell>
          <cell r="F6380" t="str">
            <v>Emerald Toucanet</v>
          </cell>
        </row>
        <row r="6381">
          <cell r="D6381" t="str">
            <v>Calorhamphus_fuliginosus</v>
          </cell>
          <cell r="E6381" t="str">
            <v>calorhamphus_fuliginosus</v>
          </cell>
          <cell r="F6381" t="str">
            <v>Brown Barbet</v>
          </cell>
        </row>
        <row r="6382">
          <cell r="D6382" t="str">
            <v>Andigena_hypoglauca</v>
          </cell>
          <cell r="E6382" t="str">
            <v>andigena_hypoglauca</v>
          </cell>
          <cell r="F6382" t="str">
            <v>Grey-breasted Mountain-toucan</v>
          </cell>
        </row>
        <row r="6383">
          <cell r="D6383" t="str">
            <v>Aulacorhynchus_derbianus</v>
          </cell>
          <cell r="E6383" t="str">
            <v>aulacorhynchus_derbianus</v>
          </cell>
          <cell r="F6383" t="str">
            <v>Chestnut-tipped Toucanet</v>
          </cell>
        </row>
        <row r="6384">
          <cell r="D6384" t="str">
            <v>Capito_squamatus</v>
          </cell>
          <cell r="E6384" t="str">
            <v>capito_squamatus</v>
          </cell>
          <cell r="F6384" t="str">
            <v>Orange-fronted Barbet</v>
          </cell>
        </row>
        <row r="6385">
          <cell r="D6385" t="str">
            <v>Andigena_cucullata</v>
          </cell>
          <cell r="E6385" t="str">
            <v>andigena_cucullata</v>
          </cell>
          <cell r="F6385" t="str">
            <v>Hooded Mountain-toucan</v>
          </cell>
        </row>
        <row r="6386">
          <cell r="D6386" t="str">
            <v>Aulacorhynchus_sulcatus</v>
          </cell>
          <cell r="E6386" t="str">
            <v>aulacorhynchus_sulcatus</v>
          </cell>
          <cell r="F6386" t="str">
            <v>Groove-billed Toucanet</v>
          </cell>
        </row>
        <row r="6387">
          <cell r="D6387" t="str">
            <v>Lybius_undatus</v>
          </cell>
          <cell r="E6387" t="str">
            <v>lybius_undatus</v>
          </cell>
          <cell r="F6387" t="str">
            <v>Banded Barbet</v>
          </cell>
        </row>
        <row r="6388">
          <cell r="D6388" t="str">
            <v>Lybius_vieilloti</v>
          </cell>
          <cell r="E6388" t="str">
            <v>lybius_vieilloti</v>
          </cell>
          <cell r="F6388" t="str">
            <v>Vieillot's Barbet</v>
          </cell>
        </row>
        <row r="6389">
          <cell r="D6389" t="str">
            <v>Lybius_chaplini</v>
          </cell>
          <cell r="E6389" t="str">
            <v>lybius_chaplini</v>
          </cell>
          <cell r="F6389" t="str">
            <v>Zambian Barbet</v>
          </cell>
        </row>
        <row r="6390">
          <cell r="D6390" t="str">
            <v>Megalaima_oorti</v>
          </cell>
          <cell r="E6390" t="str">
            <v>megalaima_oorti</v>
          </cell>
          <cell r="F6390" t="str">
            <v>Black-browed Barbet</v>
          </cell>
        </row>
        <row r="6391">
          <cell r="D6391" t="str">
            <v>Megalaima_pulcherrima</v>
          </cell>
          <cell r="E6391" t="str">
            <v>megalaima_pulcherrima</v>
          </cell>
          <cell r="F6391" t="str">
            <v>Golden-naped Barbet</v>
          </cell>
        </row>
        <row r="6392">
          <cell r="D6392" t="str">
            <v>Megalaima_javensis</v>
          </cell>
          <cell r="E6392" t="str">
            <v>megalaima_javensis</v>
          </cell>
          <cell r="F6392" t="str">
            <v>Black-banded Barbet</v>
          </cell>
        </row>
        <row r="6393">
          <cell r="D6393" t="str">
            <v>Megalaima_incognita</v>
          </cell>
          <cell r="E6393" t="str">
            <v>megalaima_incognita</v>
          </cell>
          <cell r="F6393" t="str">
            <v>Moustached Barbet</v>
          </cell>
        </row>
        <row r="6394">
          <cell r="D6394" t="str">
            <v>Megalaima_rafflesii</v>
          </cell>
          <cell r="E6394" t="str">
            <v>megalaima_rafflesii</v>
          </cell>
          <cell r="F6394" t="str">
            <v>Red-crowned Barbet</v>
          </cell>
        </row>
        <row r="6395">
          <cell r="D6395" t="str">
            <v>Gymnobucco_bonapartei</v>
          </cell>
          <cell r="E6395" t="str">
            <v>gymnobucco_bonapartei</v>
          </cell>
          <cell r="F6395" t="str">
            <v>Grey-throated Barbet</v>
          </cell>
        </row>
        <row r="6396">
          <cell r="D6396" t="str">
            <v>Eubucco_richardsoni</v>
          </cell>
          <cell r="E6396" t="str">
            <v>eubucco_richardsoni</v>
          </cell>
          <cell r="F6396" t="str">
            <v>Lemon-throated Barbet</v>
          </cell>
        </row>
        <row r="6397">
          <cell r="D6397" t="str">
            <v>Gymnobucco_calvus</v>
          </cell>
          <cell r="E6397" t="str">
            <v>gymnobucco_calvus</v>
          </cell>
          <cell r="F6397" t="str">
            <v>Naked-faced Barbet</v>
          </cell>
        </row>
        <row r="6398">
          <cell r="D6398" t="str">
            <v>Lybius_bidentatus</v>
          </cell>
          <cell r="E6398" t="str">
            <v>lybius_bidentatus</v>
          </cell>
          <cell r="F6398" t="str">
            <v>Double-toothed Barbet</v>
          </cell>
        </row>
        <row r="6399">
          <cell r="D6399" t="str">
            <v>Gymnobucco_peli</v>
          </cell>
          <cell r="E6399" t="str">
            <v>gymnobucco_peli</v>
          </cell>
          <cell r="F6399" t="str">
            <v>Bristle-nosed Barbet</v>
          </cell>
        </row>
        <row r="6400">
          <cell r="D6400" t="str">
            <v>Megalaima_zeylanica</v>
          </cell>
          <cell r="E6400" t="str">
            <v>megalaima_zeylanica</v>
          </cell>
          <cell r="F6400" t="str">
            <v>Brown-headed Barbet</v>
          </cell>
        </row>
        <row r="6401">
          <cell r="D6401" t="str">
            <v>Megalaima_viridis</v>
          </cell>
          <cell r="E6401" t="str">
            <v>megalaima_viridis</v>
          </cell>
          <cell r="F6401" t="str">
            <v>White-cheeked Barbet</v>
          </cell>
        </row>
        <row r="6402">
          <cell r="D6402" t="str">
            <v>Lybius_dubius</v>
          </cell>
          <cell r="E6402" t="str">
            <v>lybius_dubius</v>
          </cell>
          <cell r="F6402" t="str">
            <v>Bearded Barbet</v>
          </cell>
        </row>
        <row r="6403">
          <cell r="D6403" t="str">
            <v>Megalaima_asiatica</v>
          </cell>
          <cell r="E6403" t="str">
            <v>megalaima_asiatica</v>
          </cell>
          <cell r="F6403" t="str">
            <v>Blue-throated Barbet</v>
          </cell>
        </row>
        <row r="6404">
          <cell r="D6404" t="str">
            <v>Megalaima_nuchalis</v>
          </cell>
          <cell r="E6404" t="str">
            <v>megalaima_nuchalis</v>
          </cell>
          <cell r="F6404" t="str">
            <v>Taiwan Barbet</v>
          </cell>
        </row>
        <row r="6405">
          <cell r="D6405" t="str">
            <v>Megalaima_virens</v>
          </cell>
          <cell r="E6405" t="str">
            <v>megalaima_virens</v>
          </cell>
          <cell r="F6405" t="str">
            <v>Great Barbet</v>
          </cell>
        </row>
        <row r="6406">
          <cell r="D6406" t="str">
            <v>Eubucco_versicolor</v>
          </cell>
          <cell r="E6406" t="str">
            <v>eubucco_versicolor</v>
          </cell>
          <cell r="F6406" t="str">
            <v>Versicoloured Barbet</v>
          </cell>
        </row>
        <row r="6407">
          <cell r="D6407" t="str">
            <v>Megalaima_monticola</v>
          </cell>
          <cell r="E6407" t="str">
            <v>megalaima_monticola</v>
          </cell>
          <cell r="F6407" t="str">
            <v>Mountain Barbet</v>
          </cell>
        </row>
        <row r="6408">
          <cell r="D6408" t="str">
            <v>Eubucco_tucinkae</v>
          </cell>
          <cell r="E6408" t="str">
            <v>eubucco_tucinkae</v>
          </cell>
          <cell r="F6408" t="str">
            <v>Scarlet-hooded Barbet</v>
          </cell>
        </row>
        <row r="6409">
          <cell r="D6409" t="str">
            <v>Eubucco_bourcierii</v>
          </cell>
          <cell r="E6409" t="str">
            <v>eubucco_bourcierii</v>
          </cell>
          <cell r="F6409" t="str">
            <v>Red-headed Barbet</v>
          </cell>
        </row>
        <row r="6410">
          <cell r="D6410" t="str">
            <v>Megalaima_armillaris</v>
          </cell>
          <cell r="E6410" t="str">
            <v>megalaima_armillaris</v>
          </cell>
          <cell r="F6410" t="str">
            <v>Flame-fronted Barbet</v>
          </cell>
        </row>
        <row r="6411">
          <cell r="D6411" t="str">
            <v>Megalaima_lineata</v>
          </cell>
          <cell r="E6411" t="str">
            <v>megalaima_lineata</v>
          </cell>
          <cell r="F6411" t="str">
            <v>Lineated Barbet</v>
          </cell>
        </row>
        <row r="6412">
          <cell r="D6412" t="str">
            <v>Megalaima_australis</v>
          </cell>
          <cell r="E6412" t="str">
            <v>megalaima_australis</v>
          </cell>
          <cell r="F6412" t="str">
            <v>Blue-eared Barbet</v>
          </cell>
        </row>
        <row r="6413">
          <cell r="D6413" t="str">
            <v>Megalaima_chrysopogon</v>
          </cell>
          <cell r="E6413" t="str">
            <v>megalaima_chrysopogon</v>
          </cell>
          <cell r="F6413" t="str">
            <v>Gold-whiskered Barbet</v>
          </cell>
        </row>
        <row r="6414">
          <cell r="D6414" t="str">
            <v>Megalaima_corvina</v>
          </cell>
          <cell r="E6414" t="str">
            <v>megalaima_corvina</v>
          </cell>
          <cell r="F6414" t="str">
            <v>Brown-throated Barbet</v>
          </cell>
        </row>
        <row r="6415">
          <cell r="D6415" t="str">
            <v>Megalaima_eximia</v>
          </cell>
          <cell r="E6415" t="str">
            <v>megalaima_eximia</v>
          </cell>
          <cell r="F6415" t="str">
            <v>Bornean Barbet</v>
          </cell>
        </row>
        <row r="6416">
          <cell r="D6416" t="str">
            <v>Megalaima_faber</v>
          </cell>
          <cell r="E6416" t="str">
            <v>megalaima_faber</v>
          </cell>
          <cell r="F6416" t="str">
            <v>Chinese Barbet</v>
          </cell>
        </row>
        <row r="6417">
          <cell r="D6417" t="str">
            <v>Megalaima_lagrandieri</v>
          </cell>
          <cell r="E6417" t="str">
            <v>megalaima_lagrandieri</v>
          </cell>
          <cell r="F6417" t="str">
            <v>Red-vented Barbet</v>
          </cell>
        </row>
        <row r="6418">
          <cell r="D6418" t="str">
            <v>Megalaima_faiostricta</v>
          </cell>
          <cell r="E6418" t="str">
            <v>megalaima_faiostricta</v>
          </cell>
          <cell r="F6418" t="str">
            <v>Green-eared Barbet</v>
          </cell>
        </row>
        <row r="6419">
          <cell r="D6419" t="str">
            <v>Megalaima_flavifrons</v>
          </cell>
          <cell r="E6419" t="str">
            <v>megalaima_flavifrons</v>
          </cell>
          <cell r="F6419" t="str">
            <v>Yellow-fronted Barbet</v>
          </cell>
        </row>
        <row r="6420">
          <cell r="D6420" t="str">
            <v>Megalaima_franklinii</v>
          </cell>
          <cell r="E6420" t="str">
            <v>megalaima_franklinii</v>
          </cell>
          <cell r="F6420" t="str">
            <v>Golden-throated Barbet</v>
          </cell>
        </row>
        <row r="6421">
          <cell r="D6421" t="str">
            <v>Lybius_torquatus</v>
          </cell>
          <cell r="E6421" t="str">
            <v>lybius_torquatus</v>
          </cell>
          <cell r="F6421" t="str">
            <v>Black-collared Barbet</v>
          </cell>
        </row>
        <row r="6422">
          <cell r="D6422" t="str">
            <v>Megalaima_haemacephala</v>
          </cell>
          <cell r="E6422" t="str">
            <v>megalaima_haemacephala</v>
          </cell>
          <cell r="F6422" t="str">
            <v>Coppersmith Barbet</v>
          </cell>
        </row>
        <row r="6423">
          <cell r="D6423" t="str">
            <v>Gymnobucco_sladeni</v>
          </cell>
          <cell r="E6423" t="str">
            <v>gymnobucco_sladeni</v>
          </cell>
          <cell r="F6423" t="str">
            <v>Sladen's Barbet</v>
          </cell>
        </row>
        <row r="6424">
          <cell r="D6424" t="str">
            <v>Lybius_rubrifacies</v>
          </cell>
          <cell r="E6424" t="str">
            <v>lybius_rubrifacies</v>
          </cell>
          <cell r="F6424" t="str">
            <v>Red-faced Barbet</v>
          </cell>
        </row>
        <row r="6425">
          <cell r="D6425" t="str">
            <v>Megalaima_rubricapillus</v>
          </cell>
          <cell r="E6425" t="str">
            <v>megalaima_rubricapillus</v>
          </cell>
          <cell r="F6425" t="str">
            <v>Crimson-fronted Barbet</v>
          </cell>
        </row>
        <row r="6426">
          <cell r="D6426" t="str">
            <v>Megalaima_mystacophanos</v>
          </cell>
          <cell r="E6426" t="str">
            <v>megalaima_mystacophanos</v>
          </cell>
          <cell r="F6426" t="str">
            <v>Red-throated Barbet</v>
          </cell>
        </row>
        <row r="6427">
          <cell r="D6427" t="str">
            <v>Lybius_rolleti</v>
          </cell>
          <cell r="E6427" t="str">
            <v>lybius_rolleti</v>
          </cell>
          <cell r="F6427" t="str">
            <v>Black-breasted Barbet</v>
          </cell>
        </row>
        <row r="6428">
          <cell r="D6428" t="str">
            <v>Lybius_minor</v>
          </cell>
          <cell r="E6428" t="str">
            <v>lybius_minor</v>
          </cell>
          <cell r="F6428" t="str">
            <v>Black-backed Barbet</v>
          </cell>
        </row>
        <row r="6429">
          <cell r="D6429" t="str">
            <v>Lybius_melanopterus</v>
          </cell>
          <cell r="E6429" t="str">
            <v>lybius_melanopterus</v>
          </cell>
          <cell r="F6429" t="str">
            <v>Brown-breasted Barbet</v>
          </cell>
        </row>
        <row r="6430">
          <cell r="D6430" t="str">
            <v>Lybius_leucocephalus</v>
          </cell>
          <cell r="E6430" t="str">
            <v>lybius_leucocephalus</v>
          </cell>
          <cell r="F6430" t="str">
            <v>White-headed Barbet</v>
          </cell>
        </row>
        <row r="6431">
          <cell r="D6431" t="str">
            <v>Lybius_guifsobalito</v>
          </cell>
          <cell r="E6431" t="str">
            <v>lybius_guifsobalito</v>
          </cell>
          <cell r="F6431" t="str">
            <v>Black-billed Barbet</v>
          </cell>
        </row>
        <row r="6432">
          <cell r="D6432" t="str">
            <v>Megalaima_henricii</v>
          </cell>
          <cell r="E6432" t="str">
            <v>megalaima_henricii</v>
          </cell>
          <cell r="F6432" t="str">
            <v>Yellow-crowned Barbet</v>
          </cell>
        </row>
        <row r="6433">
          <cell r="D6433" t="str">
            <v>Prodotiscus_regulus</v>
          </cell>
          <cell r="E6433" t="str">
            <v>prodotiscus_regulus</v>
          </cell>
          <cell r="F6433" t="str">
            <v>Wahlberg's Honeyguide</v>
          </cell>
        </row>
        <row r="6434">
          <cell r="D6434" t="str">
            <v>Prodotiscus_insignis</v>
          </cell>
          <cell r="E6434" t="str">
            <v>prodotiscus_insignis</v>
          </cell>
          <cell r="F6434" t="str">
            <v>Cassin's Honeyguide</v>
          </cell>
        </row>
        <row r="6435">
          <cell r="D6435" t="str">
            <v>Prodotiscus_zambesiae</v>
          </cell>
          <cell r="E6435" t="str">
            <v>prodotiscus_zambesiae</v>
          </cell>
          <cell r="F6435" t="str">
            <v>Green-backed Honeyguide</v>
          </cell>
        </row>
        <row r="6436">
          <cell r="D6436" t="str">
            <v>Melichneutes_robustus</v>
          </cell>
          <cell r="E6436" t="str">
            <v>melichneutes_robustus</v>
          </cell>
          <cell r="F6436" t="str">
            <v>Lyre-tailed Honeyguide</v>
          </cell>
        </row>
        <row r="6437">
          <cell r="D6437" t="str">
            <v>Indicator_maculatus</v>
          </cell>
          <cell r="E6437" t="str">
            <v>Indicator_maculatus</v>
          </cell>
          <cell r="F6437" t="str">
            <v>Spotted Honeyguide</v>
          </cell>
        </row>
        <row r="6438">
          <cell r="D6438" t="str">
            <v>Indicator_variegatus</v>
          </cell>
          <cell r="E6438" t="str">
            <v>Indicator_variegatus</v>
          </cell>
          <cell r="F6438" t="str">
            <v>Scaly-throated Honeyguide</v>
          </cell>
        </row>
        <row r="6439">
          <cell r="D6439" t="str">
            <v>Melignomon_zenkeri</v>
          </cell>
          <cell r="E6439" t="str">
            <v>melignomon_zenkeri</v>
          </cell>
          <cell r="F6439" t="str">
            <v>Zenker's Honeyguide</v>
          </cell>
        </row>
        <row r="6440">
          <cell r="D6440" t="str">
            <v>Melignomon_eisentrauti</v>
          </cell>
          <cell r="E6440" t="str">
            <v>melignomon_eisentrauti</v>
          </cell>
          <cell r="F6440" t="str">
            <v>Yellow-footed Honeyguide</v>
          </cell>
        </row>
        <row r="6441">
          <cell r="D6441" t="str">
            <v>Indicator_exilis</v>
          </cell>
          <cell r="E6441" t="str">
            <v>Indicator_exilis</v>
          </cell>
          <cell r="F6441" t="str">
            <v>Least Honeyguide</v>
          </cell>
        </row>
        <row r="6442">
          <cell r="D6442" t="str">
            <v>Indicator_willcocksi</v>
          </cell>
          <cell r="E6442" t="str">
            <v>Indicator_willcocksi</v>
          </cell>
          <cell r="F6442" t="str">
            <v>Willcocks's Honeyguide</v>
          </cell>
        </row>
        <row r="6443">
          <cell r="D6443" t="str">
            <v>Indicator_pumilio</v>
          </cell>
          <cell r="E6443" t="str">
            <v>Indicator_pumilio</v>
          </cell>
          <cell r="F6443" t="str">
            <v>Dwarf Honeyguide</v>
          </cell>
        </row>
        <row r="6444">
          <cell r="D6444" t="str">
            <v>Indicator_minor</v>
          </cell>
          <cell r="E6444" t="str">
            <v>Indicator_minor</v>
          </cell>
          <cell r="F6444" t="str">
            <v>Lesser Honeyguide</v>
          </cell>
        </row>
        <row r="6445">
          <cell r="D6445" t="str">
            <v>Indicator_meliphilus</v>
          </cell>
          <cell r="E6445" t="str">
            <v>Indicator_meliphilus</v>
          </cell>
          <cell r="F6445" t="str">
            <v>Pallid Honeyguide</v>
          </cell>
        </row>
        <row r="6446">
          <cell r="D6446" t="str">
            <v>Indicator_conirostris</v>
          </cell>
          <cell r="E6446" t="str">
            <v>Indicator_conirostris</v>
          </cell>
          <cell r="F6446" t="str">
            <v>Thick-billed Honeyguide</v>
          </cell>
        </row>
        <row r="6447">
          <cell r="D6447" t="str">
            <v>Indicator_archipelagicus</v>
          </cell>
          <cell r="E6447" t="str">
            <v>Indicator_archipelagicus</v>
          </cell>
          <cell r="F6447" t="str">
            <v>Malaysian Honeyguide</v>
          </cell>
        </row>
        <row r="6448">
          <cell r="D6448" t="str">
            <v>Indicator_indicator</v>
          </cell>
          <cell r="E6448" t="str">
            <v>Indicator_indicator</v>
          </cell>
          <cell r="F6448" t="str">
            <v>Greater Honeyguide</v>
          </cell>
        </row>
        <row r="6449">
          <cell r="D6449" t="str">
            <v>Indicator_xanthonotus</v>
          </cell>
          <cell r="E6449" t="str">
            <v>Indicator_xanthonotus</v>
          </cell>
          <cell r="F6449" t="str">
            <v>Yellow-rumped Honeyguide</v>
          </cell>
        </row>
        <row r="6450">
          <cell r="D6450" t="str">
            <v>Picus_squamatus</v>
          </cell>
          <cell r="E6450" t="str">
            <v>picus_squamatus</v>
          </cell>
          <cell r="F6450" t="str">
            <v>Scaly-bellied Woodpecker</v>
          </cell>
        </row>
        <row r="6451">
          <cell r="D6451" t="str">
            <v>Picus_flavinucha</v>
          </cell>
          <cell r="E6451" t="str">
            <v>picus_flavinucha</v>
          </cell>
          <cell r="F6451" t="str">
            <v>Greater Yellownape</v>
          </cell>
        </row>
        <row r="6452">
          <cell r="D6452" t="str">
            <v>Picus_mentalis</v>
          </cell>
          <cell r="E6452" t="str">
            <v>picus_mentalis</v>
          </cell>
          <cell r="F6452" t="str">
            <v>Checker-throated Woodpecker</v>
          </cell>
        </row>
        <row r="6453">
          <cell r="D6453" t="str">
            <v>Picus_mineaceus</v>
          </cell>
          <cell r="E6453" t="str">
            <v>picus_mineaceus</v>
          </cell>
          <cell r="F6453" t="str">
            <v>Banded Woodpecker</v>
          </cell>
        </row>
        <row r="6454">
          <cell r="D6454" t="str">
            <v>Picumnus_limae</v>
          </cell>
          <cell r="E6454" t="str">
            <v>picumnus_limae</v>
          </cell>
          <cell r="F6454" t="str">
            <v>Ochraceous Piculet</v>
          </cell>
        </row>
        <row r="6455">
          <cell r="D6455" t="str">
            <v>Picumnus_lafresnayi</v>
          </cell>
          <cell r="E6455" t="str">
            <v>picumnus_lafresnayi</v>
          </cell>
          <cell r="F6455" t="str">
            <v>Lafresnaye's Piculet</v>
          </cell>
        </row>
        <row r="6456">
          <cell r="D6456" t="str">
            <v>Picus_rabieri</v>
          </cell>
          <cell r="E6456" t="str">
            <v>picus_rabieri</v>
          </cell>
          <cell r="F6456" t="str">
            <v>Red-collared Woodpecker</v>
          </cell>
        </row>
        <row r="6457">
          <cell r="D6457" t="str">
            <v>Picus_vaillantii</v>
          </cell>
          <cell r="E6457" t="str">
            <v>picus_vaillantii</v>
          </cell>
          <cell r="F6457" t="str">
            <v>Levaillant's Woodpecker</v>
          </cell>
        </row>
        <row r="6458">
          <cell r="D6458" t="str">
            <v>Picus_viridanus</v>
          </cell>
          <cell r="E6458" t="str">
            <v>picus_viridanus</v>
          </cell>
          <cell r="F6458" t="str">
            <v>Streak-breasted Woodpecker</v>
          </cell>
        </row>
        <row r="6459">
          <cell r="D6459" t="str">
            <v>Picus_viridis</v>
          </cell>
          <cell r="E6459" t="str">
            <v>picus_viridis</v>
          </cell>
          <cell r="F6459" t="str">
            <v>Eurasian Green Woodpecker</v>
          </cell>
        </row>
        <row r="6460">
          <cell r="D6460" t="str">
            <v>Picus_vittatus</v>
          </cell>
          <cell r="E6460" t="str">
            <v>picus_vittatus</v>
          </cell>
          <cell r="F6460" t="str">
            <v>Laced Woodpecker</v>
          </cell>
        </row>
        <row r="6461">
          <cell r="D6461" t="str">
            <v>Picus_xanthopygaeus</v>
          </cell>
          <cell r="E6461" t="str">
            <v>picus_xanthopygaeus</v>
          </cell>
          <cell r="F6461" t="str">
            <v>Streak-throated Woodpecker</v>
          </cell>
        </row>
        <row r="6462">
          <cell r="D6462" t="str">
            <v>Nesoctites_micromegas</v>
          </cell>
          <cell r="E6462" t="str">
            <v>nesoctites_micromegas</v>
          </cell>
          <cell r="F6462" t="str">
            <v>Antillean Piculet</v>
          </cell>
        </row>
        <row r="6463">
          <cell r="D6463" t="str">
            <v>Picus_puniceus</v>
          </cell>
          <cell r="E6463" t="str">
            <v>picus_puniceus</v>
          </cell>
          <cell r="F6463" t="str">
            <v>Crimson-winged Woodpecker</v>
          </cell>
        </row>
        <row r="6464">
          <cell r="D6464" t="str">
            <v>Picumnus_rufiventris</v>
          </cell>
          <cell r="E6464" t="str">
            <v>picumnus_rufiventris</v>
          </cell>
          <cell r="F6464" t="str">
            <v>Rufous-breasted Piculet</v>
          </cell>
        </row>
        <row r="6465">
          <cell r="D6465" t="str">
            <v>Picus_awokera</v>
          </cell>
          <cell r="E6465" t="str">
            <v>picus_awokera</v>
          </cell>
          <cell r="F6465" t="str">
            <v>Japanese Woodpecker</v>
          </cell>
        </row>
        <row r="6466">
          <cell r="D6466" t="str">
            <v>Picumnus_varzeae</v>
          </cell>
          <cell r="E6466" t="str">
            <v>picumnus_varzeae</v>
          </cell>
          <cell r="F6466" t="str">
            <v>Varzea Piculet</v>
          </cell>
        </row>
        <row r="6467">
          <cell r="D6467" t="str">
            <v>Picumnus_temminckii</v>
          </cell>
          <cell r="E6467" t="str">
            <v>picumnus_temminckii</v>
          </cell>
          <cell r="F6467" t="str">
            <v>Ochre-collared Piculet</v>
          </cell>
        </row>
        <row r="6468">
          <cell r="D6468" t="str">
            <v>Picumnus_subtilis</v>
          </cell>
          <cell r="E6468" t="str">
            <v>picumnus_subtilis</v>
          </cell>
          <cell r="F6468" t="str">
            <v>Fine-barred Piculet</v>
          </cell>
        </row>
        <row r="6469">
          <cell r="D6469" t="str">
            <v>Picumnus_steindachneri</v>
          </cell>
          <cell r="E6469" t="str">
            <v>picumnus_steindachneri</v>
          </cell>
          <cell r="F6469" t="str">
            <v>Speckle-chested Piculet</v>
          </cell>
        </row>
        <row r="6470">
          <cell r="D6470" t="str">
            <v>Picumnus_squamulatus</v>
          </cell>
          <cell r="E6470" t="str">
            <v>picumnus_squamulatus</v>
          </cell>
          <cell r="F6470" t="str">
            <v>Scaled Piculet</v>
          </cell>
        </row>
        <row r="6471">
          <cell r="D6471" t="str">
            <v>Picus_erythropygius</v>
          </cell>
          <cell r="E6471" t="str">
            <v>picus_erythropygius</v>
          </cell>
          <cell r="F6471" t="str">
            <v>Black-headed Woodpecker</v>
          </cell>
        </row>
        <row r="6472">
          <cell r="D6472" t="str">
            <v>Picumnus_sclateri</v>
          </cell>
          <cell r="E6472" t="str">
            <v>picumnus_sclateri</v>
          </cell>
          <cell r="F6472" t="str">
            <v>Ecuadorian Piculet</v>
          </cell>
        </row>
        <row r="6473">
          <cell r="D6473" t="str">
            <v>Picus_chlorolophus</v>
          </cell>
          <cell r="E6473" t="str">
            <v>picus_chlorolophus</v>
          </cell>
          <cell r="F6473" t="str">
            <v>Lesser Yellownape</v>
          </cell>
        </row>
        <row r="6474">
          <cell r="D6474" t="str">
            <v>Picumnus_pumilus</v>
          </cell>
          <cell r="E6474" t="str">
            <v>picumnus_pumilus</v>
          </cell>
          <cell r="F6474" t="str">
            <v>Orinoco Piculet</v>
          </cell>
        </row>
        <row r="6475">
          <cell r="D6475" t="str">
            <v>Picumnus_nigropunctatus</v>
          </cell>
          <cell r="E6475" t="str">
            <v>picumnus_nigropunctatus</v>
          </cell>
          <cell r="F6475" t="str">
            <v>Black-dotted Piculet</v>
          </cell>
        </row>
        <row r="6476">
          <cell r="D6476" t="str">
            <v>Picumnus_nebulosus</v>
          </cell>
          <cell r="E6476" t="str">
            <v>picumnus_nebulosus</v>
          </cell>
          <cell r="F6476" t="str">
            <v>Mottled Piculet</v>
          </cell>
        </row>
        <row r="6477">
          <cell r="D6477" t="str">
            <v>Picumnus_minutissimus</v>
          </cell>
          <cell r="E6477" t="str">
            <v>picumnus_minutissimus</v>
          </cell>
          <cell r="F6477" t="str">
            <v>Guianan Piculet</v>
          </cell>
        </row>
        <row r="6478">
          <cell r="D6478" t="str">
            <v>Picumnus_olivaceus</v>
          </cell>
          <cell r="E6478" t="str">
            <v>picumnus_olivaceus</v>
          </cell>
          <cell r="F6478" t="str">
            <v>Olivaceous Piculet</v>
          </cell>
        </row>
        <row r="6479">
          <cell r="D6479" t="str">
            <v>Picus_canus</v>
          </cell>
          <cell r="E6479" t="str">
            <v>picus_canus</v>
          </cell>
          <cell r="F6479" t="str">
            <v>Grey-faced Woodpecker</v>
          </cell>
        </row>
        <row r="6480">
          <cell r="D6480" t="str">
            <v>Picumnus_spilogaster</v>
          </cell>
          <cell r="E6480" t="str">
            <v>picumnus_spilogaster</v>
          </cell>
          <cell r="F6480" t="str">
            <v>White-bellied Piculet</v>
          </cell>
        </row>
        <row r="6481">
          <cell r="D6481" t="str">
            <v>Picoides_scalaris</v>
          </cell>
          <cell r="E6481" t="str">
            <v>picoides_scalaris</v>
          </cell>
          <cell r="F6481" t="str">
            <v>Ladder-backed Woodpecker</v>
          </cell>
        </row>
        <row r="6482">
          <cell r="D6482" t="str">
            <v>Piculus_chrysochloros</v>
          </cell>
          <cell r="E6482" t="str">
            <v>piculus_chrysochloros</v>
          </cell>
          <cell r="F6482" t="str">
            <v>Golden-green Woodpecker</v>
          </cell>
        </row>
        <row r="6483">
          <cell r="D6483" t="str">
            <v>Picoides_arcticus</v>
          </cell>
          <cell r="E6483" t="str">
            <v>picoides_arcticus</v>
          </cell>
          <cell r="F6483" t="str">
            <v>Black-backed Woodpecker</v>
          </cell>
        </row>
        <row r="6484">
          <cell r="D6484" t="str">
            <v>Picoides_arizonae</v>
          </cell>
          <cell r="E6484" t="str">
            <v>picoides_arizonae</v>
          </cell>
          <cell r="F6484" t="str">
            <v>Arizona Woodpecker</v>
          </cell>
        </row>
        <row r="6485">
          <cell r="D6485" t="str">
            <v>Picoides_borealis</v>
          </cell>
          <cell r="E6485" t="str">
            <v>picoides_borealis</v>
          </cell>
          <cell r="F6485" t="str">
            <v>Red-cockaded Woodpecker</v>
          </cell>
        </row>
        <row r="6486">
          <cell r="D6486" t="str">
            <v>Reinwardtipicus_validus</v>
          </cell>
          <cell r="E6486" t="str">
            <v>reinwardtipicus_validus</v>
          </cell>
          <cell r="F6486" t="str">
            <v>Orange-backed Woodpecker</v>
          </cell>
        </row>
        <row r="6487">
          <cell r="D6487" t="str">
            <v>Picoides_dorsalis</v>
          </cell>
          <cell r="E6487" t="str">
            <v>picoides_dorsalis</v>
          </cell>
          <cell r="F6487" t="str">
            <v>American Three-toed Woodpecker</v>
          </cell>
        </row>
        <row r="6488">
          <cell r="D6488" t="str">
            <v>Picoides_fumigatus</v>
          </cell>
          <cell r="E6488" t="str">
            <v>picoides_fumigatus</v>
          </cell>
          <cell r="F6488" t="str">
            <v>Smoky-brown Woodpecker</v>
          </cell>
        </row>
        <row r="6489">
          <cell r="D6489" t="str">
            <v>Piculus_flavigula</v>
          </cell>
          <cell r="E6489" t="str">
            <v>piculus_flavigula</v>
          </cell>
          <cell r="F6489" t="str">
            <v>Yellow-throated Woodpecker</v>
          </cell>
        </row>
        <row r="6490">
          <cell r="D6490" t="str">
            <v>Picoides_pubescens</v>
          </cell>
          <cell r="E6490" t="str">
            <v>picoides_pubescens</v>
          </cell>
          <cell r="F6490" t="str">
            <v>Downy Woodpecker</v>
          </cell>
        </row>
        <row r="6491">
          <cell r="D6491" t="str">
            <v>Picoides_albolarvatus</v>
          </cell>
          <cell r="E6491" t="str">
            <v>picoides_albolarvatus</v>
          </cell>
          <cell r="F6491" t="str">
            <v>White-headed Woodpecker</v>
          </cell>
        </row>
        <row r="6492">
          <cell r="D6492" t="str">
            <v>Picoides_stricklandi</v>
          </cell>
          <cell r="E6492" t="str">
            <v>picoides_stricklandi</v>
          </cell>
          <cell r="F6492" t="str">
            <v>Strickland's Woodpecker</v>
          </cell>
        </row>
        <row r="6493">
          <cell r="D6493" t="str">
            <v>Picumnus_innominatus</v>
          </cell>
          <cell r="E6493" t="str">
            <v>picumnus_innominatus</v>
          </cell>
          <cell r="F6493" t="str">
            <v>Speckled Piculet</v>
          </cell>
        </row>
        <row r="6494">
          <cell r="D6494" t="str">
            <v>Picoides_tridactylus</v>
          </cell>
          <cell r="E6494" t="str">
            <v>picoides_tridactylus</v>
          </cell>
          <cell r="F6494" t="str">
            <v>Eurasian Three-toed Woodpecker</v>
          </cell>
        </row>
        <row r="6495">
          <cell r="D6495" t="str">
            <v>Picumnus_pygmaeus</v>
          </cell>
          <cell r="E6495" t="str">
            <v>picumnus_pygmaeus</v>
          </cell>
          <cell r="F6495" t="str">
            <v>Spotted Piculet</v>
          </cell>
        </row>
        <row r="6496">
          <cell r="D6496" t="str">
            <v>Picoides_villosus</v>
          </cell>
          <cell r="E6496" t="str">
            <v>picoides_villosus</v>
          </cell>
          <cell r="F6496" t="str">
            <v>Hairy Woodpecker</v>
          </cell>
        </row>
        <row r="6497">
          <cell r="D6497" t="str">
            <v>Piculus_aurulentus</v>
          </cell>
          <cell r="E6497" t="str">
            <v>piculus_aurulentus</v>
          </cell>
          <cell r="F6497" t="str">
            <v>White-browed Woodpecker</v>
          </cell>
        </row>
        <row r="6498">
          <cell r="D6498" t="str">
            <v>Mulleripicus_pulverulentus</v>
          </cell>
          <cell r="E6498" t="str">
            <v>mulleripicus_pulverulentus</v>
          </cell>
          <cell r="F6498" t="str">
            <v>Great Slaty Woodpecker</v>
          </cell>
        </row>
        <row r="6499">
          <cell r="D6499" t="str">
            <v>Piculus_callopterus</v>
          </cell>
          <cell r="E6499" t="str">
            <v>piculus_callopterus</v>
          </cell>
          <cell r="F6499" t="str">
            <v>Stripe-cheeked Woodpecker</v>
          </cell>
        </row>
        <row r="6500">
          <cell r="D6500" t="str">
            <v>Picoides_nuttallii</v>
          </cell>
          <cell r="E6500" t="str">
            <v>picoides_nuttallii</v>
          </cell>
          <cell r="F6500" t="str">
            <v>Nuttall's Woodpecker</v>
          </cell>
        </row>
        <row r="6501">
          <cell r="D6501" t="str">
            <v>Piculus_simplex</v>
          </cell>
          <cell r="E6501" t="str">
            <v>piculus_simplex</v>
          </cell>
          <cell r="F6501" t="str">
            <v>Rufous-winged Woodpecker</v>
          </cell>
        </row>
        <row r="6502">
          <cell r="D6502" t="str">
            <v>Piculus_leucolaemus</v>
          </cell>
          <cell r="E6502" t="str">
            <v>piculus_leucolaemus</v>
          </cell>
          <cell r="F6502" t="str">
            <v>White-throated Woodpecker</v>
          </cell>
        </row>
        <row r="6503">
          <cell r="D6503" t="str">
            <v>Picumnus_cinnamomeus</v>
          </cell>
          <cell r="E6503" t="str">
            <v>picumnus_cinnamomeus</v>
          </cell>
          <cell r="F6503" t="str">
            <v>Chestnut Piculet</v>
          </cell>
        </row>
        <row r="6504">
          <cell r="D6504" t="str">
            <v>Picumnus_castelnau</v>
          </cell>
          <cell r="E6504" t="str">
            <v>picumnus_castelnau</v>
          </cell>
          <cell r="F6504" t="str">
            <v>Plain-breasted Piculet</v>
          </cell>
        </row>
        <row r="6505">
          <cell r="D6505" t="str">
            <v>Mulleripicus_funebris</v>
          </cell>
          <cell r="E6505" t="str">
            <v>mulleripicus_funebris</v>
          </cell>
          <cell r="F6505" t="str">
            <v>Sooty Woodpecker</v>
          </cell>
        </row>
        <row r="6506">
          <cell r="D6506" t="str">
            <v>Picumnus_aurifrons</v>
          </cell>
          <cell r="E6506" t="str">
            <v>picumnus_aurifrons</v>
          </cell>
          <cell r="F6506" t="str">
            <v>Bar-breasted Piculet</v>
          </cell>
        </row>
        <row r="6507">
          <cell r="D6507" t="str">
            <v>Mulleripicus_fulvus</v>
          </cell>
          <cell r="E6507" t="str">
            <v>mulleripicus_fulvus</v>
          </cell>
          <cell r="F6507" t="str">
            <v>Ashy Woodpecker</v>
          </cell>
        </row>
        <row r="6508">
          <cell r="D6508" t="str">
            <v>Picumnus_cirratus</v>
          </cell>
          <cell r="E6508" t="str">
            <v>picumnus_cirratus</v>
          </cell>
          <cell r="F6508" t="str">
            <v>White-barred Piculet</v>
          </cell>
        </row>
        <row r="6509">
          <cell r="D6509" t="str">
            <v>Picumnus_dorbignyanus</v>
          </cell>
          <cell r="E6509" t="str">
            <v>picumnus_dorbignyanus</v>
          </cell>
          <cell r="F6509" t="str">
            <v>Ocellated Piculet</v>
          </cell>
        </row>
        <row r="6510">
          <cell r="D6510" t="str">
            <v>Piculus_litae</v>
          </cell>
          <cell r="E6510" t="str">
            <v>piculus_litae</v>
          </cell>
          <cell r="F6510" t="str">
            <v>Lita Woodpecker</v>
          </cell>
        </row>
        <row r="6511">
          <cell r="D6511" t="str">
            <v>Picumnus_exilis</v>
          </cell>
          <cell r="E6511" t="str">
            <v>picumnus_exilis</v>
          </cell>
          <cell r="F6511" t="str">
            <v>Golden-spangled Piculet</v>
          </cell>
        </row>
        <row r="6512">
          <cell r="D6512" t="str">
            <v>Picumnus_fulvescens</v>
          </cell>
          <cell r="E6512" t="str">
            <v>picumnus_fulvescens</v>
          </cell>
          <cell r="F6512" t="str">
            <v>Tawny Piculet</v>
          </cell>
        </row>
        <row r="6513">
          <cell r="D6513" t="str">
            <v>Picumnus_fuscus</v>
          </cell>
          <cell r="E6513" t="str">
            <v>picumnus_fuscus</v>
          </cell>
          <cell r="F6513" t="str">
            <v>Rusty-necked Piculet</v>
          </cell>
        </row>
        <row r="6514">
          <cell r="D6514" t="str">
            <v>Picumnus_granadensis</v>
          </cell>
          <cell r="E6514" t="str">
            <v>picumnus_granadensis</v>
          </cell>
          <cell r="F6514" t="str">
            <v>Greyish Piculet</v>
          </cell>
        </row>
        <row r="6515">
          <cell r="D6515" t="str">
            <v>Picumnus_albosquamatus</v>
          </cell>
          <cell r="E6515" t="str">
            <v>picumnus_albosquamatus</v>
          </cell>
          <cell r="F6515" t="str">
            <v>White-wedged Piculet</v>
          </cell>
        </row>
        <row r="6516">
          <cell r="D6516" t="str">
            <v>Sphyrapicus_ruber</v>
          </cell>
          <cell r="E6516" t="str">
            <v>sphyrapicus_ruber</v>
          </cell>
          <cell r="F6516" t="str">
            <v>Red-breasted Sapsucker</v>
          </cell>
        </row>
        <row r="6517">
          <cell r="D6517" t="str">
            <v>Sphyrapicus_nuchalis</v>
          </cell>
          <cell r="E6517" t="str">
            <v>sphyrapicus_nuchalis</v>
          </cell>
          <cell r="F6517" t="str">
            <v>Red-naped Sapsucker</v>
          </cell>
        </row>
        <row r="6518">
          <cell r="D6518" t="str">
            <v>Veniliornis_cassini</v>
          </cell>
          <cell r="E6518" t="str">
            <v>veniliornis_cassini</v>
          </cell>
          <cell r="F6518" t="str">
            <v>Golden-collared Woodpecker</v>
          </cell>
        </row>
        <row r="6519">
          <cell r="D6519" t="str">
            <v>Veniliornis_callonotus</v>
          </cell>
          <cell r="E6519" t="str">
            <v>veniliornis_callonotus</v>
          </cell>
          <cell r="F6519" t="str">
            <v>Scarlet-backed Woodpecker</v>
          </cell>
        </row>
        <row r="6520">
          <cell r="D6520" t="str">
            <v>Veniliornis_affinis</v>
          </cell>
          <cell r="E6520" t="str">
            <v>veniliornis_affinis</v>
          </cell>
          <cell r="F6520" t="str">
            <v>Red-stained Woodpecker</v>
          </cell>
        </row>
        <row r="6521">
          <cell r="D6521" t="str">
            <v>Thripias_pyrrhogaster</v>
          </cell>
          <cell r="E6521" t="str">
            <v>thripias_pyrrhogaster</v>
          </cell>
          <cell r="F6521" t="str">
            <v>Fire-bellied Woodpecker</v>
          </cell>
        </row>
        <row r="6522">
          <cell r="D6522" t="str">
            <v>Veniliornis_spilogaster</v>
          </cell>
          <cell r="E6522" t="str">
            <v>veniliornis_spilogaster</v>
          </cell>
          <cell r="F6522" t="str">
            <v>White-spotted Woodpecker</v>
          </cell>
        </row>
        <row r="6523">
          <cell r="D6523" t="str">
            <v>Veniliornis_dignus</v>
          </cell>
          <cell r="E6523" t="str">
            <v>veniliornis_dignus</v>
          </cell>
          <cell r="F6523" t="str">
            <v>Yellow-vented Woodpecker</v>
          </cell>
        </row>
        <row r="6524">
          <cell r="D6524" t="str">
            <v>Sphyrapicus_thyroideus</v>
          </cell>
          <cell r="E6524" t="str">
            <v>sphyrapicus_thyroideus</v>
          </cell>
          <cell r="F6524" t="str">
            <v>Williamson's Sapsucker</v>
          </cell>
        </row>
        <row r="6525">
          <cell r="D6525" t="str">
            <v>Veniliornis_frontalis</v>
          </cell>
          <cell r="E6525" t="str">
            <v>veniliornis_frontalis</v>
          </cell>
          <cell r="F6525" t="str">
            <v>Dot-fronted Woodpecker</v>
          </cell>
        </row>
        <row r="6526">
          <cell r="D6526" t="str">
            <v>Sasia_africana</v>
          </cell>
          <cell r="E6526" t="str">
            <v>sasia_africana</v>
          </cell>
          <cell r="F6526" t="str">
            <v>African Piculet</v>
          </cell>
        </row>
        <row r="6527">
          <cell r="D6527" t="str">
            <v>Thripias_namaquus</v>
          </cell>
          <cell r="E6527" t="str">
            <v>thripias_namaquus</v>
          </cell>
          <cell r="F6527" t="str">
            <v>Bearded Woodpecker</v>
          </cell>
        </row>
        <row r="6528">
          <cell r="D6528" t="str">
            <v>Sphyrapicus_varius</v>
          </cell>
          <cell r="E6528" t="str">
            <v>sphyrapicus_varius</v>
          </cell>
          <cell r="F6528" t="str">
            <v>Yellow-bellied Sapsucker</v>
          </cell>
        </row>
        <row r="6529">
          <cell r="D6529" t="str">
            <v>Sasia_ochracea</v>
          </cell>
          <cell r="E6529" t="str">
            <v>sasia_ochracea</v>
          </cell>
          <cell r="F6529" t="str">
            <v>White-browed Piculet</v>
          </cell>
        </row>
        <row r="6530">
          <cell r="D6530" t="str">
            <v>Sasia_abnormis</v>
          </cell>
          <cell r="E6530" t="str">
            <v>sasia_abnormis</v>
          </cell>
          <cell r="F6530" t="str">
            <v>Rufous Piculet</v>
          </cell>
        </row>
        <row r="6531">
          <cell r="D6531" t="str">
            <v>Veniliornis_sanguineus</v>
          </cell>
          <cell r="E6531" t="str">
            <v>veniliornis_sanguineus</v>
          </cell>
          <cell r="F6531" t="str">
            <v>Blood-coloured Woodpecker</v>
          </cell>
        </row>
        <row r="6532">
          <cell r="D6532" t="str">
            <v>Veniliornis_passerinus</v>
          </cell>
          <cell r="E6532" t="str">
            <v>veniliornis_passerinus</v>
          </cell>
          <cell r="F6532" t="str">
            <v>Little Woodpecker</v>
          </cell>
        </row>
        <row r="6533">
          <cell r="D6533" t="str">
            <v>Veniliornis_nigriceps</v>
          </cell>
          <cell r="E6533" t="str">
            <v>veniliornis_nigriceps</v>
          </cell>
          <cell r="F6533" t="str">
            <v>Bar-bellied Woodpecker</v>
          </cell>
        </row>
        <row r="6534">
          <cell r="D6534" t="str">
            <v>Veniliornis_mixtus</v>
          </cell>
          <cell r="E6534" t="str">
            <v>veniliornis_mixtus</v>
          </cell>
          <cell r="F6534" t="str">
            <v>Checkered Woodpecker</v>
          </cell>
        </row>
        <row r="6535">
          <cell r="D6535" t="str">
            <v>Veniliornis_chocoensis</v>
          </cell>
          <cell r="E6535" t="str">
            <v>veniliornis_chocoensis</v>
          </cell>
          <cell r="F6535" t="str">
            <v>Choco Woodpecker</v>
          </cell>
        </row>
        <row r="6536">
          <cell r="D6536" t="str">
            <v>Veniliornis_maculifrons</v>
          </cell>
          <cell r="E6536" t="str">
            <v>veniliornis_maculifrons</v>
          </cell>
          <cell r="F6536" t="str">
            <v>Yellow-eared Woodpecker</v>
          </cell>
        </row>
        <row r="6537">
          <cell r="D6537" t="str">
            <v>Xiphidiopicus_percussus</v>
          </cell>
          <cell r="E6537" t="str">
            <v>xiphidiopicus_percussus</v>
          </cell>
          <cell r="F6537" t="str">
            <v>Cuban Green Woodpecker</v>
          </cell>
        </row>
        <row r="6538">
          <cell r="D6538" t="str">
            <v>Thripias_xantholophus</v>
          </cell>
          <cell r="E6538" t="str">
            <v>thripias_xantholophus</v>
          </cell>
          <cell r="F6538" t="str">
            <v>Golden-crowned Woodpecker</v>
          </cell>
        </row>
        <row r="6539">
          <cell r="D6539" t="str">
            <v>Veniliornis_lignarius</v>
          </cell>
          <cell r="E6539" t="str">
            <v>veniliornis_lignarius</v>
          </cell>
          <cell r="F6539" t="str">
            <v>Striped Woodpecker</v>
          </cell>
        </row>
        <row r="6540">
          <cell r="D6540" t="str">
            <v>Veniliornis_kirkii</v>
          </cell>
          <cell r="E6540" t="str">
            <v>veniliornis_kirkii</v>
          </cell>
          <cell r="F6540" t="str">
            <v>Red-rumped Woodpecker</v>
          </cell>
        </row>
        <row r="6541">
          <cell r="D6541" t="str">
            <v>Campephilus_melanoleucos</v>
          </cell>
          <cell r="E6541" t="str">
            <v>campephilus_melanoleucos</v>
          </cell>
          <cell r="F6541" t="str">
            <v>Crimson-crested Woodpecker</v>
          </cell>
        </row>
        <row r="6542">
          <cell r="D6542" t="str">
            <v>Campethera_caroli</v>
          </cell>
          <cell r="E6542" t="str">
            <v>campethera_caroli</v>
          </cell>
          <cell r="F6542" t="str">
            <v>Brown-eared Woodpecker</v>
          </cell>
        </row>
        <row r="6543">
          <cell r="D6543" t="str">
            <v>Campephilus_imperialis</v>
          </cell>
          <cell r="E6543" t="str">
            <v>campephilus_imperialis</v>
          </cell>
          <cell r="F6543" t="str">
            <v>Imperial Woodpecker</v>
          </cell>
        </row>
        <row r="6544">
          <cell r="D6544" t="str">
            <v>Campephilus_leucopogon</v>
          </cell>
          <cell r="E6544" t="str">
            <v>campephilus_leucopogon</v>
          </cell>
          <cell r="F6544" t="str">
            <v>Cream-backed Woodpecker</v>
          </cell>
        </row>
        <row r="6545">
          <cell r="D6545" t="str">
            <v>Campephilus_magellanicus</v>
          </cell>
          <cell r="E6545" t="str">
            <v>campephilus_magellanicus</v>
          </cell>
          <cell r="F6545" t="str">
            <v>Magellanic Woodpecker</v>
          </cell>
        </row>
        <row r="6546">
          <cell r="D6546" t="str">
            <v>Campephilus_pollens</v>
          </cell>
          <cell r="E6546" t="str">
            <v>campephilus_pollens</v>
          </cell>
          <cell r="F6546" t="str">
            <v>Powerful Woodpecker</v>
          </cell>
        </row>
        <row r="6547">
          <cell r="D6547" t="str">
            <v>Blythipicus_pyrrhotis</v>
          </cell>
          <cell r="E6547" t="str">
            <v>blythipicus_pyrrhotis</v>
          </cell>
          <cell r="F6547" t="str">
            <v>Bay Woodpecker</v>
          </cell>
        </row>
        <row r="6548">
          <cell r="D6548" t="str">
            <v>Campephilus_robustus</v>
          </cell>
          <cell r="E6548" t="str">
            <v>campephilus_robustus</v>
          </cell>
          <cell r="F6548" t="str">
            <v>Robust Woodpecker</v>
          </cell>
        </row>
        <row r="6549">
          <cell r="D6549" t="str">
            <v>Campephilus_rubricollis</v>
          </cell>
          <cell r="E6549" t="str">
            <v>campephilus_rubricollis</v>
          </cell>
          <cell r="F6549" t="str">
            <v>Red-necked Woodpecker</v>
          </cell>
        </row>
        <row r="6550">
          <cell r="D6550" t="str">
            <v>Campethera_abingoni</v>
          </cell>
          <cell r="E6550" t="str">
            <v>campethera_abingoni</v>
          </cell>
          <cell r="F6550" t="str">
            <v>Golden-tailed Woodpecker</v>
          </cell>
        </row>
        <row r="6551">
          <cell r="D6551" t="str">
            <v>Campephilus_principalis</v>
          </cell>
          <cell r="E6551" t="str">
            <v>campephilus_principalis</v>
          </cell>
          <cell r="F6551" t="str">
            <v>Ivory-billed Woodpecker</v>
          </cell>
        </row>
        <row r="6552">
          <cell r="D6552" t="str">
            <v>Campethera_cailliautii</v>
          </cell>
          <cell r="E6552" t="str">
            <v>campethera_cailliautii</v>
          </cell>
          <cell r="F6552" t="str">
            <v>Green-backed Woodpecker</v>
          </cell>
        </row>
        <row r="6553">
          <cell r="D6553" t="str">
            <v>Campephilus_gayaquilensis</v>
          </cell>
          <cell r="E6553" t="str">
            <v>campephilus_gayaquilensis</v>
          </cell>
          <cell r="F6553" t="str">
            <v>Guayaquil Woodpecker</v>
          </cell>
        </row>
        <row r="6554">
          <cell r="D6554" t="str">
            <v>Campethera_maculosa</v>
          </cell>
          <cell r="E6554" t="str">
            <v>campethera_maculosa</v>
          </cell>
          <cell r="F6554" t="str">
            <v>Little Green Woodpecker</v>
          </cell>
        </row>
        <row r="6555">
          <cell r="D6555" t="str">
            <v>Campethera_mombassica</v>
          </cell>
          <cell r="E6555" t="str">
            <v>campethera_mombassica</v>
          </cell>
          <cell r="F6555" t="str">
            <v>Mombasa Woodpecker</v>
          </cell>
        </row>
        <row r="6556">
          <cell r="D6556" t="str">
            <v>Campethera_nivosa</v>
          </cell>
          <cell r="E6556" t="str">
            <v>campethera_nivosa</v>
          </cell>
          <cell r="F6556" t="str">
            <v>Buff-spotted Woodpecker</v>
          </cell>
        </row>
        <row r="6557">
          <cell r="D6557" t="str">
            <v>Campethera_notata</v>
          </cell>
          <cell r="E6557" t="str">
            <v>campethera_notata</v>
          </cell>
          <cell r="F6557" t="str">
            <v>Knysna Woodpecker</v>
          </cell>
        </row>
        <row r="6558">
          <cell r="D6558" t="str">
            <v>Campethera_nubica</v>
          </cell>
          <cell r="E6558" t="str">
            <v>campethera_nubica</v>
          </cell>
          <cell r="F6558" t="str">
            <v>Nubian Woodpecker</v>
          </cell>
        </row>
        <row r="6559">
          <cell r="D6559" t="str">
            <v>Campethera_punctuligera</v>
          </cell>
          <cell r="E6559" t="str">
            <v>campethera_punctuligera</v>
          </cell>
          <cell r="F6559" t="str">
            <v>Fine-spotted Woodpecker</v>
          </cell>
        </row>
        <row r="6560">
          <cell r="D6560" t="str">
            <v>Campethera_scriptoricauda</v>
          </cell>
          <cell r="E6560" t="str">
            <v>campethera_scriptoricauda</v>
          </cell>
          <cell r="F6560" t="str">
            <v>Speckle-throated Woodpecker</v>
          </cell>
        </row>
        <row r="6561">
          <cell r="D6561" t="str">
            <v>Campethera_tullbergi</v>
          </cell>
          <cell r="E6561" t="str">
            <v>campethera_tullbergi</v>
          </cell>
          <cell r="F6561" t="str">
            <v>Tullberg's Woodpecker</v>
          </cell>
        </row>
        <row r="6562">
          <cell r="D6562" t="str">
            <v>Campephilus_guatemalensis</v>
          </cell>
          <cell r="E6562" t="str">
            <v>campephilus_guatemalensis</v>
          </cell>
          <cell r="F6562" t="str">
            <v>Pale-billed Woodpecker</v>
          </cell>
        </row>
        <row r="6563">
          <cell r="D6563" t="str">
            <v>Campethera_bennettii</v>
          </cell>
          <cell r="E6563" t="str">
            <v>campethera_bennettii</v>
          </cell>
          <cell r="F6563" t="str">
            <v>Bennett's Woodpecker</v>
          </cell>
        </row>
        <row r="6564">
          <cell r="D6564" t="str">
            <v>Colaptes_chrysoides</v>
          </cell>
          <cell r="E6564" t="str">
            <v>colaptes_chrysoides</v>
          </cell>
          <cell r="F6564" t="str">
            <v>Gilded Flicker</v>
          </cell>
        </row>
        <row r="6565">
          <cell r="D6565" t="str">
            <v>Campephilus_haematogaster</v>
          </cell>
          <cell r="E6565" t="str">
            <v>campephilus_haematogaster</v>
          </cell>
          <cell r="F6565" t="str">
            <v>Crimson-bellied Woodpecker</v>
          </cell>
        </row>
        <row r="6566">
          <cell r="D6566" t="str">
            <v>Chrysocolaptes_lucidus</v>
          </cell>
          <cell r="E6566" t="str">
            <v>chrysocolaptes_lucidus</v>
          </cell>
          <cell r="F6566" t="str">
            <v>Greater Flameback</v>
          </cell>
        </row>
        <row r="6567">
          <cell r="D6567" t="str">
            <v>Chrysocolaptes_festivus</v>
          </cell>
          <cell r="E6567" t="str">
            <v>chrysocolaptes_festivus</v>
          </cell>
          <cell r="F6567" t="str">
            <v>White-naped Woodpecker</v>
          </cell>
        </row>
        <row r="6568">
          <cell r="D6568" t="str">
            <v>Celeus_brachyurus</v>
          </cell>
          <cell r="E6568" t="str">
            <v>celeus_brachyurus</v>
          </cell>
          <cell r="F6568" t="str">
            <v>Rufous Woodpecker</v>
          </cell>
        </row>
        <row r="6569">
          <cell r="D6569" t="str">
            <v>Celeus_elegans</v>
          </cell>
          <cell r="E6569" t="str">
            <v>celeus_elegans</v>
          </cell>
          <cell r="F6569" t="str">
            <v>Chestnut Woodpecker</v>
          </cell>
        </row>
        <row r="6570">
          <cell r="D6570" t="str">
            <v>Colaptes_rupicola</v>
          </cell>
          <cell r="E6570" t="str">
            <v>colaptes_rupicola</v>
          </cell>
          <cell r="F6570" t="str">
            <v>Andean Flicker</v>
          </cell>
        </row>
        <row r="6571">
          <cell r="D6571" t="str">
            <v>Colaptes_rubiginosus</v>
          </cell>
          <cell r="E6571" t="str">
            <v>colaptes_rubiginosus</v>
          </cell>
          <cell r="F6571" t="str">
            <v>Golden-olive Woodpecker</v>
          </cell>
        </row>
        <row r="6572">
          <cell r="D6572" t="str">
            <v>Colaptes_rivolii</v>
          </cell>
          <cell r="E6572" t="str">
            <v>colaptes_rivolii</v>
          </cell>
          <cell r="F6572" t="str">
            <v>Crimson-mantled Woodpecker</v>
          </cell>
        </row>
        <row r="6573">
          <cell r="D6573" t="str">
            <v>Colaptes_punctigula</v>
          </cell>
          <cell r="E6573" t="str">
            <v>colaptes_punctigula</v>
          </cell>
          <cell r="F6573" t="str">
            <v>Spot-breasted Woodpecker</v>
          </cell>
        </row>
        <row r="6574">
          <cell r="D6574" t="str">
            <v>Colaptes_pitius</v>
          </cell>
          <cell r="E6574" t="str">
            <v>colaptes_pitius</v>
          </cell>
          <cell r="F6574" t="str">
            <v>Chilean Flicker</v>
          </cell>
        </row>
        <row r="6575">
          <cell r="D6575" t="str">
            <v>Celeus_castaneus</v>
          </cell>
          <cell r="E6575" t="str">
            <v>celeus_castaneus</v>
          </cell>
          <cell r="F6575" t="str">
            <v>Chestnut-coloured Woodpecker</v>
          </cell>
        </row>
        <row r="6576">
          <cell r="D6576" t="str">
            <v>Colaptes_fernandinae</v>
          </cell>
          <cell r="E6576" t="str">
            <v>colaptes_fernandinae</v>
          </cell>
          <cell r="F6576" t="str">
            <v>Fernandina's Flicker</v>
          </cell>
        </row>
        <row r="6577">
          <cell r="D6577" t="str">
            <v>Colaptes_campestris</v>
          </cell>
          <cell r="E6577" t="str">
            <v>colaptes_campestris</v>
          </cell>
          <cell r="F6577" t="str">
            <v>Campo Flicker</v>
          </cell>
        </row>
        <row r="6578">
          <cell r="D6578" t="str">
            <v>Colaptes_auricularis</v>
          </cell>
          <cell r="E6578" t="str">
            <v>colaptes_auricularis</v>
          </cell>
          <cell r="F6578" t="str">
            <v>Grey-crowned Woodpecker</v>
          </cell>
        </row>
        <row r="6579">
          <cell r="D6579" t="str">
            <v>Celeus_torquatus</v>
          </cell>
          <cell r="E6579" t="str">
            <v>celeus_torquatus</v>
          </cell>
          <cell r="F6579" t="str">
            <v>Ringed Woodpecker</v>
          </cell>
        </row>
        <row r="6580">
          <cell r="D6580" t="str">
            <v>Blythipicus_rubiginosus</v>
          </cell>
          <cell r="E6580" t="str">
            <v>blythipicus_rubiginosus</v>
          </cell>
          <cell r="F6580" t="str">
            <v>Maroon Woodpecker</v>
          </cell>
        </row>
        <row r="6581">
          <cell r="D6581" t="str">
            <v>Colaptes_melanochloros</v>
          </cell>
          <cell r="E6581" t="str">
            <v>colaptes_melanochloros</v>
          </cell>
          <cell r="F6581" t="str">
            <v>Green-barred Woodpecker</v>
          </cell>
        </row>
        <row r="6582">
          <cell r="D6582" t="str">
            <v>Celeus_undatus</v>
          </cell>
          <cell r="E6582" t="str">
            <v>celeus_undatus</v>
          </cell>
          <cell r="F6582" t="str">
            <v>Waved Woodpecker</v>
          </cell>
        </row>
        <row r="6583">
          <cell r="D6583" t="str">
            <v>Colaptes_auratus</v>
          </cell>
          <cell r="E6583" t="str">
            <v>colaptes_auratus</v>
          </cell>
          <cell r="F6583" t="str">
            <v>Northern Flicker</v>
          </cell>
        </row>
        <row r="6584">
          <cell r="D6584" t="str">
            <v>Celeus_spectabilis</v>
          </cell>
          <cell r="E6584" t="str">
            <v>celeus_spectabilis</v>
          </cell>
          <cell r="F6584" t="str">
            <v>Rufous-headed Woodpecker</v>
          </cell>
        </row>
        <row r="6585">
          <cell r="D6585" t="str">
            <v>Celeus_obrieni</v>
          </cell>
          <cell r="E6585" t="str">
            <v>celeus_obrieni</v>
          </cell>
          <cell r="F6585" t="str">
            <v>Kaempfer's Woodpecker</v>
          </cell>
        </row>
        <row r="6586">
          <cell r="D6586" t="str">
            <v>Celeus_lugubris</v>
          </cell>
          <cell r="E6586" t="str">
            <v>celeus_lugubris</v>
          </cell>
          <cell r="F6586" t="str">
            <v>Pale-crested Woodpecker</v>
          </cell>
        </row>
        <row r="6587">
          <cell r="D6587" t="str">
            <v>Celeus_grammicus</v>
          </cell>
          <cell r="E6587" t="str">
            <v>celeus_grammicus</v>
          </cell>
          <cell r="F6587" t="str">
            <v>Scaly-breasted Woodpecker</v>
          </cell>
        </row>
        <row r="6588">
          <cell r="D6588" t="str">
            <v>Celeus_flavus</v>
          </cell>
          <cell r="E6588" t="str">
            <v>celeus_flavus</v>
          </cell>
          <cell r="F6588" t="str">
            <v>Cream-coloured Woodpecker</v>
          </cell>
        </row>
        <row r="6589">
          <cell r="D6589" t="str">
            <v>Colaptes_atricollis</v>
          </cell>
          <cell r="E6589" t="str">
            <v>colaptes_atricollis</v>
          </cell>
          <cell r="F6589" t="str">
            <v>Black-necked Woodpecker</v>
          </cell>
        </row>
        <row r="6590">
          <cell r="D6590" t="str">
            <v>Celeus_flavescens</v>
          </cell>
          <cell r="E6590" t="str">
            <v>celeus_flavescens</v>
          </cell>
          <cell r="F6590" t="str">
            <v>Blond-crested Woodpecker</v>
          </cell>
        </row>
        <row r="6591">
          <cell r="D6591" t="str">
            <v>Celeus_loricatus</v>
          </cell>
          <cell r="E6591" t="str">
            <v>celeus_loricatus</v>
          </cell>
          <cell r="F6591" t="str">
            <v>Cinnamon Woodpecker</v>
          </cell>
        </row>
        <row r="6592">
          <cell r="D6592" t="str">
            <v>Melanerpes_lewis</v>
          </cell>
          <cell r="E6592" t="str">
            <v>melanerpes_lewis</v>
          </cell>
          <cell r="F6592" t="str">
            <v>Lewis's Woodpecker</v>
          </cell>
        </row>
        <row r="6593">
          <cell r="D6593" t="str">
            <v>Melanerpes_flavifrons</v>
          </cell>
          <cell r="E6593" t="str">
            <v>melanerpes_flavifrons</v>
          </cell>
          <cell r="F6593" t="str">
            <v>Yellow-fronted Woodpecker</v>
          </cell>
        </row>
        <row r="6594">
          <cell r="D6594" t="str">
            <v>Melanerpes_formicivorus</v>
          </cell>
          <cell r="E6594" t="str">
            <v>melanerpes_formicivorus</v>
          </cell>
          <cell r="F6594" t="str">
            <v>Acorn Woodpecker</v>
          </cell>
        </row>
        <row r="6595">
          <cell r="D6595" t="str">
            <v>Gecinulus_grantia</v>
          </cell>
          <cell r="E6595" t="str">
            <v>gecinulus_grantia</v>
          </cell>
          <cell r="F6595" t="str">
            <v>Pale-headed Woodpecker</v>
          </cell>
        </row>
        <row r="6596">
          <cell r="D6596" t="str">
            <v>Melanerpes_herminieri</v>
          </cell>
          <cell r="E6596" t="str">
            <v>melanerpes_herminieri</v>
          </cell>
          <cell r="F6596" t="str">
            <v>Guadeloupe Woodpecker</v>
          </cell>
        </row>
        <row r="6597">
          <cell r="D6597" t="str">
            <v>Melanerpes_pygmaeus</v>
          </cell>
          <cell r="E6597" t="str">
            <v>melanerpes_pygmaeus</v>
          </cell>
          <cell r="F6597" t="str">
            <v>Yucatan Woodpecker</v>
          </cell>
        </row>
        <row r="6598">
          <cell r="D6598" t="str">
            <v>Melanerpes_pulcher</v>
          </cell>
          <cell r="E6598" t="str">
            <v>melanerpes_pulcher</v>
          </cell>
          <cell r="F6598" t="str">
            <v>Beautiful Woodpecker</v>
          </cell>
        </row>
        <row r="6599">
          <cell r="D6599" t="str">
            <v>Melanerpes_hoffmannii</v>
          </cell>
          <cell r="E6599" t="str">
            <v>melanerpes_hoffmannii</v>
          </cell>
          <cell r="F6599" t="str">
            <v>Hoffmann's Woodpecker</v>
          </cell>
        </row>
        <row r="6600">
          <cell r="D6600" t="str">
            <v>Dendropicos_poecilolaemus</v>
          </cell>
          <cell r="E6600" t="str">
            <v>dendropicos_poecilolaemus</v>
          </cell>
          <cell r="F6600" t="str">
            <v>Speckle-breasted Woodpecker</v>
          </cell>
        </row>
        <row r="6601">
          <cell r="D6601" t="str">
            <v>Melanerpes_pucherani</v>
          </cell>
          <cell r="E6601" t="str">
            <v>melanerpes_pucherani</v>
          </cell>
          <cell r="F6601" t="str">
            <v>Black-cheeked Woodpecker</v>
          </cell>
        </row>
        <row r="6602">
          <cell r="D6602" t="str">
            <v>Melanerpes_hypopolius</v>
          </cell>
          <cell r="E6602" t="str">
            <v>melanerpes_hypopolius</v>
          </cell>
          <cell r="F6602" t="str">
            <v>Grey-breasted Woodpecker</v>
          </cell>
        </row>
        <row r="6603">
          <cell r="D6603" t="str">
            <v>Melanerpes_portoricensis</v>
          </cell>
          <cell r="E6603" t="str">
            <v>melanerpes_portoricensis</v>
          </cell>
          <cell r="F6603" t="str">
            <v>Puerto Rican Woodpecker</v>
          </cell>
        </row>
        <row r="6604">
          <cell r="D6604" t="str">
            <v>Melanerpes_radiolatus</v>
          </cell>
          <cell r="E6604" t="str">
            <v>melanerpes_radiolatus</v>
          </cell>
          <cell r="F6604" t="str">
            <v>Jamaican Woodpecker</v>
          </cell>
        </row>
        <row r="6605">
          <cell r="D6605" t="str">
            <v>Melanerpes_carolinus</v>
          </cell>
          <cell r="E6605" t="str">
            <v>melanerpes_carolinus</v>
          </cell>
          <cell r="F6605" t="str">
            <v>Red-bellied Woodpecker</v>
          </cell>
        </row>
        <row r="6606">
          <cell r="D6606" t="str">
            <v>Dendrocopos_obsoletus</v>
          </cell>
          <cell r="E6606" t="str">
            <v>dendrocopos_obsoletus</v>
          </cell>
          <cell r="F6606" t="str">
            <v>Brown-backed Woodpecker</v>
          </cell>
        </row>
        <row r="6607">
          <cell r="D6607" t="str">
            <v>Dendrocopos_temminckii</v>
          </cell>
          <cell r="E6607" t="str">
            <v>dendrocopos_temminckii</v>
          </cell>
          <cell r="F6607" t="str">
            <v>Sulawesi Woodpecker</v>
          </cell>
        </row>
        <row r="6608">
          <cell r="D6608" t="str">
            <v>Dendropicos_abyssinicus</v>
          </cell>
          <cell r="E6608" t="str">
            <v>dendropicos_abyssinicus</v>
          </cell>
          <cell r="F6608" t="str">
            <v>Abyssinian Woodpecker</v>
          </cell>
        </row>
        <row r="6609">
          <cell r="D6609" t="str">
            <v>Dendropicos_elachus</v>
          </cell>
          <cell r="E6609" t="str">
            <v>dendropicos_elachus</v>
          </cell>
          <cell r="F6609" t="str">
            <v>Sahelian Woodpecker</v>
          </cell>
        </row>
        <row r="6610">
          <cell r="D6610" t="str">
            <v>Dendropicos_fuscescens</v>
          </cell>
          <cell r="E6610" t="str">
            <v>dendropicos_fuscescens</v>
          </cell>
          <cell r="F6610" t="str">
            <v>Cardinal Woodpecker</v>
          </cell>
        </row>
        <row r="6611">
          <cell r="D6611" t="str">
            <v>Dendropicos_gabonensis</v>
          </cell>
          <cell r="E6611" t="str">
            <v>dendropicos_gabonensis</v>
          </cell>
          <cell r="F6611" t="str">
            <v>Gabon Woodpecker</v>
          </cell>
        </row>
        <row r="6612">
          <cell r="D6612" t="str">
            <v>Dendropicos_lugubris</v>
          </cell>
          <cell r="E6612" t="str">
            <v>dendropicos_lugubris</v>
          </cell>
          <cell r="F6612" t="str">
            <v>Melancholy Woodpecker</v>
          </cell>
        </row>
        <row r="6613">
          <cell r="D6613" t="str">
            <v>Melanerpes_aurifrons</v>
          </cell>
          <cell r="E6613" t="str">
            <v>melanerpes_aurifrons</v>
          </cell>
          <cell r="F6613" t="str">
            <v>Golden-fronted Woodpecker</v>
          </cell>
        </row>
        <row r="6614">
          <cell r="D6614" t="str">
            <v>Dendrocopos_hyperythrus</v>
          </cell>
          <cell r="E6614" t="str">
            <v>dendrocopos_hyperythrus</v>
          </cell>
          <cell r="F6614" t="str">
            <v>Rufous-bellied Woodpecker</v>
          </cell>
        </row>
        <row r="6615">
          <cell r="D6615" t="str">
            <v>Dendrocopos_kizuki</v>
          </cell>
          <cell r="E6615" t="str">
            <v>dendrocopos_kizuki</v>
          </cell>
          <cell r="F6615" t="str">
            <v>Pygmy Woodpecker</v>
          </cell>
        </row>
        <row r="6616">
          <cell r="D6616" t="str">
            <v>Melanerpes_rubricapillus</v>
          </cell>
          <cell r="E6616" t="str">
            <v>melanerpes_rubricapillus</v>
          </cell>
          <cell r="F6616" t="str">
            <v>Red-crowned Woodpecker</v>
          </cell>
        </row>
        <row r="6617">
          <cell r="D6617" t="str">
            <v>Dendrocopos_himalayensis</v>
          </cell>
          <cell r="E6617" t="str">
            <v>dendrocopos_himalayensis</v>
          </cell>
          <cell r="F6617" t="str">
            <v>Himalayan Woodpecker</v>
          </cell>
        </row>
        <row r="6618">
          <cell r="D6618" t="str">
            <v>Geocolaptes_olivaceus</v>
          </cell>
          <cell r="E6618" t="str">
            <v>geocolaptes_olivaceus</v>
          </cell>
          <cell r="F6618" t="str">
            <v>Ground Woodpecker</v>
          </cell>
        </row>
        <row r="6619">
          <cell r="D6619" t="str">
            <v>Melanerpes_cactorum</v>
          </cell>
          <cell r="E6619" t="str">
            <v>melanerpes_cactorum</v>
          </cell>
          <cell r="F6619" t="str">
            <v>White-fronted Woodpecker</v>
          </cell>
        </row>
        <row r="6620">
          <cell r="D6620" t="str">
            <v>Gecinulus_viridis</v>
          </cell>
          <cell r="E6620" t="str">
            <v>gecinulus_viridis</v>
          </cell>
          <cell r="F6620" t="str">
            <v>Bamboo Woodpecker</v>
          </cell>
        </row>
        <row r="6621">
          <cell r="D6621" t="str">
            <v>Melanerpes_candidus</v>
          </cell>
          <cell r="E6621" t="str">
            <v>melanerpes_candidus</v>
          </cell>
          <cell r="F6621" t="str">
            <v>White Woodpecker</v>
          </cell>
        </row>
        <row r="6622">
          <cell r="D6622" t="str">
            <v>Melanerpes_uropygialis</v>
          </cell>
          <cell r="E6622" t="str">
            <v>melanerpes_uropygialis</v>
          </cell>
          <cell r="F6622" t="str">
            <v>Gila Woodpecker</v>
          </cell>
        </row>
        <row r="6623">
          <cell r="D6623" t="str">
            <v>Melanerpes_superciliaris</v>
          </cell>
          <cell r="E6623" t="str">
            <v>melanerpes_superciliaris</v>
          </cell>
          <cell r="F6623" t="str">
            <v>West Indian Woodpecker</v>
          </cell>
        </row>
        <row r="6624">
          <cell r="D6624" t="str">
            <v>Melanerpes_striatus</v>
          </cell>
          <cell r="E6624" t="str">
            <v>melanerpes_striatus</v>
          </cell>
          <cell r="F6624" t="str">
            <v>Hispaniolan Woodpecker</v>
          </cell>
        </row>
        <row r="6625">
          <cell r="D6625" t="str">
            <v>Dendrocopos_ramsayi</v>
          </cell>
          <cell r="E6625" t="str">
            <v>dendrocopos_ramsayi</v>
          </cell>
          <cell r="F6625" t="str">
            <v>Sulu Woodpecker</v>
          </cell>
        </row>
        <row r="6626">
          <cell r="D6626" t="str">
            <v>Meiglyptes_tukki</v>
          </cell>
          <cell r="E6626" t="str">
            <v>meiglyptes_tukki</v>
          </cell>
          <cell r="F6626" t="str">
            <v>Buff-necked Woodpecker</v>
          </cell>
        </row>
        <row r="6627">
          <cell r="D6627" t="str">
            <v>Mesopicos_elliotii</v>
          </cell>
          <cell r="E6627" t="str">
            <v>mesopicos_elliotii</v>
          </cell>
          <cell r="F6627" t="str">
            <v>Elliot's Woodpecker</v>
          </cell>
        </row>
        <row r="6628">
          <cell r="D6628" t="str">
            <v>Jynx_torquilla</v>
          </cell>
          <cell r="E6628" t="str">
            <v>Jynx_torquilla</v>
          </cell>
          <cell r="F6628" t="str">
            <v>Eurasian Wryneck</v>
          </cell>
        </row>
        <row r="6629">
          <cell r="D6629" t="str">
            <v>Jynx_ruficollis</v>
          </cell>
          <cell r="E6629" t="str">
            <v>Jynx_ruficollis</v>
          </cell>
          <cell r="F6629" t="str">
            <v>Rufous-necked Wryneck</v>
          </cell>
        </row>
        <row r="6630">
          <cell r="D6630" t="str">
            <v>Meiglyptes_tristis</v>
          </cell>
          <cell r="E6630" t="str">
            <v>meiglyptes_tristis</v>
          </cell>
          <cell r="F6630" t="str">
            <v>Buff-rumped Woodpecker</v>
          </cell>
        </row>
        <row r="6631">
          <cell r="D6631" t="str">
            <v>Dinopium_rafflesii</v>
          </cell>
          <cell r="E6631" t="str">
            <v>dinopium_rafflesii</v>
          </cell>
          <cell r="F6631" t="str">
            <v>Olive-backed Woodpecker</v>
          </cell>
        </row>
        <row r="6632">
          <cell r="D6632" t="str">
            <v>Dinopium_shorii</v>
          </cell>
          <cell r="E6632" t="str">
            <v>dinopium_shorii</v>
          </cell>
          <cell r="F6632" t="str">
            <v>Himalayan Flameback</v>
          </cell>
        </row>
        <row r="6633">
          <cell r="D6633" t="str">
            <v>Dendrocopos_dorae</v>
          </cell>
          <cell r="E6633" t="str">
            <v>dendrocopos_dorae</v>
          </cell>
          <cell r="F6633" t="str">
            <v>Arabian Woodpecker</v>
          </cell>
        </row>
        <row r="6634">
          <cell r="D6634" t="str">
            <v>Dendrocopos_darjellensis</v>
          </cell>
          <cell r="E6634" t="str">
            <v>dendrocopos_darjellensis</v>
          </cell>
          <cell r="F6634" t="str">
            <v>Darjeeling Woodpecker</v>
          </cell>
        </row>
        <row r="6635">
          <cell r="D6635" t="str">
            <v>Hemicircus_canente</v>
          </cell>
          <cell r="E6635" t="str">
            <v>hemicircus_canente</v>
          </cell>
          <cell r="F6635" t="str">
            <v>Heart-spotted Woodpecker</v>
          </cell>
        </row>
        <row r="6636">
          <cell r="D6636" t="str">
            <v>Dinopium_benghalense</v>
          </cell>
          <cell r="E6636" t="str">
            <v>dinopium_benghalense</v>
          </cell>
          <cell r="F6636" t="str">
            <v>Black-rumped Flameback</v>
          </cell>
        </row>
        <row r="6637">
          <cell r="D6637" t="str">
            <v>Dendrocopos_noguchii</v>
          </cell>
          <cell r="E6637" t="str">
            <v>dendrocopos_noguchii</v>
          </cell>
          <cell r="F6637" t="str">
            <v>Okinawa Woodpecker</v>
          </cell>
        </row>
        <row r="6638">
          <cell r="D6638" t="str">
            <v>Hemicircus_concretus</v>
          </cell>
          <cell r="E6638" t="str">
            <v>hemicircus_concretus</v>
          </cell>
          <cell r="F6638" t="str">
            <v>Grey-and-buff Woodpecker</v>
          </cell>
        </row>
        <row r="6639">
          <cell r="D6639" t="str">
            <v>Dendropicos_spodocephalus</v>
          </cell>
          <cell r="E6639" t="str">
            <v>dendropicos_spodocephalus</v>
          </cell>
          <cell r="F6639" t="str">
            <v>Eastern Grey Woodpecker</v>
          </cell>
        </row>
        <row r="6640">
          <cell r="D6640" t="str">
            <v>Dendrocopos_cathpharius</v>
          </cell>
          <cell r="E6640" t="str">
            <v>dendrocopos_cathpharius</v>
          </cell>
          <cell r="F6640" t="str">
            <v>Crimson-breasted Woodpecker</v>
          </cell>
        </row>
        <row r="6641">
          <cell r="D6641" t="str">
            <v>Mesopicos_griseocephalus</v>
          </cell>
          <cell r="E6641" t="str">
            <v>mesopicos_griseocephalus</v>
          </cell>
          <cell r="F6641" t="str">
            <v>Olive Woodpecker</v>
          </cell>
        </row>
        <row r="6642">
          <cell r="D6642" t="str">
            <v>Melanerpes_chrysauchen</v>
          </cell>
          <cell r="E6642" t="str">
            <v>melanerpes_chrysauchen</v>
          </cell>
          <cell r="F6642" t="str">
            <v>Golden-naped Woodpecker</v>
          </cell>
        </row>
        <row r="6643">
          <cell r="D6643" t="str">
            <v>Dendrocopos_canicapillus</v>
          </cell>
          <cell r="E6643" t="str">
            <v>dendrocopos_canicapillus</v>
          </cell>
          <cell r="F6643" t="str">
            <v>Grey-capped Woodpecker</v>
          </cell>
        </row>
        <row r="6644">
          <cell r="D6644" t="str">
            <v>Dendrocopos_auriceps</v>
          </cell>
          <cell r="E6644" t="str">
            <v>dendrocopos_auriceps</v>
          </cell>
          <cell r="F6644" t="str">
            <v>Brown-fronted Woodpecker</v>
          </cell>
        </row>
        <row r="6645">
          <cell r="D6645" t="str">
            <v>Dendrocopos_atratus</v>
          </cell>
          <cell r="E6645" t="str">
            <v>dendrocopos_atratus</v>
          </cell>
          <cell r="F6645" t="str">
            <v>Stripe-breasted Woodpecker</v>
          </cell>
        </row>
        <row r="6646">
          <cell r="D6646" t="str">
            <v>Dendrocopos_assimilis</v>
          </cell>
          <cell r="E6646" t="str">
            <v>dendrocopos_assimilis</v>
          </cell>
          <cell r="F6646" t="str">
            <v>Sind Woodpecker</v>
          </cell>
        </row>
        <row r="6647">
          <cell r="D6647" t="str">
            <v>Mesopicos_goertae</v>
          </cell>
          <cell r="E6647" t="str">
            <v>mesopicos_goertae</v>
          </cell>
          <cell r="F6647" t="str">
            <v>Grey Woodpecker</v>
          </cell>
        </row>
        <row r="6648">
          <cell r="D6648" t="str">
            <v>Meiglyptes_jugularis</v>
          </cell>
          <cell r="E6648" t="str">
            <v>meiglyptes_jugularis</v>
          </cell>
          <cell r="F6648" t="str">
            <v>Black-and-buff Woodpecker</v>
          </cell>
        </row>
        <row r="6649">
          <cell r="D6649" t="str">
            <v>Dryocopus_lineatus</v>
          </cell>
          <cell r="E6649" t="str">
            <v>dryocopus_lineatus</v>
          </cell>
          <cell r="F6649" t="str">
            <v>Lineated Woodpecker</v>
          </cell>
        </row>
        <row r="6650">
          <cell r="D6650" t="str">
            <v>Melanerpes_erythrocephalus</v>
          </cell>
          <cell r="E6650" t="str">
            <v>melanerpes_erythrocephalus</v>
          </cell>
          <cell r="F6650" t="str">
            <v>Red-headed Woodpecker</v>
          </cell>
        </row>
        <row r="6651">
          <cell r="D6651" t="str">
            <v>Melanerpes_cruentatus</v>
          </cell>
          <cell r="E6651" t="str">
            <v>melanerpes_cruentatus</v>
          </cell>
          <cell r="F6651" t="str">
            <v>Yellow-tufted Woodpecker</v>
          </cell>
        </row>
        <row r="6652">
          <cell r="D6652" t="str">
            <v>Dryocopus_galeatus</v>
          </cell>
          <cell r="E6652" t="str">
            <v>dryocopus_galeatus</v>
          </cell>
          <cell r="F6652" t="str">
            <v>Helmeted Woodpecker</v>
          </cell>
        </row>
        <row r="6653">
          <cell r="D6653" t="str">
            <v>Dendrocopos_nanus</v>
          </cell>
          <cell r="E6653" t="str">
            <v>dendrocopos_nanus</v>
          </cell>
          <cell r="F6653" t="str">
            <v>Brown-capped Woodpecker</v>
          </cell>
        </row>
        <row r="6654">
          <cell r="D6654" t="str">
            <v>Melanerpes_chrysogenys</v>
          </cell>
          <cell r="E6654" t="str">
            <v>melanerpes_chrysogenys</v>
          </cell>
          <cell r="F6654" t="str">
            <v>Golden-cheeked Woodpecker</v>
          </cell>
        </row>
        <row r="6655">
          <cell r="D6655" t="str">
            <v>Dryocopus_hodgei</v>
          </cell>
          <cell r="E6655" t="str">
            <v>dryocopus_hodgei</v>
          </cell>
          <cell r="F6655" t="str">
            <v>Andaman Woodpecker</v>
          </cell>
        </row>
        <row r="6656">
          <cell r="D6656" t="str">
            <v>Dendrocopos_leucotos</v>
          </cell>
          <cell r="E6656" t="str">
            <v>dendrocopos_leucotos</v>
          </cell>
          <cell r="F6656" t="str">
            <v>White-backed Woodpecker</v>
          </cell>
        </row>
        <row r="6657">
          <cell r="D6657" t="str">
            <v>Dendrocopos_syriacus</v>
          </cell>
          <cell r="E6657" t="str">
            <v>dendrocopos_syriacus</v>
          </cell>
          <cell r="F6657" t="str">
            <v>Syrian Woodpecker</v>
          </cell>
        </row>
        <row r="6658">
          <cell r="D6658" t="str">
            <v>Dendropicos_stierlingi</v>
          </cell>
          <cell r="E6658" t="str">
            <v>dendropicos_stierlingi</v>
          </cell>
          <cell r="F6658" t="str">
            <v>Stierling's Woodpecker</v>
          </cell>
        </row>
        <row r="6659">
          <cell r="D6659" t="str">
            <v>Dinopium_javanense</v>
          </cell>
          <cell r="E6659" t="str">
            <v>dinopium_javanense</v>
          </cell>
          <cell r="F6659" t="str">
            <v>Common Flameback</v>
          </cell>
        </row>
        <row r="6660">
          <cell r="D6660" t="str">
            <v>Dryocopus_javensis</v>
          </cell>
          <cell r="E6660" t="str">
            <v>dryocopus_javensis</v>
          </cell>
          <cell r="F6660" t="str">
            <v>White-bellied Woodpecker</v>
          </cell>
        </row>
        <row r="6661">
          <cell r="D6661" t="str">
            <v>Dendrocopos_leucopterus</v>
          </cell>
          <cell r="E6661" t="str">
            <v>dendrocopos_leucopterus</v>
          </cell>
          <cell r="F6661" t="str">
            <v>White-winged Woodpecker</v>
          </cell>
        </row>
        <row r="6662">
          <cell r="D6662" t="str">
            <v>Dryocopus_martius</v>
          </cell>
          <cell r="E6662" t="str">
            <v>dryocopus_martius</v>
          </cell>
          <cell r="F6662" t="str">
            <v>Black Woodpecker</v>
          </cell>
        </row>
        <row r="6663">
          <cell r="D6663" t="str">
            <v>Dryocopus_pileatus</v>
          </cell>
          <cell r="E6663" t="str">
            <v>dryocopus_pileatus</v>
          </cell>
          <cell r="F6663" t="str">
            <v>Pileated Woodpecker</v>
          </cell>
        </row>
        <row r="6664">
          <cell r="D6664" t="str">
            <v>Dendrocopos_maculatus</v>
          </cell>
          <cell r="E6664" t="str">
            <v>dendrocopos_maculatus</v>
          </cell>
          <cell r="F6664" t="str">
            <v>Philippine Woodpecker</v>
          </cell>
        </row>
        <row r="6665">
          <cell r="D6665" t="str">
            <v>Dryocopus_schulzi</v>
          </cell>
          <cell r="E6665" t="str">
            <v>dryocopus_schulzi</v>
          </cell>
          <cell r="F6665" t="str">
            <v>Black-bodied Woodpecker</v>
          </cell>
        </row>
        <row r="6666">
          <cell r="D6666" t="str">
            <v>Dendrocopos_mahrattensis</v>
          </cell>
          <cell r="E6666" t="str">
            <v>dendrocopos_mahrattensis</v>
          </cell>
          <cell r="F6666" t="str">
            <v>Yellow-crowned Woodpecker</v>
          </cell>
        </row>
        <row r="6667">
          <cell r="D6667" t="str">
            <v>Dendrocopos_major</v>
          </cell>
          <cell r="E6667" t="str">
            <v>dendrocopos_major</v>
          </cell>
          <cell r="F6667" t="str">
            <v>Great Spotted Woodpecker</v>
          </cell>
        </row>
        <row r="6668">
          <cell r="D6668" t="str">
            <v>Dendrocopos_medius</v>
          </cell>
          <cell r="E6668" t="str">
            <v>dendrocopos_medius</v>
          </cell>
          <cell r="F6668" t="str">
            <v>Middle Spotted Woodpecker</v>
          </cell>
        </row>
        <row r="6669">
          <cell r="D6669" t="str">
            <v>Dendrocopos_minor</v>
          </cell>
          <cell r="E6669" t="str">
            <v>dendrocopos_minor</v>
          </cell>
          <cell r="F6669" t="str">
            <v>Lesser Spotted Woodpecker</v>
          </cell>
        </row>
        <row r="6670">
          <cell r="D6670" t="str">
            <v>Dendrocopos_moluccensis</v>
          </cell>
          <cell r="E6670" t="str">
            <v>dendrocopos_moluccensis</v>
          </cell>
          <cell r="F6670" t="str">
            <v>Sunda Woodpecker</v>
          </cell>
        </row>
        <row r="6671">
          <cell r="D6671" t="str">
            <v>Dendrocopos_macei</v>
          </cell>
          <cell r="E6671" t="str">
            <v>dendrocopos_macei</v>
          </cell>
          <cell r="F6671" t="str">
            <v>Fulvous-breasted Woodpecker</v>
          </cell>
        </row>
        <row r="6672">
          <cell r="D6672" t="str">
            <v>Brachygalba_albogularis</v>
          </cell>
          <cell r="E6672" t="str">
            <v>brachygalba_albogularis</v>
          </cell>
          <cell r="F6672" t="str">
            <v>White-throated Jacamar</v>
          </cell>
        </row>
        <row r="6673">
          <cell r="D6673" t="str">
            <v>Brachygalba_salmoni</v>
          </cell>
          <cell r="E6673" t="str">
            <v>brachygalba_salmoni</v>
          </cell>
          <cell r="F6673" t="str">
            <v>Dusky-backed Jacamar</v>
          </cell>
        </row>
        <row r="6674">
          <cell r="D6674" t="str">
            <v>Brachygalba_goeringi</v>
          </cell>
          <cell r="E6674" t="str">
            <v>brachygalba_goeringi</v>
          </cell>
          <cell r="F6674" t="str">
            <v>Pale-headed Jacamar</v>
          </cell>
        </row>
        <row r="6675">
          <cell r="D6675" t="str">
            <v>Brachygalba_lugubris</v>
          </cell>
          <cell r="E6675" t="str">
            <v>brachygalba_lugubris</v>
          </cell>
          <cell r="F6675" t="str">
            <v>Brown Jacamar</v>
          </cell>
        </row>
        <row r="6676">
          <cell r="D6676" t="str">
            <v>Galbula_pastazae</v>
          </cell>
          <cell r="E6676" t="str">
            <v>galbula_pastazae</v>
          </cell>
          <cell r="F6676" t="str">
            <v>Coppery-chested Jacamar</v>
          </cell>
        </row>
        <row r="6677">
          <cell r="D6677" t="str">
            <v>Galbula_chalcothorax</v>
          </cell>
          <cell r="E6677" t="str">
            <v>galbula_chalcothorax</v>
          </cell>
          <cell r="F6677" t="str">
            <v>Purplish Jacamar</v>
          </cell>
        </row>
        <row r="6678">
          <cell r="D6678" t="str">
            <v>Galbula_cyanescens</v>
          </cell>
          <cell r="E6678" t="str">
            <v>galbula_cyanescens</v>
          </cell>
          <cell r="F6678" t="str">
            <v>Bluish-fronted Jacamar</v>
          </cell>
        </row>
        <row r="6679">
          <cell r="D6679" t="str">
            <v>Galbula_cyanicollis</v>
          </cell>
          <cell r="E6679" t="str">
            <v>galbula_cyanicollis</v>
          </cell>
          <cell r="F6679" t="str">
            <v>Blue-necked Jacamar</v>
          </cell>
        </row>
        <row r="6680">
          <cell r="D6680" t="str">
            <v>Galbula_dea</v>
          </cell>
          <cell r="E6680" t="str">
            <v>galbula_dea</v>
          </cell>
          <cell r="F6680" t="str">
            <v>Paradise Jacamar</v>
          </cell>
        </row>
        <row r="6681">
          <cell r="D6681" t="str">
            <v>Galbula_galbula</v>
          </cell>
          <cell r="E6681" t="str">
            <v>galbula_galbula</v>
          </cell>
          <cell r="F6681" t="str">
            <v>Green-tailed Jacamar</v>
          </cell>
        </row>
        <row r="6682">
          <cell r="D6682" t="str">
            <v>Galbula_albirostris</v>
          </cell>
          <cell r="E6682" t="str">
            <v>galbula_albirostris</v>
          </cell>
          <cell r="F6682" t="str">
            <v>Yellow-billed Jacamar</v>
          </cell>
        </row>
        <row r="6683">
          <cell r="D6683" t="str">
            <v>Galbalcyrhynchus_purusianus</v>
          </cell>
          <cell r="E6683" t="str">
            <v>galbalcyrhynchus_purusianus</v>
          </cell>
          <cell r="F6683" t="str">
            <v>Chestnut Jacamar</v>
          </cell>
        </row>
        <row r="6684">
          <cell r="D6684" t="str">
            <v>Galbalcyrhynchus_leucotis</v>
          </cell>
          <cell r="E6684" t="str">
            <v>galbalcyrhynchus_leucotis</v>
          </cell>
          <cell r="F6684" t="str">
            <v>White-eared Jacamar</v>
          </cell>
        </row>
        <row r="6685">
          <cell r="D6685" t="str">
            <v>Galbula_leucogastra</v>
          </cell>
          <cell r="E6685" t="str">
            <v>galbula_leucogastra</v>
          </cell>
          <cell r="F6685" t="str">
            <v>Bronzy Jacamar</v>
          </cell>
        </row>
        <row r="6686">
          <cell r="D6686" t="str">
            <v>Galbula_ruficauda</v>
          </cell>
          <cell r="E6686" t="str">
            <v>galbula_ruficauda</v>
          </cell>
          <cell r="F6686" t="str">
            <v>Rufous-tailed Jacamar</v>
          </cell>
        </row>
        <row r="6687">
          <cell r="D6687" t="str">
            <v>Galbula_tombacea</v>
          </cell>
          <cell r="E6687" t="str">
            <v>galbula_tombacea</v>
          </cell>
          <cell r="F6687" t="str">
            <v>White-chinned Jacamar</v>
          </cell>
        </row>
        <row r="6688">
          <cell r="D6688" t="str">
            <v>Jacamerops_aureus</v>
          </cell>
          <cell r="E6688" t="str">
            <v>Jacamerops_aureus</v>
          </cell>
          <cell r="F6688" t="str">
            <v>Great Jacamar</v>
          </cell>
        </row>
        <row r="6689">
          <cell r="D6689" t="str">
            <v>Jacamaralcyon_tridactyla</v>
          </cell>
          <cell r="E6689" t="str">
            <v>Jacamaralcyon_tridactyla</v>
          </cell>
          <cell r="F6689" t="str">
            <v>Three-toed Jacamar</v>
          </cell>
        </row>
        <row r="6690">
          <cell r="D6690" t="str">
            <v>Nonnula_brunnea</v>
          </cell>
          <cell r="E6690" t="str">
            <v>nonnula_brunnea</v>
          </cell>
          <cell r="F6690" t="str">
            <v>Brown Nunlet</v>
          </cell>
        </row>
        <row r="6691">
          <cell r="D6691" t="str">
            <v>Notharchus_hyperrhynchus</v>
          </cell>
          <cell r="E6691" t="str">
            <v>notharchus_hyperrhynchus</v>
          </cell>
          <cell r="F6691" t="str">
            <v>White-necked Puffbird</v>
          </cell>
        </row>
        <row r="6692">
          <cell r="D6692" t="str">
            <v>Notharchus_ordii</v>
          </cell>
          <cell r="E6692" t="str">
            <v>notharchus_ordii</v>
          </cell>
          <cell r="F6692" t="str">
            <v>Brown-banded Puffbird</v>
          </cell>
        </row>
        <row r="6693">
          <cell r="D6693" t="str">
            <v>Notharchus_pectoralis</v>
          </cell>
          <cell r="E6693" t="str">
            <v>notharchus_pectoralis</v>
          </cell>
          <cell r="F6693" t="str">
            <v>Black-breasted Puffbird</v>
          </cell>
        </row>
        <row r="6694">
          <cell r="D6694" t="str">
            <v>Notharchus_swainsoni</v>
          </cell>
          <cell r="E6694" t="str">
            <v>notharchus_swainsoni</v>
          </cell>
          <cell r="F6694" t="str">
            <v>Buff-bellied Puffbird</v>
          </cell>
        </row>
        <row r="6695">
          <cell r="D6695" t="str">
            <v>Notharchus_tectus</v>
          </cell>
          <cell r="E6695" t="str">
            <v>notharchus_tectus</v>
          </cell>
          <cell r="F6695" t="str">
            <v>Pied Puffbird</v>
          </cell>
        </row>
        <row r="6696">
          <cell r="D6696" t="str">
            <v>Monasa_nigrifrons</v>
          </cell>
          <cell r="E6696" t="str">
            <v>monasa_nigrifrons</v>
          </cell>
          <cell r="F6696" t="str">
            <v>Black-fronted Nunbird</v>
          </cell>
        </row>
        <row r="6697">
          <cell r="D6697" t="str">
            <v>Monasa_morphoeus</v>
          </cell>
          <cell r="E6697" t="str">
            <v>monasa_morphoeus</v>
          </cell>
          <cell r="F6697" t="str">
            <v>White-fronted Nunbird</v>
          </cell>
        </row>
        <row r="6698">
          <cell r="D6698" t="str">
            <v>Notharchus_macrorhynchos</v>
          </cell>
          <cell r="E6698" t="str">
            <v>notharchus_macrorhynchos</v>
          </cell>
          <cell r="F6698" t="str">
            <v>Guianan Puffbird</v>
          </cell>
        </row>
        <row r="6699">
          <cell r="D6699" t="str">
            <v>Monasa_atra</v>
          </cell>
          <cell r="E6699" t="str">
            <v>monasa_atra</v>
          </cell>
          <cell r="F6699" t="str">
            <v>Black Nunbird</v>
          </cell>
        </row>
        <row r="6700">
          <cell r="D6700" t="str">
            <v>Nystalus_striolatus</v>
          </cell>
          <cell r="E6700" t="str">
            <v>nystalus_striolatus</v>
          </cell>
          <cell r="F6700" t="str">
            <v>Striolated Puffbird</v>
          </cell>
        </row>
        <row r="6701">
          <cell r="D6701" t="str">
            <v>Nystalus_radiatus</v>
          </cell>
          <cell r="E6701" t="str">
            <v>nystalus_radiatus</v>
          </cell>
          <cell r="F6701" t="str">
            <v>Barred Puffbird</v>
          </cell>
        </row>
        <row r="6702">
          <cell r="D6702" t="str">
            <v>Nystalus_maculatus</v>
          </cell>
          <cell r="E6702" t="str">
            <v>nystalus_maculatus</v>
          </cell>
          <cell r="F6702" t="str">
            <v>Spot-backed Puffbird</v>
          </cell>
        </row>
        <row r="6703">
          <cell r="D6703" t="str">
            <v>Nystalus_chacuru</v>
          </cell>
          <cell r="E6703" t="str">
            <v>nystalus_chacuru</v>
          </cell>
          <cell r="F6703" t="str">
            <v>White-eared Puffbird</v>
          </cell>
        </row>
        <row r="6704">
          <cell r="D6704" t="str">
            <v>Nonnula_rubecula</v>
          </cell>
          <cell r="E6704" t="str">
            <v>nonnula_rubecula</v>
          </cell>
          <cell r="F6704" t="str">
            <v>Rusty-breasted Nunlet</v>
          </cell>
        </row>
        <row r="6705">
          <cell r="D6705" t="str">
            <v>Monasa_flavirostris</v>
          </cell>
          <cell r="E6705" t="str">
            <v>monasa_flavirostris</v>
          </cell>
          <cell r="F6705" t="str">
            <v>Yellow-billed Nunbird</v>
          </cell>
        </row>
        <row r="6706">
          <cell r="D6706" t="str">
            <v>Nonnula_sclateri</v>
          </cell>
          <cell r="E6706" t="str">
            <v>nonnula_sclateri</v>
          </cell>
          <cell r="F6706" t="str">
            <v>Fulvous-chinned Nunlet</v>
          </cell>
        </row>
        <row r="6707">
          <cell r="D6707" t="str">
            <v>Nonnula_amaurocephala</v>
          </cell>
          <cell r="E6707" t="str">
            <v>nonnula_amaurocephala</v>
          </cell>
          <cell r="F6707" t="str">
            <v>Chestnut-headed Nunlet</v>
          </cell>
        </row>
        <row r="6708">
          <cell r="D6708" t="str">
            <v>Nonnula_frontalis</v>
          </cell>
          <cell r="E6708" t="str">
            <v>nonnula_frontalis</v>
          </cell>
          <cell r="F6708" t="str">
            <v>Grey-cheeked Nunlet</v>
          </cell>
        </row>
        <row r="6709">
          <cell r="D6709" t="str">
            <v>Nonnula_ruficapilla</v>
          </cell>
          <cell r="E6709" t="str">
            <v>nonnula_ruficapilla</v>
          </cell>
          <cell r="F6709" t="str">
            <v>Rufous-capped Nunlet</v>
          </cell>
        </row>
        <row r="6710">
          <cell r="D6710" t="str">
            <v>Bucco_tamatia</v>
          </cell>
          <cell r="E6710" t="str">
            <v>bucco_tamatia</v>
          </cell>
          <cell r="F6710" t="str">
            <v>Spotted Puffbird</v>
          </cell>
        </row>
        <row r="6711">
          <cell r="D6711" t="str">
            <v>Bucco_macrodactylus</v>
          </cell>
          <cell r="E6711" t="str">
            <v>bucco_macrodactylus</v>
          </cell>
          <cell r="F6711" t="str">
            <v>Chestnut-capped Puffbird</v>
          </cell>
        </row>
        <row r="6712">
          <cell r="D6712" t="str">
            <v>Bucco_noanamae</v>
          </cell>
          <cell r="E6712" t="str">
            <v>bucco_noanamae</v>
          </cell>
          <cell r="F6712" t="str">
            <v>Sooty-capped Puffbird</v>
          </cell>
        </row>
        <row r="6713">
          <cell r="D6713" t="str">
            <v>Chelidoptera_tenebrosa</v>
          </cell>
          <cell r="E6713" t="str">
            <v>chelidoptera_tenebrosa</v>
          </cell>
          <cell r="F6713" t="str">
            <v>Swallow-wing</v>
          </cell>
        </row>
        <row r="6714">
          <cell r="D6714" t="str">
            <v>Bucco_capensis</v>
          </cell>
          <cell r="E6714" t="str">
            <v>bucco_capensis</v>
          </cell>
          <cell r="F6714" t="str">
            <v>Collared Puffbird</v>
          </cell>
        </row>
        <row r="6715">
          <cell r="D6715" t="str">
            <v>Malacoptila_fulvogularis</v>
          </cell>
          <cell r="E6715" t="str">
            <v>malacoptila_fulvogularis</v>
          </cell>
          <cell r="F6715" t="str">
            <v>Black-streaked Puffbird</v>
          </cell>
        </row>
        <row r="6716">
          <cell r="D6716" t="str">
            <v>Malacoptila_fusca</v>
          </cell>
          <cell r="E6716" t="str">
            <v>malacoptila_fusca</v>
          </cell>
          <cell r="F6716" t="str">
            <v>White-chested Puffbird</v>
          </cell>
        </row>
        <row r="6717">
          <cell r="D6717" t="str">
            <v>Malacoptila_rufa</v>
          </cell>
          <cell r="E6717" t="str">
            <v>malacoptila_rufa</v>
          </cell>
          <cell r="F6717" t="str">
            <v>Rufous-necked Puffbird</v>
          </cell>
        </row>
        <row r="6718">
          <cell r="D6718" t="str">
            <v>Malacoptila_semicincta</v>
          </cell>
          <cell r="E6718" t="str">
            <v>malacoptila_semicincta</v>
          </cell>
          <cell r="F6718" t="str">
            <v>Semicollared Puffbird</v>
          </cell>
        </row>
        <row r="6719">
          <cell r="D6719" t="str">
            <v>Hypnelus_ruficollis</v>
          </cell>
          <cell r="E6719" t="str">
            <v>hypnelus_ruficollis</v>
          </cell>
          <cell r="F6719" t="str">
            <v>Russet-throated Puffbird</v>
          </cell>
        </row>
        <row r="6720">
          <cell r="D6720" t="str">
            <v>Micromonacha_lanceolata</v>
          </cell>
          <cell r="E6720" t="str">
            <v>micromonacha_lanceolata</v>
          </cell>
          <cell r="F6720" t="str">
            <v>Lanceolated Monklet</v>
          </cell>
        </row>
        <row r="6721">
          <cell r="D6721" t="str">
            <v>Hapaloptila_castanea</v>
          </cell>
          <cell r="E6721" t="str">
            <v>hapaloptila_castanea</v>
          </cell>
          <cell r="F6721" t="str">
            <v>White-faced Nunbird</v>
          </cell>
        </row>
        <row r="6722">
          <cell r="D6722" t="str">
            <v>Malacoptila_panamensis</v>
          </cell>
          <cell r="E6722" t="str">
            <v>malacoptila_panamensis</v>
          </cell>
          <cell r="F6722" t="str">
            <v>White-whiskered Puffbird</v>
          </cell>
        </row>
        <row r="6723">
          <cell r="D6723" t="str">
            <v>Malacoptila_mystacalis</v>
          </cell>
          <cell r="E6723" t="str">
            <v>malacoptila_mystacalis</v>
          </cell>
          <cell r="F6723" t="str">
            <v>Moustached Puffbird</v>
          </cell>
        </row>
        <row r="6724">
          <cell r="D6724" t="str">
            <v>Malacoptila_striata</v>
          </cell>
          <cell r="E6724" t="str">
            <v>malacoptila_striata</v>
          </cell>
          <cell r="F6724" t="str">
            <v>Crescent-chested Puffbird</v>
          </cell>
        </row>
        <row r="6725">
          <cell r="D6725" t="str">
            <v>Pomatostomus_halli</v>
          </cell>
          <cell r="E6725" t="str">
            <v>pomatostomus_halli</v>
          </cell>
          <cell r="F6725" t="str">
            <v>Hall's Babbler</v>
          </cell>
        </row>
        <row r="6726">
          <cell r="D6726" t="str">
            <v>Pomatostomus_isidorei</v>
          </cell>
          <cell r="E6726" t="str">
            <v>pomatostomus_isidorei</v>
          </cell>
          <cell r="F6726" t="str">
            <v>New Guinea Babbler</v>
          </cell>
        </row>
        <row r="6727">
          <cell r="D6727" t="str">
            <v>Pomatostomus_ruficeps</v>
          </cell>
          <cell r="E6727" t="str">
            <v>pomatostomus_ruficeps</v>
          </cell>
          <cell r="F6727" t="str">
            <v>Chestnut-crowned Babbler</v>
          </cell>
        </row>
        <row r="6728">
          <cell r="D6728" t="str">
            <v>Pomatostomus_superciliosus</v>
          </cell>
          <cell r="E6728" t="str">
            <v>pomatostomus_superciliosus</v>
          </cell>
          <cell r="F6728" t="str">
            <v>White-browed Babbler</v>
          </cell>
        </row>
        <row r="6729">
          <cell r="D6729" t="str">
            <v>Pomatostomus_temporalis</v>
          </cell>
          <cell r="E6729" t="str">
            <v>pomatostomus_temporalis</v>
          </cell>
          <cell r="F6729" t="str">
            <v>Grey-crowned Babbler</v>
          </cell>
        </row>
        <row r="6730">
          <cell r="D6730" t="str">
            <v>Orthonyx_novaeguineae</v>
          </cell>
          <cell r="E6730" t="str">
            <v>orthonyx_novaeguineae</v>
          </cell>
          <cell r="F6730" t="str">
            <v>New Guinea Logrunner</v>
          </cell>
        </row>
        <row r="6731">
          <cell r="D6731" t="str">
            <v>Orthonyx_spaldingii</v>
          </cell>
          <cell r="E6731" t="str">
            <v>orthonyx_spaldingii</v>
          </cell>
          <cell r="F6731" t="str">
            <v>Chowchilla</v>
          </cell>
        </row>
        <row r="6732">
          <cell r="D6732" t="str">
            <v>Orthonyx_temminckii</v>
          </cell>
          <cell r="E6732" t="str">
            <v>orthonyx_temminckii</v>
          </cell>
          <cell r="F6732" t="str">
            <v>Australian Logrunner</v>
          </cell>
        </row>
        <row r="6733">
          <cell r="D6733" t="str">
            <v>Phoebastria_albatrus</v>
          </cell>
          <cell r="E6733" t="str">
            <v>phoebastria_albatrus</v>
          </cell>
          <cell r="F6733" t="str">
            <v>Short-tailed Albatross</v>
          </cell>
        </row>
        <row r="6734">
          <cell r="D6734" t="str">
            <v>Phoebetria_palpebrata</v>
          </cell>
          <cell r="E6734" t="str">
            <v>phoebetria_palpebrata</v>
          </cell>
          <cell r="F6734" t="str">
            <v>Light-mantled Albatross</v>
          </cell>
        </row>
        <row r="6735">
          <cell r="D6735" t="str">
            <v>Phoebetria_fusca</v>
          </cell>
          <cell r="E6735" t="str">
            <v>phoebetria_fusca</v>
          </cell>
          <cell r="F6735" t="str">
            <v>Sooty Albatross</v>
          </cell>
        </row>
        <row r="6736">
          <cell r="D6736" t="str">
            <v>Phoebastria_nigripes</v>
          </cell>
          <cell r="E6736" t="str">
            <v>phoebastria_nigripes</v>
          </cell>
          <cell r="F6736" t="str">
            <v>Black-footed Albatross</v>
          </cell>
        </row>
        <row r="6737">
          <cell r="D6737" t="str">
            <v>Phoebastria_immutabilis</v>
          </cell>
          <cell r="E6737" t="str">
            <v>phoebastria_immutabilis</v>
          </cell>
          <cell r="F6737" t="str">
            <v>Laysan Albatross</v>
          </cell>
        </row>
        <row r="6738">
          <cell r="D6738" t="str">
            <v>Phoebastria_irrorata</v>
          </cell>
          <cell r="E6738" t="str">
            <v>phoebastria_irrorata</v>
          </cell>
          <cell r="F6738" t="str">
            <v>Waved Albatross</v>
          </cell>
        </row>
        <row r="6739">
          <cell r="D6739" t="str">
            <v>Thalassarche_steadi</v>
          </cell>
          <cell r="E6739" t="str">
            <v>thalassarche_steadi</v>
          </cell>
          <cell r="F6739" t="str">
            <v>White-capped Albatross</v>
          </cell>
        </row>
        <row r="6740">
          <cell r="D6740" t="str">
            <v>Thalassarche_salvini</v>
          </cell>
          <cell r="E6740" t="str">
            <v>thalassarche_salvini</v>
          </cell>
          <cell r="F6740" t="str">
            <v>Salvin's Albatross</v>
          </cell>
        </row>
        <row r="6741">
          <cell r="D6741" t="str">
            <v>Thalassarche_chlororhynchos</v>
          </cell>
          <cell r="E6741" t="str">
            <v>thalassarche_chlororhynchos</v>
          </cell>
          <cell r="F6741" t="str">
            <v>Atlantic Yellow-nosed Albatross</v>
          </cell>
        </row>
        <row r="6742">
          <cell r="D6742" t="str">
            <v>Thalassarche_melanophrys</v>
          </cell>
          <cell r="E6742" t="str">
            <v>thalassarche_melanophrys</v>
          </cell>
          <cell r="F6742" t="str">
            <v>Black-browed Albatross</v>
          </cell>
        </row>
        <row r="6743">
          <cell r="D6743" t="str">
            <v>Thalassarche_bulleri</v>
          </cell>
          <cell r="E6743" t="str">
            <v>thalassarche_bulleri</v>
          </cell>
          <cell r="F6743" t="str">
            <v>Buller's Albatross</v>
          </cell>
        </row>
        <row r="6744">
          <cell r="D6744" t="str">
            <v>Thalassarche_impavida</v>
          </cell>
          <cell r="E6744" t="str">
            <v>thalassarche_impavida</v>
          </cell>
          <cell r="F6744" t="str">
            <v>Campbell Albatross</v>
          </cell>
        </row>
        <row r="6745">
          <cell r="D6745" t="str">
            <v>Thalassarche_eremita</v>
          </cell>
          <cell r="E6745" t="str">
            <v>thalassarche_eremita</v>
          </cell>
          <cell r="F6745" t="str">
            <v>Chatham Albatross</v>
          </cell>
        </row>
        <row r="6746">
          <cell r="D6746" t="str">
            <v>Thalassarche_chrysostoma</v>
          </cell>
          <cell r="E6746" t="str">
            <v>thalassarche_chrysostoma</v>
          </cell>
          <cell r="F6746" t="str">
            <v>Grey-headed Albatross</v>
          </cell>
        </row>
        <row r="6747">
          <cell r="D6747" t="str">
            <v>Thalassarche_carteri</v>
          </cell>
          <cell r="E6747" t="str">
            <v>thalassarche_carteri</v>
          </cell>
          <cell r="F6747" t="str">
            <v>Indian Yellow-nosed Albatross</v>
          </cell>
        </row>
        <row r="6748">
          <cell r="D6748" t="str">
            <v>Thalassarche_cauta</v>
          </cell>
          <cell r="E6748" t="str">
            <v>thalassarche_cauta</v>
          </cell>
          <cell r="F6748" t="str">
            <v>Shy Albatross</v>
          </cell>
        </row>
        <row r="6749">
          <cell r="D6749" t="str">
            <v>Diomedea_dabbenena</v>
          </cell>
          <cell r="E6749" t="str">
            <v>diomedea_dabbenena</v>
          </cell>
          <cell r="F6749" t="str">
            <v>Tristan Albatross</v>
          </cell>
        </row>
        <row r="6750">
          <cell r="D6750" t="str">
            <v>Diomedea_epomophora</v>
          </cell>
          <cell r="E6750" t="str">
            <v>diomedea_epomophora</v>
          </cell>
          <cell r="F6750" t="str">
            <v>Southern Royal Albatross</v>
          </cell>
        </row>
        <row r="6751">
          <cell r="D6751" t="str">
            <v>Diomedea_sanfordi</v>
          </cell>
          <cell r="E6751" t="str">
            <v>diomedea_sanfordi</v>
          </cell>
          <cell r="F6751" t="str">
            <v>Northern Royal Albatross</v>
          </cell>
        </row>
        <row r="6752">
          <cell r="D6752" t="str">
            <v>Diomedea_antipodensis</v>
          </cell>
          <cell r="E6752" t="str">
            <v>diomedea_antipodensis</v>
          </cell>
          <cell r="F6752" t="str">
            <v>Antipodean Albatross</v>
          </cell>
        </row>
        <row r="6753">
          <cell r="D6753" t="str">
            <v>Diomedea_amsterdamensis</v>
          </cell>
          <cell r="E6753" t="str">
            <v>diomedea_amsterdamensis</v>
          </cell>
          <cell r="F6753" t="str">
            <v>Amsterdam Albatross</v>
          </cell>
        </row>
        <row r="6754">
          <cell r="D6754" t="str">
            <v>Diomedea_exulans</v>
          </cell>
          <cell r="E6754" t="str">
            <v>diomedea_exulans</v>
          </cell>
          <cell r="F6754" t="str">
            <v>Wandering Albatross</v>
          </cell>
        </row>
        <row r="6755">
          <cell r="D6755" t="str">
            <v>Pterodroma_atrata</v>
          </cell>
          <cell r="E6755" t="str">
            <v>pterodroma_atrata</v>
          </cell>
          <cell r="F6755" t="str">
            <v>Henderson Petrel</v>
          </cell>
        </row>
        <row r="6756">
          <cell r="D6756" t="str">
            <v>Procellaria_parkinsoni</v>
          </cell>
          <cell r="E6756" t="str">
            <v>procellaria_parkinsoni</v>
          </cell>
          <cell r="F6756" t="str">
            <v>Parkinson's Petrel</v>
          </cell>
        </row>
        <row r="6757">
          <cell r="D6757" t="str">
            <v>Procellaria_conspicillata</v>
          </cell>
          <cell r="E6757" t="str">
            <v>procellaria_conspicillata</v>
          </cell>
          <cell r="F6757" t="str">
            <v>Spectacled Petrel</v>
          </cell>
        </row>
        <row r="6758">
          <cell r="D6758" t="str">
            <v>Procellaria_westlandica</v>
          </cell>
          <cell r="E6758" t="str">
            <v>procellaria_westlandica</v>
          </cell>
          <cell r="F6758" t="str">
            <v>Westland Petrel</v>
          </cell>
        </row>
        <row r="6759">
          <cell r="D6759" t="str">
            <v>Pseudobulweria_aterrima</v>
          </cell>
          <cell r="E6759" t="str">
            <v>pseudobulweria_aterrima</v>
          </cell>
          <cell r="F6759" t="str">
            <v>Mascarene Petrel</v>
          </cell>
        </row>
        <row r="6760">
          <cell r="D6760" t="str">
            <v>Pseudobulweria_becki</v>
          </cell>
          <cell r="E6760" t="str">
            <v>pseudobulweria_becki</v>
          </cell>
          <cell r="F6760" t="str">
            <v>Beck's Petrel</v>
          </cell>
        </row>
        <row r="6761">
          <cell r="D6761" t="str">
            <v>Pseudobulweria_macgillivrayi</v>
          </cell>
          <cell r="E6761" t="str">
            <v>pseudobulweria_macgillivrayi</v>
          </cell>
          <cell r="F6761" t="str">
            <v>Fiji Petrel</v>
          </cell>
        </row>
        <row r="6762">
          <cell r="D6762" t="str">
            <v>Pseudobulweria_rostrata</v>
          </cell>
          <cell r="E6762" t="str">
            <v>pseudobulweria_rostrata</v>
          </cell>
          <cell r="F6762" t="str">
            <v>Tahiti Petrel</v>
          </cell>
        </row>
        <row r="6763">
          <cell r="D6763" t="str">
            <v>Procellaria_cinerea</v>
          </cell>
          <cell r="E6763" t="str">
            <v>procellaria_cinerea</v>
          </cell>
          <cell r="F6763" t="str">
            <v>Grey Petrel</v>
          </cell>
        </row>
        <row r="6764">
          <cell r="D6764" t="str">
            <v>Pterodroma_arminjoniana</v>
          </cell>
          <cell r="E6764" t="str">
            <v>pterodroma_arminjoniana</v>
          </cell>
          <cell r="F6764" t="str">
            <v>Trindade Petrel</v>
          </cell>
        </row>
        <row r="6765">
          <cell r="D6765" t="str">
            <v>Puffinus_gavia</v>
          </cell>
          <cell r="E6765" t="str">
            <v>puffinus_gavia</v>
          </cell>
          <cell r="F6765" t="str">
            <v>Fluttering Shearwater</v>
          </cell>
        </row>
        <row r="6766">
          <cell r="D6766" t="str">
            <v>Pterodroma_axillaris</v>
          </cell>
          <cell r="E6766" t="str">
            <v>pterodroma_axillaris</v>
          </cell>
          <cell r="F6766" t="str">
            <v>Chatham Petrel</v>
          </cell>
        </row>
        <row r="6767">
          <cell r="D6767" t="str">
            <v>Pterodroma_alba</v>
          </cell>
          <cell r="E6767" t="str">
            <v>pterodroma_alba</v>
          </cell>
          <cell r="F6767" t="str">
            <v>Phoenix Petrel</v>
          </cell>
        </row>
        <row r="6768">
          <cell r="D6768" t="str">
            <v>Puffinus_huttoni</v>
          </cell>
          <cell r="E6768" t="str">
            <v>puffinus_huttoni</v>
          </cell>
          <cell r="F6768" t="str">
            <v>Hutton's Shearwater</v>
          </cell>
        </row>
        <row r="6769">
          <cell r="D6769" t="str">
            <v>Puffinus_yelkouan</v>
          </cell>
          <cell r="E6769" t="str">
            <v>puffinus_yelkouan</v>
          </cell>
          <cell r="F6769" t="str">
            <v>Yelkouan Shearwater</v>
          </cell>
        </row>
        <row r="6770">
          <cell r="D6770" t="str">
            <v>Puffinus_tenuirostris</v>
          </cell>
          <cell r="E6770" t="str">
            <v>puffinus_tenuirostris</v>
          </cell>
          <cell r="F6770" t="str">
            <v>Short-tailed Shearwater</v>
          </cell>
        </row>
        <row r="6771">
          <cell r="D6771" t="str">
            <v>Puffinus_puffinus</v>
          </cell>
          <cell r="E6771" t="str">
            <v>puffinus_puffinus</v>
          </cell>
          <cell r="F6771" t="str">
            <v>Manx Shearwater</v>
          </cell>
        </row>
        <row r="6772">
          <cell r="D6772" t="str">
            <v>Puffinus_pacificus</v>
          </cell>
          <cell r="E6772" t="str">
            <v>puffinus_pacificus</v>
          </cell>
          <cell r="F6772" t="str">
            <v>Wedge-tailed Shearwater</v>
          </cell>
        </row>
        <row r="6773">
          <cell r="D6773" t="str">
            <v>Puffinus_opisthomelas</v>
          </cell>
          <cell r="E6773" t="str">
            <v>puffinus_opisthomelas</v>
          </cell>
          <cell r="F6773" t="str">
            <v>Black-vented Shearwater</v>
          </cell>
        </row>
        <row r="6774">
          <cell r="D6774" t="str">
            <v>Puffinus_newelli</v>
          </cell>
          <cell r="E6774" t="str">
            <v>puffinus_newelli</v>
          </cell>
          <cell r="F6774" t="str">
            <v>Newell's Shearwater</v>
          </cell>
        </row>
        <row r="6775">
          <cell r="D6775" t="str">
            <v>Puffinus_nativitatis</v>
          </cell>
          <cell r="E6775" t="str">
            <v>puffinus_nativitatis</v>
          </cell>
          <cell r="F6775" t="str">
            <v>Christmas Island Shearwater</v>
          </cell>
        </row>
        <row r="6776">
          <cell r="D6776" t="str">
            <v>Puffinus_bulleri</v>
          </cell>
          <cell r="E6776" t="str">
            <v>puffinus_bulleri</v>
          </cell>
          <cell r="F6776" t="str">
            <v>Buller's Shearwater</v>
          </cell>
        </row>
        <row r="6777">
          <cell r="D6777" t="str">
            <v>Puffinus_lherminieri</v>
          </cell>
          <cell r="E6777" t="str">
            <v>puffinus_lherminieri</v>
          </cell>
          <cell r="F6777" t="str">
            <v>Audubon's Shearwater</v>
          </cell>
        </row>
        <row r="6778">
          <cell r="D6778" t="str">
            <v>Procellaria_aequinoctialis</v>
          </cell>
          <cell r="E6778" t="str">
            <v>procellaria_aequinoctialis</v>
          </cell>
          <cell r="F6778" t="str">
            <v>White-chinned Petrel</v>
          </cell>
        </row>
        <row r="6779">
          <cell r="D6779" t="str">
            <v>Puffinus_heinrothi</v>
          </cell>
          <cell r="E6779" t="str">
            <v>puffinus_heinrothi</v>
          </cell>
          <cell r="F6779" t="str">
            <v>Heinroth's Shearwater</v>
          </cell>
        </row>
        <row r="6780">
          <cell r="D6780" t="str">
            <v>Puffinus_griseus</v>
          </cell>
          <cell r="E6780" t="str">
            <v>puffinus_griseus</v>
          </cell>
          <cell r="F6780" t="str">
            <v>Sooty Shearwater</v>
          </cell>
        </row>
        <row r="6781">
          <cell r="D6781" t="str">
            <v>Puffinus_gravis</v>
          </cell>
          <cell r="E6781" t="str">
            <v>puffinus_gravis</v>
          </cell>
          <cell r="F6781" t="str">
            <v>Great Shearwater</v>
          </cell>
        </row>
        <row r="6782">
          <cell r="D6782" t="str">
            <v>Puffinus_auricularis</v>
          </cell>
          <cell r="E6782" t="str">
            <v>puffinus_auricularis</v>
          </cell>
          <cell r="F6782" t="str">
            <v>Townsend's Shearwater</v>
          </cell>
        </row>
        <row r="6783">
          <cell r="D6783" t="str">
            <v>Puffinus_creatopus</v>
          </cell>
          <cell r="E6783" t="str">
            <v>puffinus_creatopus</v>
          </cell>
          <cell r="F6783" t="str">
            <v>Pink-footed Shearwater</v>
          </cell>
        </row>
        <row r="6784">
          <cell r="D6784" t="str">
            <v>Pterodroma_baraui</v>
          </cell>
          <cell r="E6784" t="str">
            <v>pterodroma_baraui</v>
          </cell>
          <cell r="F6784" t="str">
            <v>Barau's Petrel</v>
          </cell>
        </row>
        <row r="6785">
          <cell r="D6785" t="str">
            <v>Puffinus_assimilis</v>
          </cell>
          <cell r="E6785" t="str">
            <v>puffinus_assimilis</v>
          </cell>
          <cell r="F6785" t="str">
            <v>Little Shearwater</v>
          </cell>
        </row>
        <row r="6786">
          <cell r="D6786" t="str">
            <v>Puffinus_mauretanicus</v>
          </cell>
          <cell r="E6786" t="str">
            <v>puffinus_mauretanicus</v>
          </cell>
          <cell r="F6786" t="str">
            <v>Balearic Shearwater</v>
          </cell>
        </row>
        <row r="6787">
          <cell r="D6787" t="str">
            <v>Pterodroma_longirostris</v>
          </cell>
          <cell r="E6787" t="str">
            <v>pterodroma_longirostris</v>
          </cell>
          <cell r="F6787" t="str">
            <v>Stejneger's Petrel</v>
          </cell>
        </row>
        <row r="6788">
          <cell r="D6788" t="str">
            <v>Pterodroma_incerta</v>
          </cell>
          <cell r="E6788" t="str">
            <v>pterodroma_incerta</v>
          </cell>
          <cell r="F6788" t="str">
            <v>Atlantic Petrel</v>
          </cell>
        </row>
        <row r="6789">
          <cell r="D6789" t="str">
            <v>Pterodroma_inexpectata</v>
          </cell>
          <cell r="E6789" t="str">
            <v>pterodroma_inexpectata</v>
          </cell>
          <cell r="F6789" t="str">
            <v>Mottled Petrel</v>
          </cell>
        </row>
        <row r="6790">
          <cell r="D6790" t="str">
            <v>Pterodroma_lessonii</v>
          </cell>
          <cell r="E6790" t="str">
            <v>pterodroma_lessonii</v>
          </cell>
          <cell r="F6790" t="str">
            <v>White-headed Petrel</v>
          </cell>
        </row>
        <row r="6791">
          <cell r="D6791" t="str">
            <v>Pagodroma_nivea</v>
          </cell>
          <cell r="E6791" t="str">
            <v>pagodroma_nivea</v>
          </cell>
          <cell r="F6791" t="str">
            <v>Snow Petrel</v>
          </cell>
        </row>
        <row r="6792">
          <cell r="D6792" t="str">
            <v>Pachyptila_vittata</v>
          </cell>
          <cell r="E6792" t="str">
            <v>pachyptila_vittata</v>
          </cell>
          <cell r="F6792" t="str">
            <v>Broad-billed Prion</v>
          </cell>
        </row>
        <row r="6793">
          <cell r="D6793" t="str">
            <v>Pachyptila_turtur</v>
          </cell>
          <cell r="E6793" t="str">
            <v>pachyptila_turtur</v>
          </cell>
          <cell r="F6793" t="str">
            <v>Fairy Prion</v>
          </cell>
        </row>
        <row r="6794">
          <cell r="D6794" t="str">
            <v>Pachyptila_salvini</v>
          </cell>
          <cell r="E6794" t="str">
            <v>pachyptila_salvini</v>
          </cell>
          <cell r="F6794" t="str">
            <v>Medium-billed Prion</v>
          </cell>
        </row>
        <row r="6795">
          <cell r="D6795" t="str">
            <v>Pachyptila_desolata</v>
          </cell>
          <cell r="E6795" t="str">
            <v>pachyptila_desolata</v>
          </cell>
          <cell r="F6795" t="str">
            <v>Antarctic Prion</v>
          </cell>
        </row>
        <row r="6796">
          <cell r="D6796" t="str">
            <v>Pachyptila_crassirostris</v>
          </cell>
          <cell r="E6796" t="str">
            <v>pachyptila_crassirostris</v>
          </cell>
          <cell r="F6796" t="str">
            <v>Fulmar Prion</v>
          </cell>
        </row>
        <row r="6797">
          <cell r="D6797" t="str">
            <v>Pterodroma_hypoleuca</v>
          </cell>
          <cell r="E6797" t="str">
            <v>pterodroma_hypoleuca</v>
          </cell>
          <cell r="F6797" t="str">
            <v>Bonin Petrel</v>
          </cell>
        </row>
        <row r="6798">
          <cell r="D6798" t="str">
            <v>Pterodroma_leucoptera</v>
          </cell>
          <cell r="E6798" t="str">
            <v>pterodroma_leucoptera</v>
          </cell>
          <cell r="F6798" t="str">
            <v>Gould's Petrel</v>
          </cell>
        </row>
        <row r="6799">
          <cell r="D6799" t="str">
            <v>Pterodroma_madeira</v>
          </cell>
          <cell r="E6799" t="str">
            <v>pterodroma_madeira</v>
          </cell>
          <cell r="F6799" t="str">
            <v>Zino's Petrel</v>
          </cell>
        </row>
        <row r="6800">
          <cell r="D6800" t="str">
            <v>Pterodroma_macroptera</v>
          </cell>
          <cell r="E6800" t="str">
            <v>pterodroma_macroptera</v>
          </cell>
          <cell r="F6800" t="str">
            <v>Great-winged Petrel</v>
          </cell>
        </row>
        <row r="6801">
          <cell r="D6801" t="str">
            <v>Pterodroma_solandri</v>
          </cell>
          <cell r="E6801" t="str">
            <v>pterodroma_solandri</v>
          </cell>
          <cell r="F6801" t="str">
            <v>Providence Petrel</v>
          </cell>
        </row>
        <row r="6802">
          <cell r="D6802" t="str">
            <v>Pterodroma_magentae</v>
          </cell>
          <cell r="E6802" t="str">
            <v>pterodroma_magentae</v>
          </cell>
          <cell r="F6802" t="str">
            <v>Magenta Petrel</v>
          </cell>
        </row>
        <row r="6803">
          <cell r="D6803" t="str">
            <v>Pterodroma_neglecta</v>
          </cell>
          <cell r="E6803" t="str">
            <v>pterodroma_neglecta</v>
          </cell>
          <cell r="F6803" t="str">
            <v>Kermadec Petrel</v>
          </cell>
        </row>
        <row r="6804">
          <cell r="D6804" t="str">
            <v>Pterodroma_nigripennis</v>
          </cell>
          <cell r="E6804" t="str">
            <v>pterodroma_nigripennis</v>
          </cell>
          <cell r="F6804" t="str">
            <v>Black-winged Petrel</v>
          </cell>
        </row>
        <row r="6805">
          <cell r="D6805" t="str">
            <v>Pterodroma_phaeopygia</v>
          </cell>
          <cell r="E6805" t="str">
            <v>pterodroma_phaeopygia</v>
          </cell>
          <cell r="F6805" t="str">
            <v>Galapagos Petrel</v>
          </cell>
        </row>
        <row r="6806">
          <cell r="D6806" t="str">
            <v>Pterodroma_pycrofti</v>
          </cell>
          <cell r="E6806" t="str">
            <v>pterodroma_pycrofti</v>
          </cell>
          <cell r="F6806" t="str">
            <v>Pycroft's Petrel</v>
          </cell>
        </row>
        <row r="6807">
          <cell r="D6807" t="str">
            <v>Pterodroma_sandwichensis</v>
          </cell>
          <cell r="E6807" t="str">
            <v>pterodroma_sandwichensis</v>
          </cell>
          <cell r="F6807" t="str">
            <v>Hawaiian Petrel</v>
          </cell>
        </row>
        <row r="6808">
          <cell r="D6808" t="str">
            <v>Puffinus_carneipes</v>
          </cell>
          <cell r="E6808" t="str">
            <v>puffinus_carneipes</v>
          </cell>
          <cell r="F6808" t="str">
            <v>Flesh-footed Shearwater</v>
          </cell>
        </row>
        <row r="6809">
          <cell r="D6809" t="str">
            <v>Pterodroma_ultima</v>
          </cell>
          <cell r="E6809" t="str">
            <v>pterodroma_ultima</v>
          </cell>
          <cell r="F6809" t="str">
            <v>Murphy's Petrel</v>
          </cell>
        </row>
        <row r="6810">
          <cell r="D6810" t="str">
            <v>Pachyptila_belcheri</v>
          </cell>
          <cell r="E6810" t="str">
            <v>pachyptila_belcheri</v>
          </cell>
          <cell r="F6810" t="str">
            <v>Thin-billed Prion</v>
          </cell>
        </row>
        <row r="6811">
          <cell r="D6811" t="str">
            <v>Pterodroma_cervicalis</v>
          </cell>
          <cell r="E6811" t="str">
            <v>pterodroma_cervicalis</v>
          </cell>
          <cell r="F6811" t="str">
            <v>White-necked Petrel</v>
          </cell>
        </row>
        <row r="6812">
          <cell r="D6812" t="str">
            <v>Pterodroma_brevipes</v>
          </cell>
          <cell r="E6812" t="str">
            <v>pterodroma_brevipes</v>
          </cell>
          <cell r="F6812" t="str">
            <v>Collared Petrel</v>
          </cell>
        </row>
        <row r="6813">
          <cell r="D6813" t="str">
            <v>Pterodroma_cahow</v>
          </cell>
          <cell r="E6813" t="str">
            <v>pterodroma_cahow</v>
          </cell>
          <cell r="F6813" t="str">
            <v>Bermuda Petrel</v>
          </cell>
        </row>
        <row r="6814">
          <cell r="D6814" t="str">
            <v>Pterodroma_mollis</v>
          </cell>
          <cell r="E6814" t="str">
            <v>pterodroma_mollis</v>
          </cell>
          <cell r="F6814" t="str">
            <v>Soft-plumaged Petrel</v>
          </cell>
        </row>
        <row r="6815">
          <cell r="D6815" t="str">
            <v>Pterodroma_caribbaea</v>
          </cell>
          <cell r="E6815" t="str">
            <v>pterodroma_caribbaea</v>
          </cell>
          <cell r="F6815" t="str">
            <v>Jamaica Petrel</v>
          </cell>
        </row>
        <row r="6816">
          <cell r="D6816" t="str">
            <v>Pterodroma_cookii</v>
          </cell>
          <cell r="E6816" t="str">
            <v>pterodroma_cookii</v>
          </cell>
          <cell r="F6816" t="str">
            <v>Cook's Petrel</v>
          </cell>
        </row>
        <row r="6817">
          <cell r="D6817" t="str">
            <v>Pterodroma_defilippiana</v>
          </cell>
          <cell r="E6817" t="str">
            <v>pterodroma_defilippiana</v>
          </cell>
          <cell r="F6817" t="str">
            <v>De Filippi's Petrel</v>
          </cell>
        </row>
        <row r="6818">
          <cell r="D6818" t="str">
            <v>Pterodroma_externa</v>
          </cell>
          <cell r="E6818" t="str">
            <v>pterodroma_externa</v>
          </cell>
          <cell r="F6818" t="str">
            <v>Juan Fernandez Petrel</v>
          </cell>
        </row>
        <row r="6819">
          <cell r="D6819" t="str">
            <v>Pterodroma_heraldica</v>
          </cell>
          <cell r="E6819" t="str">
            <v>pterodroma_heraldica</v>
          </cell>
          <cell r="F6819" t="str">
            <v>Herald Petrel</v>
          </cell>
        </row>
        <row r="6820">
          <cell r="D6820" t="str">
            <v>Pterodroma_feae</v>
          </cell>
          <cell r="E6820" t="str">
            <v>pterodroma_feae</v>
          </cell>
          <cell r="F6820" t="str">
            <v>Fea's Petrel</v>
          </cell>
        </row>
        <row r="6821">
          <cell r="D6821" t="str">
            <v>Pterodroma_hasitata</v>
          </cell>
          <cell r="E6821" t="str">
            <v>pterodroma_hasitata</v>
          </cell>
          <cell r="F6821" t="str">
            <v>Black-capped Petrel</v>
          </cell>
        </row>
        <row r="6822">
          <cell r="D6822" t="str">
            <v>Thalassoica_antarctica</v>
          </cell>
          <cell r="E6822" t="str">
            <v>thalassoica_antarctica</v>
          </cell>
          <cell r="F6822" t="str">
            <v>Antarctic Petrel</v>
          </cell>
        </row>
        <row r="6823">
          <cell r="D6823" t="str">
            <v>Calonectris_leucomelas</v>
          </cell>
          <cell r="E6823" t="str">
            <v>calonectris_leucomelas</v>
          </cell>
          <cell r="F6823" t="str">
            <v>Streaked Shearwater</v>
          </cell>
        </row>
        <row r="6824">
          <cell r="D6824" t="str">
            <v>Bulweria_fallax</v>
          </cell>
          <cell r="E6824" t="str">
            <v>bulweria_fallax</v>
          </cell>
          <cell r="F6824" t="str">
            <v>Jouanin's Petrel</v>
          </cell>
        </row>
        <row r="6825">
          <cell r="D6825" t="str">
            <v>Calonectris_diomedea</v>
          </cell>
          <cell r="E6825" t="str">
            <v>calonectris_diomedea</v>
          </cell>
          <cell r="F6825" t="str">
            <v>Cory's Shearwater</v>
          </cell>
        </row>
        <row r="6826">
          <cell r="D6826" t="str">
            <v>Calonectris_edwardsii</v>
          </cell>
          <cell r="E6826" t="str">
            <v>calonectris_edwardsii</v>
          </cell>
          <cell r="F6826" t="str">
            <v>Cape Verde Shearwater</v>
          </cell>
        </row>
        <row r="6827">
          <cell r="D6827" t="str">
            <v>Bulweria_bulwerii</v>
          </cell>
          <cell r="E6827" t="str">
            <v>bulweria_bulwerii</v>
          </cell>
          <cell r="F6827" t="str">
            <v>Bulwer's Petrel</v>
          </cell>
        </row>
        <row r="6828">
          <cell r="D6828" t="str">
            <v>Halobaena_caerulea</v>
          </cell>
          <cell r="E6828" t="str">
            <v>halobaena_caerulea</v>
          </cell>
          <cell r="F6828" t="str">
            <v>Blue Petrel</v>
          </cell>
        </row>
        <row r="6829">
          <cell r="D6829" t="str">
            <v>Fulmarus_glacialoides</v>
          </cell>
          <cell r="E6829" t="str">
            <v>fulmarus_glacialoides</v>
          </cell>
          <cell r="F6829" t="str">
            <v>Southern Fulmar</v>
          </cell>
        </row>
        <row r="6830">
          <cell r="D6830" t="str">
            <v>Daption_capense</v>
          </cell>
          <cell r="E6830" t="str">
            <v>daption_capense</v>
          </cell>
          <cell r="F6830" t="str">
            <v>Cape Petrel</v>
          </cell>
        </row>
        <row r="6831">
          <cell r="D6831" t="str">
            <v>Macronectes_giganteus</v>
          </cell>
          <cell r="E6831" t="str">
            <v>macronectes_giganteus</v>
          </cell>
          <cell r="F6831" t="str">
            <v>Southern Giant-petrel</v>
          </cell>
        </row>
        <row r="6832">
          <cell r="D6832" t="str">
            <v>Fulmarus_glacialis</v>
          </cell>
          <cell r="E6832" t="str">
            <v>fulmarus_glacialis</v>
          </cell>
          <cell r="F6832" t="str">
            <v>Northern Fulmar</v>
          </cell>
        </row>
        <row r="6833">
          <cell r="D6833" t="str">
            <v>Lugensa_brevirostris</v>
          </cell>
          <cell r="E6833" t="str">
            <v>lugensa_brevirostris</v>
          </cell>
          <cell r="F6833" t="str">
            <v>Kerguelen Petrel</v>
          </cell>
        </row>
        <row r="6834">
          <cell r="D6834" t="str">
            <v>Macronectes_halli</v>
          </cell>
          <cell r="E6834" t="str">
            <v>macronectes_halli</v>
          </cell>
          <cell r="F6834" t="str">
            <v>Northern Giant-petrel</v>
          </cell>
        </row>
        <row r="6835">
          <cell r="D6835" t="str">
            <v>Oceanodroma_monteiroi</v>
          </cell>
          <cell r="E6835" t="str">
            <v>oceanodroma_monteiroi</v>
          </cell>
          <cell r="F6835" t="str">
            <v>Monteiro's Storm-petrel</v>
          </cell>
        </row>
        <row r="6836">
          <cell r="D6836" t="str">
            <v>Oceanites_oceanicus</v>
          </cell>
          <cell r="E6836" t="str">
            <v>oceanites_oceanicus</v>
          </cell>
          <cell r="F6836" t="str">
            <v>Wilson's Storm-petrel</v>
          </cell>
        </row>
        <row r="6837">
          <cell r="D6837" t="str">
            <v>Oceanodroma_tethys</v>
          </cell>
          <cell r="E6837" t="str">
            <v>oceanodroma_tethys</v>
          </cell>
          <cell r="F6837" t="str">
            <v>Wedge-rumped Storm-petrel</v>
          </cell>
        </row>
        <row r="6838">
          <cell r="D6838" t="str">
            <v>Oceanodroma_monorhis</v>
          </cell>
          <cell r="E6838" t="str">
            <v>oceanodroma_monorhis</v>
          </cell>
          <cell r="F6838" t="str">
            <v>Swinhoe's Storm-petrel</v>
          </cell>
        </row>
        <row r="6839">
          <cell r="D6839" t="str">
            <v>Oceanodroma_melania</v>
          </cell>
          <cell r="E6839" t="str">
            <v>oceanodroma_melania</v>
          </cell>
          <cell r="F6839" t="str">
            <v>Black Storm-petrel</v>
          </cell>
        </row>
        <row r="6840">
          <cell r="D6840" t="str">
            <v>Oceanodroma_matsudairae</v>
          </cell>
          <cell r="E6840" t="str">
            <v>oceanodroma_matsudairae</v>
          </cell>
          <cell r="F6840" t="str">
            <v>Matsudaira's Storm-petrel</v>
          </cell>
        </row>
        <row r="6841">
          <cell r="D6841" t="str">
            <v>Oceanodroma_tristrami</v>
          </cell>
          <cell r="E6841" t="str">
            <v>oceanodroma_tristrami</v>
          </cell>
          <cell r="F6841" t="str">
            <v>Tristram's Storm-petrel</v>
          </cell>
        </row>
        <row r="6842">
          <cell r="D6842" t="str">
            <v>Oceanodroma_markhami</v>
          </cell>
          <cell r="E6842" t="str">
            <v>oceanodroma_markhami</v>
          </cell>
          <cell r="F6842" t="str">
            <v>Markham's Storm-petrel</v>
          </cell>
        </row>
        <row r="6843">
          <cell r="D6843" t="str">
            <v>Oceanodroma_leucorhoa</v>
          </cell>
          <cell r="E6843" t="str">
            <v>oceanodroma_leucorhoa</v>
          </cell>
          <cell r="F6843" t="str">
            <v>Leach's Storm-petrel</v>
          </cell>
        </row>
        <row r="6844">
          <cell r="D6844" t="str">
            <v>Oceanodroma_castro</v>
          </cell>
          <cell r="E6844" t="str">
            <v>oceanodroma_castro</v>
          </cell>
          <cell r="F6844" t="str">
            <v>Madeiran Storm-petrel</v>
          </cell>
        </row>
        <row r="6845">
          <cell r="D6845" t="str">
            <v>Oceanites_gracilis</v>
          </cell>
          <cell r="E6845" t="str">
            <v>oceanites_gracilis</v>
          </cell>
          <cell r="F6845" t="str">
            <v>White-vented Storm-petrel</v>
          </cell>
        </row>
        <row r="6846">
          <cell r="D6846" t="str">
            <v>Oceanodroma_homochroa</v>
          </cell>
          <cell r="E6846" t="str">
            <v>oceanodroma_homochroa</v>
          </cell>
          <cell r="F6846" t="str">
            <v>Ashy Storm-petrel</v>
          </cell>
        </row>
        <row r="6847">
          <cell r="D6847" t="str">
            <v>Oceanodroma_furcata</v>
          </cell>
          <cell r="E6847" t="str">
            <v>oceanodroma_furcata</v>
          </cell>
          <cell r="F6847" t="str">
            <v>Fork-tailed Storm-petrel</v>
          </cell>
        </row>
        <row r="6848">
          <cell r="D6848" t="str">
            <v>Pelagodroma_marina</v>
          </cell>
          <cell r="E6848" t="str">
            <v>pelagodroma_marina</v>
          </cell>
          <cell r="F6848" t="str">
            <v>White-faced Storm-petrel</v>
          </cell>
        </row>
        <row r="6849">
          <cell r="D6849" t="str">
            <v>Nesofregetta_fuliginosa</v>
          </cell>
          <cell r="E6849" t="str">
            <v>nesofregetta_fuliginosa</v>
          </cell>
          <cell r="F6849" t="str">
            <v>White-throated Storm-petrel</v>
          </cell>
        </row>
        <row r="6850">
          <cell r="D6850" t="str">
            <v>Oceanodroma_hornbyi</v>
          </cell>
          <cell r="E6850" t="str">
            <v>oceanodroma_hornbyi</v>
          </cell>
          <cell r="F6850" t="str">
            <v>Ringed Storm-petrel</v>
          </cell>
        </row>
        <row r="6851">
          <cell r="D6851" t="str">
            <v>Oceanites_maorianus</v>
          </cell>
          <cell r="E6851" t="str">
            <v>oceanites_maorianus</v>
          </cell>
          <cell r="F6851" t="str">
            <v>New Zealand Storm-petrel</v>
          </cell>
        </row>
        <row r="6852">
          <cell r="D6852" t="str">
            <v>Fregetta_grallaria</v>
          </cell>
          <cell r="E6852" t="str">
            <v>fregetta_grallaria</v>
          </cell>
          <cell r="F6852" t="str">
            <v>White-bellied Storm-petrel</v>
          </cell>
        </row>
        <row r="6853">
          <cell r="D6853" t="str">
            <v>Fregetta_tropica</v>
          </cell>
          <cell r="E6853" t="str">
            <v>fregetta_tropica</v>
          </cell>
          <cell r="F6853" t="str">
            <v>Black-bellied Storm-petrel</v>
          </cell>
        </row>
        <row r="6854">
          <cell r="D6854" t="str">
            <v>Halocyptena_microsoma</v>
          </cell>
          <cell r="E6854" t="str">
            <v>halocyptena_microsoma</v>
          </cell>
          <cell r="F6854" t="str">
            <v>Least Storm-petrel</v>
          </cell>
        </row>
        <row r="6855">
          <cell r="D6855" t="str">
            <v>Hydrobates_pelagicus</v>
          </cell>
          <cell r="E6855" t="str">
            <v>hydrobates_pelagicus</v>
          </cell>
          <cell r="F6855" t="str">
            <v>European Storm-petrel</v>
          </cell>
        </row>
        <row r="6856">
          <cell r="D6856" t="str">
            <v>Garrodia_nereis</v>
          </cell>
          <cell r="E6856" t="str">
            <v>garrodia_nereis</v>
          </cell>
          <cell r="F6856" t="str">
            <v>Grey-backed Storm-petrel</v>
          </cell>
        </row>
        <row r="6857">
          <cell r="D6857" t="str">
            <v>Pelecanoides_georgicus</v>
          </cell>
          <cell r="E6857" t="str">
            <v>pelecanoides_georgicus</v>
          </cell>
          <cell r="F6857" t="str">
            <v>South Georgia Diving-petrel</v>
          </cell>
        </row>
        <row r="6858">
          <cell r="D6858" t="str">
            <v>Pelecanoides_garnotii</v>
          </cell>
          <cell r="E6858" t="str">
            <v>pelecanoides_garnotii</v>
          </cell>
          <cell r="F6858" t="str">
            <v>Peruvian Diving-petrel</v>
          </cell>
        </row>
        <row r="6859">
          <cell r="D6859" t="str">
            <v>Pelecanoides_urinatrix</v>
          </cell>
          <cell r="E6859" t="str">
            <v>pelecanoides_urinatrix</v>
          </cell>
          <cell r="F6859" t="str">
            <v>Common Diving-petrel</v>
          </cell>
        </row>
        <row r="6860">
          <cell r="D6860" t="str">
            <v>Pelecanoides_magellani</v>
          </cell>
          <cell r="E6860" t="str">
            <v>pelecanoides_magellani</v>
          </cell>
          <cell r="F6860" t="str">
            <v>Magellanic Diving-petrel</v>
          </cell>
        </row>
        <row r="6861">
          <cell r="D6861" t="str">
            <v>Primolius_auricollis</v>
          </cell>
          <cell r="E6861" t="str">
            <v>primolius_auricollis</v>
          </cell>
          <cell r="F6861" t="str">
            <v>Yellow-collared Macaw</v>
          </cell>
        </row>
        <row r="6862">
          <cell r="D6862" t="str">
            <v>Pyrrhura_melanura</v>
          </cell>
          <cell r="E6862" t="str">
            <v>pyrrhura_melanura</v>
          </cell>
          <cell r="F6862" t="str">
            <v>Maroon-tailed Parakeet</v>
          </cell>
        </row>
        <row r="6863">
          <cell r="D6863" t="str">
            <v>Pyrrhura_leucotis</v>
          </cell>
          <cell r="E6863" t="str">
            <v>pyrrhura_leucotis</v>
          </cell>
          <cell r="F6863" t="str">
            <v>Maroon-faced Parakeet</v>
          </cell>
        </row>
        <row r="6864">
          <cell r="D6864" t="str">
            <v>Pyrrhura_lepida</v>
          </cell>
          <cell r="E6864" t="str">
            <v>pyrrhura_lepida</v>
          </cell>
          <cell r="F6864" t="str">
            <v>Pearly Parakeet</v>
          </cell>
        </row>
        <row r="6865">
          <cell r="D6865" t="str">
            <v>Pyrrhura_hoffmanni</v>
          </cell>
          <cell r="E6865" t="str">
            <v>pyrrhura_hoffmanni</v>
          </cell>
          <cell r="F6865" t="str">
            <v>Sulphur-winged Parakeet</v>
          </cell>
        </row>
        <row r="6866">
          <cell r="D6866" t="str">
            <v>Platycercus_elegans</v>
          </cell>
          <cell r="E6866" t="str">
            <v>platycercus_elegans</v>
          </cell>
          <cell r="F6866" t="str">
            <v>Crimson Rosella</v>
          </cell>
        </row>
        <row r="6867">
          <cell r="D6867" t="str">
            <v>Pyrrhura_hoematotis</v>
          </cell>
          <cell r="E6867" t="str">
            <v>pyrrhura_hoematotis</v>
          </cell>
          <cell r="F6867" t="str">
            <v>Red-eared Parakeet</v>
          </cell>
        </row>
        <row r="6868">
          <cell r="D6868" t="str">
            <v>Orthopsittaca_manilata</v>
          </cell>
          <cell r="E6868" t="str">
            <v>orthopsittaca_manilata</v>
          </cell>
          <cell r="F6868" t="str">
            <v>Red-bellied Macaw</v>
          </cell>
        </row>
        <row r="6869">
          <cell r="D6869" t="str">
            <v>Platycercus_eximius</v>
          </cell>
          <cell r="E6869" t="str">
            <v>platycercus_eximius</v>
          </cell>
          <cell r="F6869" t="str">
            <v>Eastern Rosella</v>
          </cell>
        </row>
        <row r="6870">
          <cell r="D6870" t="str">
            <v>Primolius_couloni</v>
          </cell>
          <cell r="E6870" t="str">
            <v>primolius_couloni</v>
          </cell>
          <cell r="F6870" t="str">
            <v>Blue-headed Macaw</v>
          </cell>
        </row>
        <row r="6871">
          <cell r="D6871" t="str">
            <v>Pyrrhura_perlata</v>
          </cell>
          <cell r="E6871" t="str">
            <v>pyrrhura_perlata</v>
          </cell>
          <cell r="F6871" t="str">
            <v>Crimson-bellied Parakeet</v>
          </cell>
        </row>
        <row r="6872">
          <cell r="D6872" t="str">
            <v>Platycercus_icterotis</v>
          </cell>
          <cell r="E6872" t="str">
            <v>platycercus_icterotis</v>
          </cell>
          <cell r="F6872" t="str">
            <v>Western Rosella</v>
          </cell>
        </row>
        <row r="6873">
          <cell r="D6873" t="str">
            <v>Nannopsittaca_panychlora</v>
          </cell>
          <cell r="E6873" t="str">
            <v>nannopsittaca_panychlora</v>
          </cell>
          <cell r="F6873" t="str">
            <v>Tepui Parrotlet</v>
          </cell>
        </row>
        <row r="6874">
          <cell r="D6874" t="str">
            <v>Nannopsittaca_dachilleae</v>
          </cell>
          <cell r="E6874" t="str">
            <v>nannopsittaca_dachilleae</v>
          </cell>
          <cell r="F6874" t="str">
            <v>Amazonian Parrotlet</v>
          </cell>
        </row>
        <row r="6875">
          <cell r="D6875" t="str">
            <v>Pyrrhura_griseipectus</v>
          </cell>
          <cell r="E6875" t="str">
            <v>pyrrhura_griseipectus</v>
          </cell>
          <cell r="F6875" t="str">
            <v>Grey-breasted Parakeet</v>
          </cell>
        </row>
        <row r="6876">
          <cell r="D6876" t="str">
            <v>Pyrrhura_frontalis</v>
          </cell>
          <cell r="E6876" t="str">
            <v>pyrrhura_frontalis</v>
          </cell>
          <cell r="F6876" t="str">
            <v>Maroon-bellied Parakeet</v>
          </cell>
        </row>
        <row r="6877">
          <cell r="D6877" t="str">
            <v>Pyrrhura_egregia</v>
          </cell>
          <cell r="E6877" t="str">
            <v>pyrrhura_egregia</v>
          </cell>
          <cell r="F6877" t="str">
            <v>Fiery-shouldered Parakeet</v>
          </cell>
        </row>
        <row r="6878">
          <cell r="D6878" t="str">
            <v>Nandayus_nenday</v>
          </cell>
          <cell r="E6878" t="str">
            <v>nandayus_nenday</v>
          </cell>
          <cell r="F6878" t="str">
            <v>Nanday Parakeet</v>
          </cell>
        </row>
        <row r="6879">
          <cell r="D6879" t="str">
            <v>Pyrrhura_devillei</v>
          </cell>
          <cell r="E6879" t="str">
            <v>pyrrhura_devillei</v>
          </cell>
          <cell r="F6879" t="str">
            <v>Blaze-winged Parakeet</v>
          </cell>
        </row>
        <row r="6880">
          <cell r="D6880" t="str">
            <v>Pyrrhura_cruentata</v>
          </cell>
          <cell r="E6880" t="str">
            <v>pyrrhura_cruentata</v>
          </cell>
          <cell r="F6880" t="str">
            <v>Blue-throated Parakeet</v>
          </cell>
        </row>
        <row r="6881">
          <cell r="D6881" t="str">
            <v>Platycercus_venustus</v>
          </cell>
          <cell r="E6881" t="str">
            <v>platycercus_venustus</v>
          </cell>
          <cell r="F6881" t="str">
            <v>Northern Rosella</v>
          </cell>
        </row>
        <row r="6882">
          <cell r="D6882" t="str">
            <v>Primolius_maracana</v>
          </cell>
          <cell r="E6882" t="str">
            <v>primolius_maracana</v>
          </cell>
          <cell r="F6882" t="str">
            <v>Blue-winged Macaw</v>
          </cell>
        </row>
        <row r="6883">
          <cell r="D6883" t="str">
            <v>Pezoporus_wallicus</v>
          </cell>
          <cell r="E6883" t="str">
            <v>pezoporus_wallicus</v>
          </cell>
          <cell r="F6883" t="str">
            <v>Ground Parrot</v>
          </cell>
        </row>
        <row r="6884">
          <cell r="D6884" t="str">
            <v>Prioniturus_flavicans</v>
          </cell>
          <cell r="E6884" t="str">
            <v>prioniturus_flavicans</v>
          </cell>
          <cell r="F6884" t="str">
            <v>Yellowish-breasted Racquet-tail</v>
          </cell>
        </row>
        <row r="6885">
          <cell r="D6885" t="str">
            <v>Prioniturus_discurus</v>
          </cell>
          <cell r="E6885" t="str">
            <v>prioniturus_discurus</v>
          </cell>
          <cell r="F6885" t="str">
            <v>Blue-crowned Racquet-tail</v>
          </cell>
        </row>
        <row r="6886">
          <cell r="D6886" t="str">
            <v>Pyrrhura_rupicola</v>
          </cell>
          <cell r="E6886" t="str">
            <v>pyrrhura_rupicola</v>
          </cell>
          <cell r="F6886" t="str">
            <v>Black-capped Parakeet</v>
          </cell>
        </row>
        <row r="6887">
          <cell r="D6887" t="str">
            <v>Pyrrhura_rhodocephala</v>
          </cell>
          <cell r="E6887" t="str">
            <v>pyrrhura_rhodocephala</v>
          </cell>
          <cell r="F6887" t="str">
            <v>Rose-headed Parakeet</v>
          </cell>
        </row>
        <row r="6888">
          <cell r="D6888" t="str">
            <v>Pyrrhura_picta</v>
          </cell>
          <cell r="E6888" t="str">
            <v>pyrrhura_picta</v>
          </cell>
          <cell r="F6888" t="str">
            <v>Painted Parakeet</v>
          </cell>
        </row>
        <row r="6889">
          <cell r="D6889" t="str">
            <v>Polytelis_swainsonii</v>
          </cell>
          <cell r="E6889" t="str">
            <v>polytelis_swainsonii</v>
          </cell>
          <cell r="F6889" t="str">
            <v>Superb Parrot</v>
          </cell>
        </row>
        <row r="6890">
          <cell r="D6890" t="str">
            <v>Polytelis_anthopeplus</v>
          </cell>
          <cell r="E6890" t="str">
            <v>polytelis_anthopeplus</v>
          </cell>
          <cell r="F6890" t="str">
            <v>Regent Parrot</v>
          </cell>
        </row>
        <row r="6891">
          <cell r="D6891" t="str">
            <v>Polytelis_alexandrae</v>
          </cell>
          <cell r="E6891" t="str">
            <v>polytelis_alexandrae</v>
          </cell>
          <cell r="F6891" t="str">
            <v>Princess Parrot</v>
          </cell>
        </row>
        <row r="6892">
          <cell r="D6892" t="str">
            <v>Prioniturus_mada</v>
          </cell>
          <cell r="E6892" t="str">
            <v>prioniturus_mada</v>
          </cell>
          <cell r="F6892" t="str">
            <v>Buru Racquet-tail</v>
          </cell>
        </row>
        <row r="6893">
          <cell r="D6893" t="str">
            <v>Pyrrhura_molinae</v>
          </cell>
          <cell r="E6893" t="str">
            <v>pyrrhura_molinae</v>
          </cell>
          <cell r="F6893" t="str">
            <v>Green-cheeked Parakeet</v>
          </cell>
        </row>
        <row r="6894">
          <cell r="D6894" t="str">
            <v>Prosopeia_personata</v>
          </cell>
          <cell r="E6894" t="str">
            <v>prosopeia_personata</v>
          </cell>
          <cell r="F6894" t="str">
            <v>Masked Shining-parrot</v>
          </cell>
        </row>
        <row r="6895">
          <cell r="D6895" t="str">
            <v>Pyrrhura_orcesi</v>
          </cell>
          <cell r="E6895" t="str">
            <v>pyrrhura_orcesi</v>
          </cell>
          <cell r="F6895" t="str">
            <v>El Oro Parakeet</v>
          </cell>
        </row>
        <row r="6896">
          <cell r="D6896" t="str">
            <v>Pezoporus_occidentalis</v>
          </cell>
          <cell r="E6896" t="str">
            <v>pezoporus_occidentalis</v>
          </cell>
          <cell r="F6896" t="str">
            <v>Night Parrot</v>
          </cell>
        </row>
        <row r="6897">
          <cell r="D6897" t="str">
            <v>Pyrrhura_viridicata</v>
          </cell>
          <cell r="E6897" t="str">
            <v>pyrrhura_viridicata</v>
          </cell>
          <cell r="F6897" t="str">
            <v>Santa Marta Parakeet</v>
          </cell>
        </row>
        <row r="6898">
          <cell r="D6898" t="str">
            <v>Prioniturus_platenae</v>
          </cell>
          <cell r="E6898" t="str">
            <v>prioniturus_platenae</v>
          </cell>
          <cell r="F6898" t="str">
            <v>Blue-headed Racquet-tail</v>
          </cell>
        </row>
        <row r="6899">
          <cell r="D6899" t="str">
            <v>Purpureicephalus_spurius</v>
          </cell>
          <cell r="E6899" t="str">
            <v>purpureicephalus_spurius</v>
          </cell>
          <cell r="F6899" t="str">
            <v>Red-capped Parrot</v>
          </cell>
        </row>
        <row r="6900">
          <cell r="D6900" t="str">
            <v>Prioniturus_platurus</v>
          </cell>
          <cell r="E6900" t="str">
            <v>prioniturus_platurus</v>
          </cell>
          <cell r="F6900" t="str">
            <v>Golden-mantled Racquet-tail</v>
          </cell>
        </row>
        <row r="6901">
          <cell r="D6901" t="str">
            <v>Prioniturus_verticalis</v>
          </cell>
          <cell r="E6901" t="str">
            <v>prioniturus_verticalis</v>
          </cell>
          <cell r="F6901" t="str">
            <v>Blue-winged Racquet-tail</v>
          </cell>
        </row>
        <row r="6902">
          <cell r="D6902" t="str">
            <v>Prioniturus_waterstradti</v>
          </cell>
          <cell r="E6902" t="str">
            <v>prioniturus_waterstradti</v>
          </cell>
          <cell r="F6902" t="str">
            <v>Mindanao Racquet-tail</v>
          </cell>
        </row>
        <row r="6903">
          <cell r="D6903" t="str">
            <v>Pyrrhura_pfrimeri</v>
          </cell>
          <cell r="E6903" t="str">
            <v>pyrrhura_pfrimeri</v>
          </cell>
          <cell r="F6903" t="str">
            <v>Pfrimer's Parakeet</v>
          </cell>
        </row>
        <row r="6904">
          <cell r="D6904" t="str">
            <v>Prioniturus_luconensis</v>
          </cell>
          <cell r="E6904" t="str">
            <v>prioniturus_luconensis</v>
          </cell>
          <cell r="F6904" t="str">
            <v>Green Racquet-tail</v>
          </cell>
        </row>
        <row r="6905">
          <cell r="D6905" t="str">
            <v>Prioniturus_montanus</v>
          </cell>
          <cell r="E6905" t="str">
            <v>prioniturus_montanus</v>
          </cell>
          <cell r="F6905" t="str">
            <v>Luzon Racquet-tail</v>
          </cell>
        </row>
        <row r="6906">
          <cell r="D6906" t="str">
            <v>Pionus_sordidus</v>
          </cell>
          <cell r="E6906" t="str">
            <v>pionus_sordidus</v>
          </cell>
          <cell r="F6906" t="str">
            <v>Red-billed Parrot</v>
          </cell>
        </row>
        <row r="6907">
          <cell r="D6907" t="str">
            <v>Prosopeia_splendens</v>
          </cell>
          <cell r="E6907" t="str">
            <v>prosopeia_splendens</v>
          </cell>
          <cell r="F6907" t="str">
            <v>Crimson Shining-parrot</v>
          </cell>
        </row>
        <row r="6908">
          <cell r="D6908" t="str">
            <v>Platycercus_caledonicus</v>
          </cell>
          <cell r="E6908" t="str">
            <v>platycercus_caledonicus</v>
          </cell>
          <cell r="F6908" t="str">
            <v>Green Rosella</v>
          </cell>
        </row>
        <row r="6909">
          <cell r="D6909" t="str">
            <v>Psitteuteles_goldiei</v>
          </cell>
          <cell r="E6909" t="str">
            <v>psitteuteles_goldiei</v>
          </cell>
          <cell r="F6909" t="str">
            <v>Goldie's Lorikeet</v>
          </cell>
        </row>
        <row r="6910">
          <cell r="D6910" t="str">
            <v>Psitteuteles_iris</v>
          </cell>
          <cell r="E6910" t="str">
            <v>psitteuteles_iris</v>
          </cell>
          <cell r="F6910" t="str">
            <v>Iris Lorikeet</v>
          </cell>
        </row>
        <row r="6911">
          <cell r="D6911" t="str">
            <v>Rhynchopsitta_terrisi</v>
          </cell>
          <cell r="E6911" t="str">
            <v>rhynchopsitta_terrisi</v>
          </cell>
          <cell r="F6911" t="str">
            <v>Maroon-fronted Parrot</v>
          </cell>
        </row>
        <row r="6912">
          <cell r="D6912" t="str">
            <v>Nestor_meridionalis</v>
          </cell>
          <cell r="E6912" t="str">
            <v>nestor_meridionalis</v>
          </cell>
          <cell r="F6912" t="str">
            <v>Kaka</v>
          </cell>
        </row>
        <row r="6913">
          <cell r="D6913" t="str">
            <v>Nestor_notabilis</v>
          </cell>
          <cell r="E6913" t="str">
            <v>nestor_notabilis</v>
          </cell>
          <cell r="F6913" t="str">
            <v>Kea</v>
          </cell>
        </row>
        <row r="6914">
          <cell r="D6914" t="str">
            <v>Rhynchopsitta_pachyrhyncha</v>
          </cell>
          <cell r="E6914" t="str">
            <v>rhynchopsitta_pachyrhyncha</v>
          </cell>
          <cell r="F6914" t="str">
            <v>Thick-billed Parrot</v>
          </cell>
        </row>
        <row r="6915">
          <cell r="D6915" t="str">
            <v>Psilopsiagon_aurifrons</v>
          </cell>
          <cell r="E6915" t="str">
            <v>psilopsiagon_aurifrons</v>
          </cell>
          <cell r="F6915" t="str">
            <v>Mountain Parakeet</v>
          </cell>
        </row>
        <row r="6916">
          <cell r="D6916" t="str">
            <v>Pionus_tumultuosus</v>
          </cell>
          <cell r="E6916" t="str">
            <v>pionus_tumultuosus</v>
          </cell>
          <cell r="F6916" t="str">
            <v>Speckle-faced Parrot</v>
          </cell>
        </row>
        <row r="6917">
          <cell r="D6917" t="str">
            <v>Psilopsiagon_aymara</v>
          </cell>
          <cell r="E6917" t="str">
            <v>psilopsiagon_aymara</v>
          </cell>
          <cell r="F6917" t="str">
            <v>Grey-hooded Parakeet</v>
          </cell>
        </row>
        <row r="6918">
          <cell r="D6918" t="str">
            <v>Pionus_senilis</v>
          </cell>
          <cell r="E6918" t="str">
            <v>pionus_senilis</v>
          </cell>
          <cell r="F6918" t="str">
            <v>White-crowned Parrot</v>
          </cell>
        </row>
        <row r="6919">
          <cell r="D6919" t="str">
            <v>Pionus_menstruus</v>
          </cell>
          <cell r="E6919" t="str">
            <v>pionus_menstruus</v>
          </cell>
          <cell r="F6919" t="str">
            <v>Blue-headed Parrot</v>
          </cell>
        </row>
        <row r="6920">
          <cell r="D6920" t="str">
            <v>Pionus_maximiliani</v>
          </cell>
          <cell r="E6920" t="str">
            <v>pionus_maximiliani</v>
          </cell>
          <cell r="F6920" t="str">
            <v>Scaly-headed Parrot</v>
          </cell>
        </row>
        <row r="6921">
          <cell r="D6921" t="str">
            <v>Pionus_fuscus</v>
          </cell>
          <cell r="E6921" t="str">
            <v>pionus_fuscus</v>
          </cell>
          <cell r="F6921" t="str">
            <v>Dusky Parrot</v>
          </cell>
        </row>
        <row r="6922">
          <cell r="D6922" t="str">
            <v>Pionus_chalcopterus</v>
          </cell>
          <cell r="E6922" t="str">
            <v>pionus_chalcopterus</v>
          </cell>
          <cell r="F6922" t="str">
            <v>Bronze-winged Parrot</v>
          </cell>
        </row>
        <row r="6923">
          <cell r="D6923" t="str">
            <v>Pionopsitta_pileata</v>
          </cell>
          <cell r="E6923" t="str">
            <v>pionopsitta_pileata</v>
          </cell>
          <cell r="F6923" t="str">
            <v>Pileated Parrot</v>
          </cell>
        </row>
        <row r="6924">
          <cell r="D6924" t="str">
            <v>Pionites_melanocephalus</v>
          </cell>
          <cell r="E6924" t="str">
            <v>pionites_melanocephalus</v>
          </cell>
          <cell r="F6924" t="str">
            <v>Black-headed Parrot</v>
          </cell>
        </row>
        <row r="6925">
          <cell r="D6925" t="str">
            <v>Psittaculirostris_edwardsii</v>
          </cell>
          <cell r="E6925" t="str">
            <v>psittaculirostris_edwardsii</v>
          </cell>
          <cell r="F6925" t="str">
            <v>Edwards's Fig-parrot</v>
          </cell>
        </row>
        <row r="6926">
          <cell r="D6926" t="str">
            <v>Platycercus_adscitus</v>
          </cell>
          <cell r="E6926" t="str">
            <v>platycercus_adscitus</v>
          </cell>
          <cell r="F6926" t="str">
            <v>Pale-headed Rosella</v>
          </cell>
        </row>
        <row r="6927">
          <cell r="D6927" t="str">
            <v>Psittacula_columboides</v>
          </cell>
          <cell r="E6927" t="str">
            <v>psittacula_columboides</v>
          </cell>
          <cell r="F6927" t="str">
            <v>Malabar Parakeet</v>
          </cell>
        </row>
        <row r="6928">
          <cell r="D6928" t="str">
            <v>Psittaculirostris_desmarestii</v>
          </cell>
          <cell r="E6928" t="str">
            <v>psittaculirostris_desmarestii</v>
          </cell>
          <cell r="F6928" t="str">
            <v>Large Fig-parrot</v>
          </cell>
        </row>
        <row r="6929">
          <cell r="D6929" t="str">
            <v>Psittacula_roseata</v>
          </cell>
          <cell r="E6929" t="str">
            <v>psittacula_roseata</v>
          </cell>
          <cell r="F6929" t="str">
            <v>Blossom-headed Parakeet</v>
          </cell>
        </row>
        <row r="6930">
          <cell r="D6930" t="str">
            <v>Psittacula_longicauda</v>
          </cell>
          <cell r="E6930" t="str">
            <v>psittacula_longicauda</v>
          </cell>
          <cell r="F6930" t="str">
            <v>Long-tailed Parakeet</v>
          </cell>
        </row>
        <row r="6931">
          <cell r="D6931" t="str">
            <v>Psittacula_krameri</v>
          </cell>
          <cell r="E6931" t="str">
            <v>psittacula_krameri</v>
          </cell>
          <cell r="F6931" t="str">
            <v>Rose-ringed Parakeet</v>
          </cell>
        </row>
        <row r="6932">
          <cell r="D6932" t="str">
            <v>Psittacula_himalayana</v>
          </cell>
          <cell r="E6932" t="str">
            <v>psittacula_himalayana</v>
          </cell>
          <cell r="F6932" t="str">
            <v>Slaty-headed Parakeet</v>
          </cell>
        </row>
        <row r="6933">
          <cell r="D6933" t="str">
            <v>Psittacula_finschii</v>
          </cell>
          <cell r="E6933" t="str">
            <v>psittacula_finschii</v>
          </cell>
          <cell r="F6933" t="str">
            <v>Grey-headed Parakeet</v>
          </cell>
        </row>
        <row r="6934">
          <cell r="D6934" t="str">
            <v>Psittacula_eupatria</v>
          </cell>
          <cell r="E6934" t="str">
            <v>psittacula_eupatria</v>
          </cell>
          <cell r="F6934" t="str">
            <v>Alexandrine Parakeet</v>
          </cell>
        </row>
        <row r="6935">
          <cell r="D6935" t="str">
            <v>Psittacula_eques</v>
          </cell>
          <cell r="E6935" t="str">
            <v>psittacula_eques</v>
          </cell>
          <cell r="F6935" t="str">
            <v>Mauritius Parakeet</v>
          </cell>
        </row>
        <row r="6936">
          <cell r="D6936" t="str">
            <v>Neopsittacus_pullicauda</v>
          </cell>
          <cell r="E6936" t="str">
            <v>neopsittacus_pullicauda</v>
          </cell>
          <cell r="F6936" t="str">
            <v>Orange-billed Lorikeet</v>
          </cell>
        </row>
        <row r="6937">
          <cell r="D6937" t="str">
            <v>Psittacula_cyanocephala</v>
          </cell>
          <cell r="E6937" t="str">
            <v>psittacula_cyanocephala</v>
          </cell>
          <cell r="F6937" t="str">
            <v>Plum-headed Parakeet</v>
          </cell>
        </row>
        <row r="6938">
          <cell r="D6938" t="str">
            <v>Phigys_solitarius</v>
          </cell>
          <cell r="E6938" t="str">
            <v>phigys_solitarius</v>
          </cell>
          <cell r="F6938" t="str">
            <v>Collared Lory</v>
          </cell>
        </row>
        <row r="6939">
          <cell r="D6939" t="str">
            <v>Psittacula_caniceps</v>
          </cell>
          <cell r="E6939" t="str">
            <v>psittacula_caniceps</v>
          </cell>
          <cell r="F6939" t="str">
            <v>Nicobar Parakeet</v>
          </cell>
        </row>
        <row r="6940">
          <cell r="D6940" t="str">
            <v>Psittacula_calthropae</v>
          </cell>
          <cell r="E6940" t="str">
            <v>psittacula_calthropae</v>
          </cell>
          <cell r="F6940" t="str">
            <v>Emerald-collared Parakeet</v>
          </cell>
        </row>
        <row r="6941">
          <cell r="D6941" t="str">
            <v>Psittacula_alexandri</v>
          </cell>
          <cell r="E6941" t="str">
            <v>psittacula_alexandri</v>
          </cell>
          <cell r="F6941" t="str">
            <v>Red-breasted Parakeet</v>
          </cell>
        </row>
        <row r="6942">
          <cell r="D6942" t="str">
            <v>Psittacella_picta</v>
          </cell>
          <cell r="E6942" t="str">
            <v>psittacella_picta</v>
          </cell>
          <cell r="F6942" t="str">
            <v>Painted Tiger-parrot</v>
          </cell>
        </row>
        <row r="6943">
          <cell r="D6943" t="str">
            <v>Psittacella_modesta</v>
          </cell>
          <cell r="E6943" t="str">
            <v>psittacella_modesta</v>
          </cell>
          <cell r="F6943" t="str">
            <v>Modest Tiger-parrot</v>
          </cell>
        </row>
        <row r="6944">
          <cell r="D6944" t="str">
            <v>Psittacella_madaraszi</v>
          </cell>
          <cell r="E6944" t="str">
            <v>psittacella_madaraszi</v>
          </cell>
          <cell r="F6944" t="str">
            <v>Madarasz's Tiger-parrot</v>
          </cell>
        </row>
        <row r="6945">
          <cell r="D6945" t="str">
            <v>Psittacella_brehmii</v>
          </cell>
          <cell r="E6945" t="str">
            <v>psittacella_brehmii</v>
          </cell>
          <cell r="F6945" t="str">
            <v>Brehm's Tiger-parrot</v>
          </cell>
        </row>
        <row r="6946">
          <cell r="D6946" t="str">
            <v>Neopsittacus_musschenbroekii</v>
          </cell>
          <cell r="E6946" t="str">
            <v>neopsittacus_musschenbroekii</v>
          </cell>
          <cell r="F6946" t="str">
            <v>Yellow-billed Lorikeet</v>
          </cell>
        </row>
        <row r="6947">
          <cell r="D6947" t="str">
            <v>Psittacula_derbiana</v>
          </cell>
          <cell r="E6947" t="str">
            <v>psittacula_derbiana</v>
          </cell>
          <cell r="F6947" t="str">
            <v>Derbyan Parakeet</v>
          </cell>
        </row>
        <row r="6948">
          <cell r="D6948" t="str">
            <v>Pyrilia_vulturina</v>
          </cell>
          <cell r="E6948" t="str">
            <v>pyrilia_vulturina</v>
          </cell>
          <cell r="F6948" t="str">
            <v>Vulturine Parrot</v>
          </cell>
        </row>
        <row r="6949">
          <cell r="D6949" t="str">
            <v>Psittaculirostris_salvadorii</v>
          </cell>
          <cell r="E6949" t="str">
            <v>psittaculirostris_salvadorii</v>
          </cell>
          <cell r="F6949" t="str">
            <v>Salvadori's Fig-parrot</v>
          </cell>
        </row>
        <row r="6950">
          <cell r="D6950" t="str">
            <v>Poicephalus_crassus</v>
          </cell>
          <cell r="E6950" t="str">
            <v>poicephalus_crassus</v>
          </cell>
          <cell r="F6950" t="str">
            <v>Niam-niam Parrot</v>
          </cell>
        </row>
        <row r="6951">
          <cell r="D6951" t="str">
            <v>Poicephalus_cryptoxanthus</v>
          </cell>
          <cell r="E6951" t="str">
            <v>poicephalus_cryptoxanthus</v>
          </cell>
          <cell r="F6951" t="str">
            <v>Brown-headed Parrot</v>
          </cell>
        </row>
        <row r="6952">
          <cell r="D6952" t="str">
            <v>Poicephalus_flavifrons</v>
          </cell>
          <cell r="E6952" t="str">
            <v>poicephalus_flavifrons</v>
          </cell>
          <cell r="F6952" t="str">
            <v>Yellow-fronted Parrot</v>
          </cell>
        </row>
        <row r="6953">
          <cell r="D6953" t="str">
            <v>Poicephalus_gulielmi</v>
          </cell>
          <cell r="E6953" t="str">
            <v>poicephalus_gulielmi</v>
          </cell>
          <cell r="F6953" t="str">
            <v>Red-fronted Parrot</v>
          </cell>
        </row>
        <row r="6954">
          <cell r="D6954" t="str">
            <v>Poicephalus_meyeri</v>
          </cell>
          <cell r="E6954" t="str">
            <v>poicephalus_meyeri</v>
          </cell>
          <cell r="F6954" t="str">
            <v>Meyer's Parrot</v>
          </cell>
        </row>
        <row r="6955">
          <cell r="D6955" t="str">
            <v>Poicephalus_robustus</v>
          </cell>
          <cell r="E6955" t="str">
            <v>poicephalus_robustus</v>
          </cell>
          <cell r="F6955" t="str">
            <v>Brown-necked Parrot</v>
          </cell>
        </row>
        <row r="6956">
          <cell r="D6956" t="str">
            <v>Poicephalus_rueppellii</v>
          </cell>
          <cell r="E6956" t="str">
            <v>poicephalus_rueppellii</v>
          </cell>
          <cell r="F6956" t="str">
            <v>Rueppell's Parrot</v>
          </cell>
        </row>
        <row r="6957">
          <cell r="D6957" t="str">
            <v>Pyrilia_pulchra</v>
          </cell>
          <cell r="E6957" t="str">
            <v>pyrilia_pulchra</v>
          </cell>
          <cell r="F6957" t="str">
            <v>Rose-faced Parrot</v>
          </cell>
        </row>
        <row r="6958">
          <cell r="D6958" t="str">
            <v>Poicephalus_senegalus</v>
          </cell>
          <cell r="E6958" t="str">
            <v>poicephalus_senegalus</v>
          </cell>
          <cell r="F6958" t="str">
            <v>Senegal Parrot</v>
          </cell>
        </row>
        <row r="6959">
          <cell r="D6959" t="str">
            <v>Pyrilia_haematotis</v>
          </cell>
          <cell r="E6959" t="str">
            <v>pyrilia_haematotis</v>
          </cell>
          <cell r="F6959" t="str">
            <v>Brown-hooded Parrot</v>
          </cell>
        </row>
        <row r="6960">
          <cell r="D6960" t="str">
            <v>Nymphicus_hollandicus</v>
          </cell>
          <cell r="E6960" t="str">
            <v>nymphicus_hollandicus</v>
          </cell>
          <cell r="F6960" t="str">
            <v>Cockatiel</v>
          </cell>
        </row>
        <row r="6961">
          <cell r="D6961" t="str">
            <v>Pyrrhura_albipectus</v>
          </cell>
          <cell r="E6961" t="str">
            <v>pyrrhura_albipectus</v>
          </cell>
          <cell r="F6961" t="str">
            <v>White-necked Parakeet</v>
          </cell>
        </row>
        <row r="6962">
          <cell r="D6962" t="str">
            <v>Ognorhynchus_icterotis</v>
          </cell>
          <cell r="E6962" t="str">
            <v>ognorhynchus_icterotis</v>
          </cell>
          <cell r="F6962" t="str">
            <v>Yellow-eared Parrot</v>
          </cell>
        </row>
        <row r="6963">
          <cell r="D6963" t="str">
            <v>Oreopsittacus_arfaki</v>
          </cell>
          <cell r="E6963" t="str">
            <v>oreopsittacus_arfaki</v>
          </cell>
          <cell r="F6963" t="str">
            <v>Plum-faced Lorikeet</v>
          </cell>
        </row>
        <row r="6964">
          <cell r="D6964" t="str">
            <v>Psittacus_erithacus</v>
          </cell>
          <cell r="E6964" t="str">
            <v>psittacus_erithacus</v>
          </cell>
          <cell r="F6964" t="str">
            <v>Grey Parrot</v>
          </cell>
        </row>
        <row r="6965">
          <cell r="D6965" t="str">
            <v>Myiopsitta_monachus</v>
          </cell>
          <cell r="E6965" t="str">
            <v>myiopsitta_monachus</v>
          </cell>
          <cell r="F6965" t="str">
            <v>Monk Parakeet</v>
          </cell>
        </row>
        <row r="6966">
          <cell r="D6966" t="str">
            <v>Pseudeos_fuscata</v>
          </cell>
          <cell r="E6966" t="str">
            <v>pseudeos_fuscata</v>
          </cell>
          <cell r="F6966" t="str">
            <v>Dusky Lory</v>
          </cell>
        </row>
        <row r="6967">
          <cell r="D6967" t="str">
            <v>Pyrrhura_calliptera</v>
          </cell>
          <cell r="E6967" t="str">
            <v>pyrrhura_calliptera</v>
          </cell>
          <cell r="F6967" t="str">
            <v>Flame-winged Parakeet</v>
          </cell>
        </row>
        <row r="6968">
          <cell r="D6968" t="str">
            <v>Prosopeia_tabuensis</v>
          </cell>
          <cell r="E6968" t="str">
            <v>prosopeia_tabuensis</v>
          </cell>
          <cell r="F6968" t="str">
            <v>Red Shining-parrot</v>
          </cell>
        </row>
        <row r="6969">
          <cell r="D6969" t="str">
            <v>Poicephalus_rufiventris</v>
          </cell>
          <cell r="E6969" t="str">
            <v>poicephalus_rufiventris</v>
          </cell>
          <cell r="F6969" t="str">
            <v>Red-bellied Parrot</v>
          </cell>
        </row>
        <row r="6970">
          <cell r="D6970" t="str">
            <v>Neophema_chrysostoma</v>
          </cell>
          <cell r="E6970" t="str">
            <v>neophema_chrysostoma</v>
          </cell>
          <cell r="F6970" t="str">
            <v>Blue-winged Parrot</v>
          </cell>
        </row>
        <row r="6971">
          <cell r="D6971" t="str">
            <v>Psitteuteles_versicolor</v>
          </cell>
          <cell r="E6971" t="str">
            <v>psitteuteles_versicolor</v>
          </cell>
          <cell r="F6971" t="str">
            <v>Varied Lorikeet</v>
          </cell>
        </row>
        <row r="6972">
          <cell r="D6972" t="str">
            <v>Psittinus_cyanurus</v>
          </cell>
          <cell r="E6972" t="str">
            <v>psittinus_cyanurus</v>
          </cell>
          <cell r="F6972" t="str">
            <v>Blue-rumped Parrot</v>
          </cell>
        </row>
        <row r="6973">
          <cell r="D6973" t="str">
            <v>Neopsephotus_bourkii</v>
          </cell>
          <cell r="E6973" t="str">
            <v>neopsephotus_bourkii</v>
          </cell>
          <cell r="F6973" t="str">
            <v>Bourke's Parrot</v>
          </cell>
        </row>
        <row r="6974">
          <cell r="D6974" t="str">
            <v>Psittrichas_fulgidus</v>
          </cell>
          <cell r="E6974" t="str">
            <v>psittrichas_fulgidus</v>
          </cell>
          <cell r="F6974" t="str">
            <v>Pesquet's Parrot</v>
          </cell>
        </row>
        <row r="6975">
          <cell r="D6975" t="str">
            <v>Neophema_splendida</v>
          </cell>
          <cell r="E6975" t="str">
            <v>neophema_splendida</v>
          </cell>
          <cell r="F6975" t="str">
            <v>Scarlet-chested Parrot</v>
          </cell>
        </row>
        <row r="6976">
          <cell r="D6976" t="str">
            <v>Probosciger_aterrimus</v>
          </cell>
          <cell r="E6976" t="str">
            <v>probosciger_aterrimus</v>
          </cell>
          <cell r="F6976" t="str">
            <v>Palm Cockatoo</v>
          </cell>
        </row>
        <row r="6977">
          <cell r="D6977" t="str">
            <v>Neophema_pulchella</v>
          </cell>
          <cell r="E6977" t="str">
            <v>neophema_pulchella</v>
          </cell>
          <cell r="F6977" t="str">
            <v>Turquoise Parrot</v>
          </cell>
        </row>
        <row r="6978">
          <cell r="D6978" t="str">
            <v>Pyrilia_pyrilia</v>
          </cell>
          <cell r="E6978" t="str">
            <v>pyrilia_pyrilia</v>
          </cell>
          <cell r="F6978" t="str">
            <v>Saffron-headed Parrot</v>
          </cell>
        </row>
        <row r="6979">
          <cell r="D6979" t="str">
            <v>Neophema_elegans</v>
          </cell>
          <cell r="E6979" t="str">
            <v>neophema_elegans</v>
          </cell>
          <cell r="F6979" t="str">
            <v>Elegant Parrot</v>
          </cell>
        </row>
        <row r="6980">
          <cell r="D6980" t="str">
            <v>Pionites_leucogaster</v>
          </cell>
          <cell r="E6980" t="str">
            <v>pionites_leucogaster</v>
          </cell>
          <cell r="F6980" t="str">
            <v>White-bellied Parrot</v>
          </cell>
        </row>
        <row r="6981">
          <cell r="D6981" t="str">
            <v>Psephotus_varius</v>
          </cell>
          <cell r="E6981" t="str">
            <v>psephotus_varius</v>
          </cell>
          <cell r="F6981" t="str">
            <v>Mulga Parrot</v>
          </cell>
        </row>
        <row r="6982">
          <cell r="D6982" t="str">
            <v>Psephotus_haematonotus</v>
          </cell>
          <cell r="E6982" t="str">
            <v>psephotus_haematonotus</v>
          </cell>
          <cell r="F6982" t="str">
            <v>Red-rumped Parrot</v>
          </cell>
        </row>
        <row r="6983">
          <cell r="D6983" t="str">
            <v>Psephotus_dissimilis</v>
          </cell>
          <cell r="E6983" t="str">
            <v>psephotus_dissimilis</v>
          </cell>
          <cell r="F6983" t="str">
            <v>Hooded Parrot</v>
          </cell>
        </row>
        <row r="6984">
          <cell r="D6984" t="str">
            <v>Psephotus_chrysopterygius</v>
          </cell>
          <cell r="E6984" t="str">
            <v>psephotus_chrysopterygius</v>
          </cell>
          <cell r="F6984" t="str">
            <v>Golden-shouldered Parrot</v>
          </cell>
        </row>
        <row r="6985">
          <cell r="D6985" t="str">
            <v>Neophema_chrysogaster</v>
          </cell>
          <cell r="E6985" t="str">
            <v>neophema_chrysogaster</v>
          </cell>
          <cell r="F6985" t="str">
            <v>Orange-bellied Parrot</v>
          </cell>
        </row>
        <row r="6986">
          <cell r="D6986" t="str">
            <v>Pyrilia_aurantiocephala</v>
          </cell>
          <cell r="E6986" t="str">
            <v>pyrilia_aurantiocephala</v>
          </cell>
          <cell r="F6986" t="str">
            <v>Bald Parrot</v>
          </cell>
        </row>
        <row r="6987">
          <cell r="D6987" t="str">
            <v>Pyrilia_barrabandi</v>
          </cell>
          <cell r="E6987" t="str">
            <v>pyrilia_barrabandi</v>
          </cell>
          <cell r="F6987" t="str">
            <v>Orange-cheeked Parrot</v>
          </cell>
        </row>
        <row r="6988">
          <cell r="D6988" t="str">
            <v>Northiella_haematogaster</v>
          </cell>
          <cell r="E6988" t="str">
            <v>northiella_haematogaster</v>
          </cell>
          <cell r="F6988" t="str">
            <v>Blue Bonnet</v>
          </cell>
        </row>
        <row r="6989">
          <cell r="D6989" t="str">
            <v>Pyrilia_caica</v>
          </cell>
          <cell r="E6989" t="str">
            <v>pyrilia_caica</v>
          </cell>
          <cell r="F6989" t="str">
            <v>Caica Parrot</v>
          </cell>
        </row>
        <row r="6990">
          <cell r="D6990" t="str">
            <v>Neophema_petrophila</v>
          </cell>
          <cell r="E6990" t="str">
            <v>neophema_petrophila</v>
          </cell>
          <cell r="F6990" t="str">
            <v>Rock Parrot</v>
          </cell>
        </row>
        <row r="6991">
          <cell r="D6991" t="str">
            <v>Touit_batavicus</v>
          </cell>
          <cell r="E6991" t="str">
            <v>touit_batavicus</v>
          </cell>
          <cell r="F6991" t="str">
            <v>Lilac-tailed Parrotlet</v>
          </cell>
        </row>
        <row r="6992">
          <cell r="D6992" t="str">
            <v>Touit_costaricensis</v>
          </cell>
          <cell r="E6992" t="str">
            <v>touit_costaricensis</v>
          </cell>
          <cell r="F6992" t="str">
            <v>Red-fronted Parrotlet</v>
          </cell>
        </row>
        <row r="6993">
          <cell r="D6993" t="str">
            <v>Touit_melanonotus</v>
          </cell>
          <cell r="E6993" t="str">
            <v>touit_melanonotus</v>
          </cell>
          <cell r="F6993" t="str">
            <v>Brown-backed Parrotlet</v>
          </cell>
        </row>
        <row r="6994">
          <cell r="D6994" t="str">
            <v>Trichoglossus_rubiginosus</v>
          </cell>
          <cell r="E6994" t="str">
            <v>trichoglossus_rubiginosus</v>
          </cell>
          <cell r="F6994" t="str">
            <v>Pohnpei Lorikeet</v>
          </cell>
        </row>
        <row r="6995">
          <cell r="D6995" t="str">
            <v>Touit_dilectissimus</v>
          </cell>
          <cell r="E6995" t="str">
            <v>touit_dilectissimus</v>
          </cell>
          <cell r="F6995" t="str">
            <v>Blue-fronted Parrotlet</v>
          </cell>
        </row>
        <row r="6996">
          <cell r="D6996" t="str">
            <v>Touit_huetii</v>
          </cell>
          <cell r="E6996" t="str">
            <v>touit_huetii</v>
          </cell>
          <cell r="F6996" t="str">
            <v>Scarlet-shouldered Parrotlet</v>
          </cell>
        </row>
        <row r="6997">
          <cell r="D6997" t="str">
            <v>Touit_purpuratus</v>
          </cell>
          <cell r="E6997" t="str">
            <v>touit_purpuratus</v>
          </cell>
          <cell r="F6997" t="str">
            <v>Sapphire-rumped Parrotlet</v>
          </cell>
        </row>
        <row r="6998">
          <cell r="D6998" t="str">
            <v>Touit_surdus</v>
          </cell>
          <cell r="E6998" t="str">
            <v>touit_surdus</v>
          </cell>
          <cell r="F6998" t="str">
            <v>Golden-tailed Parrotlet</v>
          </cell>
        </row>
        <row r="6999">
          <cell r="D6999" t="str">
            <v>Trichoglossus_chlorolepidotus</v>
          </cell>
          <cell r="E6999" t="str">
            <v>trichoglossus_chlorolepidotus</v>
          </cell>
          <cell r="F6999" t="str">
            <v>Scaly-breasted Lorikeet</v>
          </cell>
        </row>
        <row r="7000">
          <cell r="D7000" t="str">
            <v>Trichoglossus_euteles</v>
          </cell>
          <cell r="E7000" t="str">
            <v>trichoglossus_euteles</v>
          </cell>
          <cell r="F7000" t="str">
            <v>Olive-headed Lorikeet</v>
          </cell>
        </row>
        <row r="7001">
          <cell r="D7001" t="str">
            <v>Trichoglossus_flavoviridis</v>
          </cell>
          <cell r="E7001" t="str">
            <v>trichoglossus_flavoviridis</v>
          </cell>
          <cell r="F7001" t="str">
            <v>Yellow-and-green Lorikeet</v>
          </cell>
        </row>
        <row r="7002">
          <cell r="D7002" t="str">
            <v>Trichoglossus_haematodus</v>
          </cell>
          <cell r="E7002" t="str">
            <v>trichoglossus_haematodus</v>
          </cell>
          <cell r="F7002" t="str">
            <v>Rainbow Lorikeet</v>
          </cell>
        </row>
        <row r="7003">
          <cell r="D7003" t="str">
            <v>Trichoglossus_ornatus</v>
          </cell>
          <cell r="E7003" t="str">
            <v>trichoglossus_ornatus</v>
          </cell>
          <cell r="F7003" t="str">
            <v>Ornate Lorikeet</v>
          </cell>
        </row>
        <row r="7004">
          <cell r="D7004" t="str">
            <v>Touit_stictopterus</v>
          </cell>
          <cell r="E7004" t="str">
            <v>touit_stictopterus</v>
          </cell>
          <cell r="F7004" t="str">
            <v>Spot-winged Parrotlet</v>
          </cell>
        </row>
        <row r="7005">
          <cell r="D7005" t="str">
            <v>Triclaria_malachitacea</v>
          </cell>
          <cell r="E7005" t="str">
            <v>triclaria_malachitacea</v>
          </cell>
          <cell r="F7005" t="str">
            <v>Blue-bellied Parrot</v>
          </cell>
        </row>
        <row r="7006">
          <cell r="D7006" t="str">
            <v>Strigops_habroptila</v>
          </cell>
          <cell r="E7006" t="str">
            <v>strigops_habroptila</v>
          </cell>
          <cell r="F7006" t="str">
            <v>Kakapo</v>
          </cell>
        </row>
        <row r="7007">
          <cell r="D7007" t="str">
            <v>Trichoglossus_johnstoniae</v>
          </cell>
          <cell r="E7007" t="str">
            <v>trichoglossus_johnstoniae</v>
          </cell>
          <cell r="F7007" t="str">
            <v>Mindanao Lorikeet</v>
          </cell>
        </row>
        <row r="7008">
          <cell r="D7008" t="str">
            <v>Tanygnathus_gramineus</v>
          </cell>
          <cell r="E7008" t="str">
            <v>tanygnathus_gramineus</v>
          </cell>
          <cell r="F7008" t="str">
            <v>Black-lored Parrot</v>
          </cell>
        </row>
        <row r="7009">
          <cell r="D7009" t="str">
            <v>Vini_stepheni</v>
          </cell>
          <cell r="E7009" t="str">
            <v>vini_stepheni</v>
          </cell>
          <cell r="F7009" t="str">
            <v>Henderson Lorikeet</v>
          </cell>
        </row>
        <row r="7010">
          <cell r="D7010" t="str">
            <v>Vini_kuhlii</v>
          </cell>
          <cell r="E7010" t="str">
            <v>vini_kuhlii</v>
          </cell>
          <cell r="F7010" t="str">
            <v>Rimatara Lorikeet</v>
          </cell>
        </row>
        <row r="7011">
          <cell r="D7011" t="str">
            <v>Vini_ultramarina</v>
          </cell>
          <cell r="E7011" t="str">
            <v>vini_ultramarina</v>
          </cell>
          <cell r="F7011" t="str">
            <v>Ultramarine Lorikeet</v>
          </cell>
        </row>
        <row r="7012">
          <cell r="D7012" t="str">
            <v>Vini_australis</v>
          </cell>
          <cell r="E7012" t="str">
            <v>vini_australis</v>
          </cell>
          <cell r="F7012" t="str">
            <v>Blue-crowned Lorikeet</v>
          </cell>
        </row>
        <row r="7013">
          <cell r="D7013" t="str">
            <v>Tanygnathus_sumatranus</v>
          </cell>
          <cell r="E7013" t="str">
            <v>tanygnathus_sumatranus</v>
          </cell>
          <cell r="F7013" t="str">
            <v>Blue-backed Parrot</v>
          </cell>
        </row>
        <row r="7014">
          <cell r="D7014" t="str">
            <v>Tanygnathus_megalorynchos</v>
          </cell>
          <cell r="E7014" t="str">
            <v>tanygnathus_megalorynchos</v>
          </cell>
          <cell r="F7014" t="str">
            <v>Great-billed Parrot</v>
          </cell>
        </row>
        <row r="7015">
          <cell r="D7015" t="str">
            <v>Tanygnathus_lucionensis</v>
          </cell>
          <cell r="E7015" t="str">
            <v>tanygnathus_lucionensis</v>
          </cell>
          <cell r="F7015" t="str">
            <v>Blue-naped Parrot</v>
          </cell>
        </row>
        <row r="7016">
          <cell r="D7016" t="str">
            <v>Vini_peruviana</v>
          </cell>
          <cell r="E7016" t="str">
            <v>vini_peruviana</v>
          </cell>
          <cell r="F7016" t="str">
            <v>Blue Lorikeet</v>
          </cell>
        </row>
        <row r="7017">
          <cell r="D7017" t="str">
            <v>Charmosyna_margarethae</v>
          </cell>
          <cell r="E7017" t="str">
            <v>charmosyna_margarethae</v>
          </cell>
          <cell r="F7017" t="str">
            <v>Duchess Lorikeet</v>
          </cell>
        </row>
        <row r="7018">
          <cell r="D7018" t="str">
            <v>Charmosyna_amabilis</v>
          </cell>
          <cell r="E7018" t="str">
            <v>charmosyna_amabilis</v>
          </cell>
          <cell r="F7018" t="str">
            <v>Red-throated Lorikeet</v>
          </cell>
        </row>
        <row r="7019">
          <cell r="D7019" t="str">
            <v>Chalcopsitta_sintillata</v>
          </cell>
          <cell r="E7019" t="str">
            <v>chalcopsitta_sintillata</v>
          </cell>
          <cell r="F7019" t="str">
            <v>Yellow-streaked Lory</v>
          </cell>
        </row>
        <row r="7020">
          <cell r="D7020" t="str">
            <v>Chalcopsitta_duivenbodei</v>
          </cell>
          <cell r="E7020" t="str">
            <v>chalcopsitta_duivenbodei</v>
          </cell>
          <cell r="F7020" t="str">
            <v>Brown Lory</v>
          </cell>
        </row>
        <row r="7021">
          <cell r="D7021" t="str">
            <v>Cacatua_moluccensis</v>
          </cell>
          <cell r="E7021" t="str">
            <v>cacatua_moluccensis</v>
          </cell>
          <cell r="F7021" t="str">
            <v>Salmon-crested Cockatoo</v>
          </cell>
        </row>
        <row r="7022">
          <cell r="D7022" t="str">
            <v>Cacatua_goffiniana</v>
          </cell>
          <cell r="E7022" t="str">
            <v>cacatua_goffiniana</v>
          </cell>
          <cell r="F7022" t="str">
            <v>Tanimbar Cockatoo</v>
          </cell>
        </row>
        <row r="7023">
          <cell r="D7023" t="str">
            <v>Chalcopsitta_cardinalis</v>
          </cell>
          <cell r="E7023" t="str">
            <v>chalcopsitta_cardinalis</v>
          </cell>
          <cell r="F7023" t="str">
            <v>Cardinal Lory</v>
          </cell>
        </row>
        <row r="7024">
          <cell r="D7024" t="str">
            <v>Charmosyna_papou</v>
          </cell>
          <cell r="E7024" t="str">
            <v>charmosyna_papou</v>
          </cell>
          <cell r="F7024" t="str">
            <v>Papuan Lorikeet</v>
          </cell>
        </row>
        <row r="7025">
          <cell r="D7025" t="str">
            <v>Charmosyna_pulchella</v>
          </cell>
          <cell r="E7025" t="str">
            <v>charmosyna_pulchella</v>
          </cell>
          <cell r="F7025" t="str">
            <v>Fairy Lorikeet</v>
          </cell>
        </row>
        <row r="7026">
          <cell r="D7026" t="str">
            <v>Charmosyna_rubrigularis</v>
          </cell>
          <cell r="E7026" t="str">
            <v>charmosyna_rubrigularis</v>
          </cell>
          <cell r="F7026" t="str">
            <v>Red-chinned Lorikeet</v>
          </cell>
        </row>
        <row r="7027">
          <cell r="D7027" t="str">
            <v>Charmosyna_rubronotata</v>
          </cell>
          <cell r="E7027" t="str">
            <v>charmosyna_rubronotata</v>
          </cell>
          <cell r="F7027" t="str">
            <v>Red-fronted Lorikeet</v>
          </cell>
        </row>
        <row r="7028">
          <cell r="D7028" t="str">
            <v>Charmosyna_toxopei</v>
          </cell>
          <cell r="E7028" t="str">
            <v>charmosyna_toxopei</v>
          </cell>
          <cell r="F7028" t="str">
            <v>Blue-fronted Lorikeet</v>
          </cell>
        </row>
        <row r="7029">
          <cell r="D7029" t="str">
            <v>Cacatua_haematuropygia</v>
          </cell>
          <cell r="E7029" t="str">
            <v>cacatua_haematuropygia</v>
          </cell>
          <cell r="F7029" t="str">
            <v>Philippine Cockatoo</v>
          </cell>
        </row>
        <row r="7030">
          <cell r="D7030" t="str">
            <v>Cacatua_leadbeateri</v>
          </cell>
          <cell r="E7030" t="str">
            <v>cacatua_leadbeateri</v>
          </cell>
          <cell r="F7030" t="str">
            <v>Major Mitchell's Cockatoo</v>
          </cell>
        </row>
        <row r="7031">
          <cell r="D7031" t="str">
            <v>Cacatua_galerita</v>
          </cell>
          <cell r="E7031" t="str">
            <v>cacatua_galerita</v>
          </cell>
          <cell r="F7031" t="str">
            <v>Sulphur-crested Cockatoo</v>
          </cell>
        </row>
        <row r="7032">
          <cell r="D7032" t="str">
            <v>Charmosyna_wilhelminae</v>
          </cell>
          <cell r="E7032" t="str">
            <v>charmosyna_wilhelminae</v>
          </cell>
          <cell r="F7032" t="str">
            <v>Pygmy Lorikeet</v>
          </cell>
        </row>
        <row r="7033">
          <cell r="D7033" t="str">
            <v>Charmosyna_diadema</v>
          </cell>
          <cell r="E7033" t="str">
            <v>charmosyna_diadema</v>
          </cell>
          <cell r="F7033" t="str">
            <v>New Caledonian Lorikeet</v>
          </cell>
        </row>
        <row r="7034">
          <cell r="D7034" t="str">
            <v>Charmosyna_palmarum</v>
          </cell>
          <cell r="E7034" t="str">
            <v>charmosyna_palmarum</v>
          </cell>
          <cell r="F7034" t="str">
            <v>Palm Lorikeet</v>
          </cell>
        </row>
        <row r="7035">
          <cell r="D7035" t="str">
            <v>Charmosyna_multistriata</v>
          </cell>
          <cell r="E7035" t="str">
            <v>charmosyna_multistriata</v>
          </cell>
          <cell r="F7035" t="str">
            <v>Striated Lorikeet</v>
          </cell>
        </row>
        <row r="7036">
          <cell r="D7036" t="str">
            <v>Charmosyna_meeki</v>
          </cell>
          <cell r="E7036" t="str">
            <v>charmosyna_meeki</v>
          </cell>
          <cell r="F7036" t="str">
            <v>Meek's Lorikeet</v>
          </cell>
        </row>
        <row r="7037">
          <cell r="D7037" t="str">
            <v>Cacatua_ducorpsii</v>
          </cell>
          <cell r="E7037" t="str">
            <v>cacatua_ducorpsii</v>
          </cell>
          <cell r="F7037" t="str">
            <v>Solomons Cockatoo</v>
          </cell>
        </row>
        <row r="7038">
          <cell r="D7038" t="str">
            <v>Cacatua_alba</v>
          </cell>
          <cell r="E7038" t="str">
            <v>cacatua_alba</v>
          </cell>
          <cell r="F7038" t="str">
            <v>White Cockatoo</v>
          </cell>
        </row>
        <row r="7039">
          <cell r="D7039" t="str">
            <v>Charmosyna_josefinae</v>
          </cell>
          <cell r="E7039" t="str">
            <v>charmosyna_josefinae</v>
          </cell>
          <cell r="F7039" t="str">
            <v>Josephine's Lorikeet</v>
          </cell>
        </row>
        <row r="7040">
          <cell r="D7040" t="str">
            <v>Calyptorhynchus_latirostris</v>
          </cell>
          <cell r="E7040" t="str">
            <v>calyptorhynchus_latirostris</v>
          </cell>
          <cell r="F7040" t="str">
            <v>CarnabyÛs Black-Cockatoo</v>
          </cell>
        </row>
        <row r="7041">
          <cell r="D7041" t="str">
            <v>Bolborhynchus_ferrugineifrons</v>
          </cell>
          <cell r="E7041" t="str">
            <v>bolborhynchus_ferrugineifrons</v>
          </cell>
          <cell r="F7041" t="str">
            <v>Rufous-fronted Parakeet</v>
          </cell>
        </row>
        <row r="7042">
          <cell r="D7042" t="str">
            <v>Charmosyna_placentis</v>
          </cell>
          <cell r="E7042" t="str">
            <v>charmosyna_placentis</v>
          </cell>
          <cell r="F7042" t="str">
            <v>Red-flanked Lorikeet</v>
          </cell>
        </row>
        <row r="7043">
          <cell r="D7043" t="str">
            <v>Callocephalon_fimbriatum</v>
          </cell>
          <cell r="E7043" t="str">
            <v>callocephalon_fimbriatum</v>
          </cell>
          <cell r="F7043" t="str">
            <v>Gang-gang Cockatoo</v>
          </cell>
        </row>
        <row r="7044">
          <cell r="D7044" t="str">
            <v>Aratinga_pertinax</v>
          </cell>
          <cell r="E7044" t="str">
            <v>aratinga_pertinax</v>
          </cell>
          <cell r="F7044" t="str">
            <v>Brown-throated Parakeet</v>
          </cell>
        </row>
        <row r="7045">
          <cell r="D7045" t="str">
            <v>Brotogeris_versicolurus</v>
          </cell>
          <cell r="E7045" t="str">
            <v>brotogeris_versicolurus</v>
          </cell>
          <cell r="F7045" t="str">
            <v>White-winged Parakeet</v>
          </cell>
        </row>
        <row r="7046">
          <cell r="D7046" t="str">
            <v>Brotogeris_tirica</v>
          </cell>
          <cell r="E7046" t="str">
            <v>brotogeris_tirica</v>
          </cell>
          <cell r="F7046" t="str">
            <v>Plain Parakeet</v>
          </cell>
        </row>
        <row r="7047">
          <cell r="D7047" t="str">
            <v>Brotogeris_sanctithomae</v>
          </cell>
          <cell r="E7047" t="str">
            <v>brotogeris_sanctithomae</v>
          </cell>
          <cell r="F7047" t="str">
            <v>Tui Parakeet</v>
          </cell>
        </row>
        <row r="7048">
          <cell r="D7048" t="str">
            <v>Brotogeris_pyrrhoptera</v>
          </cell>
          <cell r="E7048" t="str">
            <v>brotogeris_pyrrhoptera</v>
          </cell>
          <cell r="F7048" t="str">
            <v>Grey-cheeked Parakeet</v>
          </cell>
        </row>
        <row r="7049">
          <cell r="D7049" t="str">
            <v>Brotogeris_jugularis</v>
          </cell>
          <cell r="E7049" t="str">
            <v>brotogeris_jugularis</v>
          </cell>
          <cell r="F7049" t="str">
            <v>Orange-chinned Parakeet</v>
          </cell>
        </row>
        <row r="7050">
          <cell r="D7050" t="str">
            <v>Brotogeris_cyanoptera</v>
          </cell>
          <cell r="E7050" t="str">
            <v>brotogeris_cyanoptera</v>
          </cell>
          <cell r="F7050" t="str">
            <v>Cobalt-winged Parakeet</v>
          </cell>
        </row>
        <row r="7051">
          <cell r="D7051" t="str">
            <v>Brotogeris_chrysoptera</v>
          </cell>
          <cell r="E7051" t="str">
            <v>brotogeris_chrysoptera</v>
          </cell>
          <cell r="F7051" t="str">
            <v>Golden-winged Parakeet</v>
          </cell>
        </row>
        <row r="7052">
          <cell r="D7052" t="str">
            <v>Brotogeris_chiriri</v>
          </cell>
          <cell r="E7052" t="str">
            <v>brotogeris_chiriri</v>
          </cell>
          <cell r="F7052" t="str">
            <v>Yellow-chevroned Parakeet</v>
          </cell>
        </row>
        <row r="7053">
          <cell r="D7053" t="str">
            <v>Calyptorhynchus_lathami</v>
          </cell>
          <cell r="E7053" t="str">
            <v>calyptorhynchus_lathami</v>
          </cell>
          <cell r="F7053" t="str">
            <v>Glossy Black-cockatoo</v>
          </cell>
        </row>
        <row r="7054">
          <cell r="D7054" t="str">
            <v>Bolbopsittacus_lunulatus</v>
          </cell>
          <cell r="E7054" t="str">
            <v>bolbopsittacus_lunulatus</v>
          </cell>
          <cell r="F7054" t="str">
            <v>Guaiabero</v>
          </cell>
        </row>
        <row r="7055">
          <cell r="D7055" t="str">
            <v>Chalcopsitta_atra</v>
          </cell>
          <cell r="E7055" t="str">
            <v>chalcopsitta_atra</v>
          </cell>
          <cell r="F7055" t="str">
            <v>Black Lory</v>
          </cell>
        </row>
        <row r="7056">
          <cell r="D7056" t="str">
            <v>Bolborhynchus_lineola</v>
          </cell>
          <cell r="E7056" t="str">
            <v>bolborhynchus_lineola</v>
          </cell>
          <cell r="F7056" t="str">
            <v>Barred Parakeet</v>
          </cell>
        </row>
        <row r="7057">
          <cell r="D7057" t="str">
            <v>Bolborhynchus_orbygnesius</v>
          </cell>
          <cell r="E7057" t="str">
            <v>bolborhynchus_orbygnesius</v>
          </cell>
          <cell r="F7057" t="str">
            <v>Andean Parakeet</v>
          </cell>
        </row>
        <row r="7058">
          <cell r="D7058" t="str">
            <v>Calyptorhynchus_banksii</v>
          </cell>
          <cell r="E7058" t="str">
            <v>calyptorhynchus_banksii</v>
          </cell>
          <cell r="F7058" t="str">
            <v>Red-tailed Black-cockatoo</v>
          </cell>
        </row>
        <row r="7059">
          <cell r="D7059" t="str">
            <v>Calyptorhynchus_baudinii</v>
          </cell>
          <cell r="E7059" t="str">
            <v>calyptorhynchus_baudinii</v>
          </cell>
          <cell r="F7059" t="str">
            <v>BaudinÛs Black-Cockatoo</v>
          </cell>
        </row>
        <row r="7060">
          <cell r="D7060" t="str">
            <v>Calyptorhynchus_funereus</v>
          </cell>
          <cell r="E7060" t="str">
            <v>calyptorhynchus_funereus</v>
          </cell>
          <cell r="F7060" t="str">
            <v>Yellow-tailed Black-cockatoo</v>
          </cell>
        </row>
        <row r="7061">
          <cell r="D7061" t="str">
            <v>Cacatua_tenuirostris</v>
          </cell>
          <cell r="E7061" t="str">
            <v>cacatua_tenuirostris</v>
          </cell>
          <cell r="F7061" t="str">
            <v>Long-billed Corella</v>
          </cell>
        </row>
        <row r="7062">
          <cell r="D7062" t="str">
            <v>Cacatua_sulphurea</v>
          </cell>
          <cell r="E7062" t="str">
            <v>cacatua_sulphurea</v>
          </cell>
          <cell r="F7062" t="str">
            <v>Yellow-crested Cockatoo</v>
          </cell>
        </row>
        <row r="7063">
          <cell r="D7063" t="str">
            <v>Cacatua_sanguinea</v>
          </cell>
          <cell r="E7063" t="str">
            <v>cacatua_sanguinea</v>
          </cell>
          <cell r="F7063" t="str">
            <v>Little Corella</v>
          </cell>
        </row>
        <row r="7064">
          <cell r="D7064" t="str">
            <v>Cacatua_roseicapilla</v>
          </cell>
          <cell r="E7064" t="str">
            <v>cacatua_roseicapilla</v>
          </cell>
          <cell r="F7064" t="str">
            <v>Galah</v>
          </cell>
        </row>
        <row r="7065">
          <cell r="D7065" t="str">
            <v>Cacatua_pastinator</v>
          </cell>
          <cell r="E7065" t="str">
            <v>cacatua_pastinator</v>
          </cell>
          <cell r="F7065" t="str">
            <v>Western Corella</v>
          </cell>
        </row>
        <row r="7066">
          <cell r="D7066" t="str">
            <v>Cacatua_ophthalmica</v>
          </cell>
          <cell r="E7066" t="str">
            <v>cacatua_ophthalmica</v>
          </cell>
          <cell r="F7066" t="str">
            <v>Blue-eyed Cockatoo</v>
          </cell>
        </row>
        <row r="7067">
          <cell r="D7067" t="str">
            <v>Barnardius_zonarius</v>
          </cell>
          <cell r="E7067" t="str">
            <v>barnardius_zonarius</v>
          </cell>
          <cell r="F7067" t="str">
            <v>Ringneck Parrot</v>
          </cell>
        </row>
        <row r="7068">
          <cell r="D7068" t="str">
            <v>Amazona_leucocephala</v>
          </cell>
          <cell r="E7068" t="str">
            <v>amazona_leucocephala</v>
          </cell>
          <cell r="F7068" t="str">
            <v>Cuban Amazon</v>
          </cell>
        </row>
        <row r="7069">
          <cell r="D7069" t="str">
            <v>Aratinga_acuticaudata</v>
          </cell>
          <cell r="E7069" t="str">
            <v>aratinga_acuticaudata</v>
          </cell>
          <cell r="F7069" t="str">
            <v>Blue-crowned Parakeet</v>
          </cell>
        </row>
        <row r="7070">
          <cell r="D7070" t="str">
            <v>Amazona_rhodocorytha</v>
          </cell>
          <cell r="E7070" t="str">
            <v>amazona_rhodocorytha</v>
          </cell>
          <cell r="F7070" t="str">
            <v>Red-browed Amazon</v>
          </cell>
        </row>
        <row r="7071">
          <cell r="D7071" t="str">
            <v>Amazona_pretrei</v>
          </cell>
          <cell r="E7071" t="str">
            <v>amazona_pretrei</v>
          </cell>
          <cell r="F7071" t="str">
            <v>Red-spectacled Amazon</v>
          </cell>
        </row>
        <row r="7072">
          <cell r="D7072" t="str">
            <v>Amazona_oratrix</v>
          </cell>
          <cell r="E7072" t="str">
            <v>amazona_oratrix</v>
          </cell>
          <cell r="F7072" t="str">
            <v>Yellow-headed Amazon</v>
          </cell>
        </row>
        <row r="7073">
          <cell r="D7073" t="str">
            <v>Amazona_ochrocephala</v>
          </cell>
          <cell r="E7073" t="str">
            <v>amazona_ochrocephala</v>
          </cell>
          <cell r="F7073" t="str">
            <v>Yellow-crowned Amazon</v>
          </cell>
        </row>
        <row r="7074">
          <cell r="D7074" t="str">
            <v>Coracopsis_nigra</v>
          </cell>
          <cell r="E7074" t="str">
            <v>coracopsis_nigra</v>
          </cell>
          <cell r="F7074" t="str">
            <v>Black Parrot</v>
          </cell>
        </row>
        <row r="7075">
          <cell r="D7075" t="str">
            <v>Amazona_ventralis</v>
          </cell>
          <cell r="E7075" t="str">
            <v>amazona_ventralis</v>
          </cell>
          <cell r="F7075" t="str">
            <v>Hispaniolan Amazon</v>
          </cell>
        </row>
        <row r="7076">
          <cell r="D7076" t="str">
            <v>Amazona_mercenaria</v>
          </cell>
          <cell r="E7076" t="str">
            <v>amazona_mercenaria</v>
          </cell>
          <cell r="F7076" t="str">
            <v>Scaly-naped Amazon</v>
          </cell>
        </row>
        <row r="7077">
          <cell r="D7077" t="str">
            <v>Amazona_versicolor</v>
          </cell>
          <cell r="E7077" t="str">
            <v>amazona_versicolor</v>
          </cell>
          <cell r="F7077" t="str">
            <v>St Lucia Amazon</v>
          </cell>
        </row>
        <row r="7078">
          <cell r="D7078" t="str">
            <v>Amazona_kawalli</v>
          </cell>
          <cell r="E7078" t="str">
            <v>amazona_kawalli</v>
          </cell>
          <cell r="F7078" t="str">
            <v>Kawall's Amazon</v>
          </cell>
        </row>
        <row r="7079">
          <cell r="D7079" t="str">
            <v>Amazona_imperialis</v>
          </cell>
          <cell r="E7079" t="str">
            <v>amazona_imperialis</v>
          </cell>
          <cell r="F7079" t="str">
            <v>Imperial Amazon</v>
          </cell>
        </row>
        <row r="7080">
          <cell r="D7080" t="str">
            <v>Amazona_guildingii</v>
          </cell>
          <cell r="E7080" t="str">
            <v>amazona_guildingii</v>
          </cell>
          <cell r="F7080" t="str">
            <v>St Vincent Amazon</v>
          </cell>
        </row>
        <row r="7081">
          <cell r="D7081" t="str">
            <v>Amazona_finschi</v>
          </cell>
          <cell r="E7081" t="str">
            <v>amazona_finschi</v>
          </cell>
          <cell r="F7081" t="str">
            <v>Lilac-crowned Amazon</v>
          </cell>
        </row>
        <row r="7082">
          <cell r="D7082" t="str">
            <v>Amazona_festiva</v>
          </cell>
          <cell r="E7082" t="str">
            <v>amazona_festiva</v>
          </cell>
          <cell r="F7082" t="str">
            <v>Festive Amazon</v>
          </cell>
        </row>
        <row r="7083">
          <cell r="D7083" t="str">
            <v>Amazona_farinosa</v>
          </cell>
          <cell r="E7083" t="str">
            <v>amazona_farinosa</v>
          </cell>
          <cell r="F7083" t="str">
            <v>Mealy Amazon</v>
          </cell>
        </row>
        <row r="7084">
          <cell r="D7084" t="str">
            <v>Coracopsis_vasa</v>
          </cell>
          <cell r="E7084" t="str">
            <v>coracopsis_vasa</v>
          </cell>
          <cell r="F7084" t="str">
            <v>Vasa Parrot</v>
          </cell>
        </row>
        <row r="7085">
          <cell r="D7085" t="str">
            <v>Aprosmictus_jonquillaceus</v>
          </cell>
          <cell r="E7085" t="str">
            <v>aprosmictus_jonquillaceus</v>
          </cell>
          <cell r="F7085" t="str">
            <v>Olive-shouldered Parrot</v>
          </cell>
        </row>
        <row r="7086">
          <cell r="D7086" t="str">
            <v>Ara_severus</v>
          </cell>
          <cell r="E7086" t="str">
            <v>ara_severus</v>
          </cell>
          <cell r="F7086" t="str">
            <v>Chestnut-fronted Macaw</v>
          </cell>
        </row>
        <row r="7087">
          <cell r="D7087" t="str">
            <v>Ara_rubrogenys</v>
          </cell>
          <cell r="E7087" t="str">
            <v>ara_rubrogenys</v>
          </cell>
          <cell r="F7087" t="str">
            <v>Red-fronted Macaw</v>
          </cell>
        </row>
        <row r="7088">
          <cell r="D7088" t="str">
            <v>Ara_militaris</v>
          </cell>
          <cell r="E7088" t="str">
            <v>ara_militaris</v>
          </cell>
          <cell r="F7088" t="str">
            <v>Military Macaw</v>
          </cell>
        </row>
        <row r="7089">
          <cell r="D7089" t="str">
            <v>Ara_macao</v>
          </cell>
          <cell r="E7089" t="str">
            <v>ara_macao</v>
          </cell>
          <cell r="F7089" t="str">
            <v>Scarlet Macaw</v>
          </cell>
        </row>
        <row r="7090">
          <cell r="D7090" t="str">
            <v>Ara_glaucogularis</v>
          </cell>
          <cell r="E7090" t="str">
            <v>ara_glaucogularis</v>
          </cell>
          <cell r="F7090" t="str">
            <v>Blue-throated Macaw</v>
          </cell>
        </row>
        <row r="7091">
          <cell r="D7091" t="str">
            <v>Ara_chloropterus</v>
          </cell>
          <cell r="E7091" t="str">
            <v>ara_chloropterus</v>
          </cell>
          <cell r="F7091" t="str">
            <v>Red-and-green Macaw</v>
          </cell>
        </row>
        <row r="7092">
          <cell r="D7092" t="str">
            <v>Amazona_tucumana</v>
          </cell>
          <cell r="E7092" t="str">
            <v>amazona_tucumana</v>
          </cell>
          <cell r="F7092" t="str">
            <v>Tucuman Amazon</v>
          </cell>
        </row>
        <row r="7093">
          <cell r="D7093" t="str">
            <v>Ara_ambiguus</v>
          </cell>
          <cell r="E7093" t="str">
            <v>ara_ambiguus</v>
          </cell>
          <cell r="F7093" t="str">
            <v>Great Green Macaw</v>
          </cell>
        </row>
        <row r="7094">
          <cell r="D7094" t="str">
            <v>Amazona_brasiliensis</v>
          </cell>
          <cell r="E7094" t="str">
            <v>amazona_brasiliensis</v>
          </cell>
          <cell r="F7094" t="str">
            <v>Red-tailed Amazon</v>
          </cell>
        </row>
        <row r="7095">
          <cell r="D7095" t="str">
            <v>Aprosmictus_erythropterus</v>
          </cell>
          <cell r="E7095" t="str">
            <v>aprosmictus_erythropterus</v>
          </cell>
          <cell r="F7095" t="str">
            <v>Red-winged Parrot</v>
          </cell>
        </row>
        <row r="7096">
          <cell r="D7096" t="str">
            <v>Anodorhynchus_leari</v>
          </cell>
          <cell r="E7096" t="str">
            <v>anodorhynchus_leari</v>
          </cell>
          <cell r="F7096" t="str">
            <v>Lear's Macaw</v>
          </cell>
        </row>
        <row r="7097">
          <cell r="D7097" t="str">
            <v>Anodorhynchus_hyacinthinus</v>
          </cell>
          <cell r="E7097" t="str">
            <v>anodorhynchus_hyacinthinus</v>
          </cell>
          <cell r="F7097" t="str">
            <v>Hyacinth Macaw</v>
          </cell>
        </row>
        <row r="7098">
          <cell r="D7098" t="str">
            <v>Amazona_vittata</v>
          </cell>
          <cell r="E7098" t="str">
            <v>amazona_vittata</v>
          </cell>
          <cell r="F7098" t="str">
            <v>Puerto Rican Amazon</v>
          </cell>
        </row>
        <row r="7099">
          <cell r="D7099" t="str">
            <v>Aratinga_solstitialis</v>
          </cell>
          <cell r="E7099" t="str">
            <v>aratinga_solstitialis</v>
          </cell>
          <cell r="F7099" t="str">
            <v>Sun Parakeet</v>
          </cell>
        </row>
        <row r="7100">
          <cell r="D7100" t="str">
            <v>Amazona_vinacea</v>
          </cell>
          <cell r="E7100" t="str">
            <v>amazona_vinacea</v>
          </cell>
          <cell r="F7100" t="str">
            <v>Vinaceous Amazon</v>
          </cell>
        </row>
        <row r="7101">
          <cell r="D7101" t="str">
            <v>Ara_ararauna</v>
          </cell>
          <cell r="E7101" t="str">
            <v>ara_ararauna</v>
          </cell>
          <cell r="F7101" t="str">
            <v>Blue-and-yellow Macaw</v>
          </cell>
        </row>
        <row r="7102">
          <cell r="D7102" t="str">
            <v>Cyanoramphus_forbesi</v>
          </cell>
          <cell r="E7102" t="str">
            <v>cyanoramphus_forbesi</v>
          </cell>
          <cell r="F7102" t="str">
            <v>Chatham Parakeet</v>
          </cell>
        </row>
        <row r="7103">
          <cell r="D7103" t="str">
            <v>Agapornis_nigrigenis</v>
          </cell>
          <cell r="E7103" t="str">
            <v>agapornis_nigrigenis</v>
          </cell>
          <cell r="F7103" t="str">
            <v>Black-cheeked Lovebird</v>
          </cell>
        </row>
        <row r="7104">
          <cell r="D7104" t="str">
            <v>Agapornis_lilianae</v>
          </cell>
          <cell r="E7104" t="str">
            <v>agapornis_lilianae</v>
          </cell>
          <cell r="F7104" t="str">
            <v>Lilian's Lovebird</v>
          </cell>
        </row>
        <row r="7105">
          <cell r="D7105" t="str">
            <v>Agapornis_fischeri</v>
          </cell>
          <cell r="E7105" t="str">
            <v>agapornis_fischeri</v>
          </cell>
          <cell r="F7105" t="str">
            <v>Fischer's Lovebird</v>
          </cell>
        </row>
        <row r="7106">
          <cell r="D7106" t="str">
            <v>Agapornis_canus</v>
          </cell>
          <cell r="E7106" t="str">
            <v>agapornis_canus</v>
          </cell>
          <cell r="F7106" t="str">
            <v>Grey-headed Lovebird</v>
          </cell>
        </row>
        <row r="7107">
          <cell r="D7107" t="str">
            <v>Cyanoliseus_patagonus</v>
          </cell>
          <cell r="E7107" t="str">
            <v>cyanoliseus_patagonus</v>
          </cell>
          <cell r="F7107" t="str">
            <v>Burrowing Parakeet</v>
          </cell>
        </row>
        <row r="7108">
          <cell r="D7108" t="str">
            <v>Cyanopsitta_spixii</v>
          </cell>
          <cell r="E7108" t="str">
            <v>cyanopsitta_spixii</v>
          </cell>
          <cell r="F7108" t="str">
            <v>Spix's Macaw</v>
          </cell>
        </row>
        <row r="7109">
          <cell r="D7109" t="str">
            <v>Amazona_dufresniana</v>
          </cell>
          <cell r="E7109" t="str">
            <v>amazona_dufresniana</v>
          </cell>
          <cell r="F7109" t="str">
            <v>Blue-cheeked Amazon</v>
          </cell>
        </row>
        <row r="7110">
          <cell r="D7110" t="str">
            <v>Cyanoramphus_cookii</v>
          </cell>
          <cell r="E7110" t="str">
            <v>cyanoramphus_cookii</v>
          </cell>
          <cell r="F7110" t="str">
            <v>Norfolk Island Parakeet</v>
          </cell>
        </row>
        <row r="7111">
          <cell r="D7111" t="str">
            <v>Agapornis_roseicollis</v>
          </cell>
          <cell r="E7111" t="str">
            <v>agapornis_roseicollis</v>
          </cell>
          <cell r="F7111" t="str">
            <v>Rosy-faced Lovebird</v>
          </cell>
        </row>
        <row r="7112">
          <cell r="D7112" t="str">
            <v>Cyanoramphus_malherbi</v>
          </cell>
          <cell r="E7112" t="str">
            <v>cyanoramphus_malherbi</v>
          </cell>
          <cell r="F7112" t="str">
            <v>Malherbe's Parakeet</v>
          </cell>
        </row>
        <row r="7113">
          <cell r="D7113" t="str">
            <v>Cyanoramphus_novaezelandiae</v>
          </cell>
          <cell r="E7113" t="str">
            <v>cyanoramphus_novaezelandiae</v>
          </cell>
          <cell r="F7113" t="str">
            <v>Red-fronted Parakeet</v>
          </cell>
        </row>
        <row r="7114">
          <cell r="D7114" t="str">
            <v>Cyanoramphus_saisseti</v>
          </cell>
          <cell r="E7114" t="str">
            <v>cyanoramphus_saisseti</v>
          </cell>
          <cell r="F7114" t="str">
            <v>New Caledonian Parakeet</v>
          </cell>
        </row>
        <row r="7115">
          <cell r="D7115" t="str">
            <v>Cyanoramphus_unicolor</v>
          </cell>
          <cell r="E7115" t="str">
            <v>cyanoramphus_unicolor</v>
          </cell>
          <cell r="F7115" t="str">
            <v>Antipodes Parakeet</v>
          </cell>
        </row>
        <row r="7116">
          <cell r="D7116" t="str">
            <v>Cyclopsitta_diophthalma</v>
          </cell>
          <cell r="E7116" t="str">
            <v>cyclopsitta_diophthalma</v>
          </cell>
          <cell r="F7116" t="str">
            <v>Double-eyed Fig-parrot</v>
          </cell>
        </row>
        <row r="7117">
          <cell r="D7117" t="str">
            <v>Cyclopsitta_gulielmitertii</v>
          </cell>
          <cell r="E7117" t="str">
            <v>cyclopsitta_gulielmitertii</v>
          </cell>
          <cell r="F7117" t="str">
            <v>Orange-breasted Fig-parrot</v>
          </cell>
        </row>
        <row r="7118">
          <cell r="D7118" t="str">
            <v>Cyanoramphus_auriceps</v>
          </cell>
          <cell r="E7118" t="str">
            <v>cyanoramphus_auriceps</v>
          </cell>
          <cell r="F7118" t="str">
            <v>Yellow-crowned Parakeet</v>
          </cell>
        </row>
        <row r="7119">
          <cell r="D7119" t="str">
            <v>Amazona_aestiva</v>
          </cell>
          <cell r="E7119" t="str">
            <v>amazona_aestiva</v>
          </cell>
          <cell r="F7119" t="str">
            <v>Blue-fronted Amazon</v>
          </cell>
        </row>
        <row r="7120">
          <cell r="D7120" t="str">
            <v>Amazona_xantholora</v>
          </cell>
          <cell r="E7120" t="str">
            <v>amazona_xantholora</v>
          </cell>
          <cell r="F7120" t="str">
            <v>Yellow-lored Amazon</v>
          </cell>
        </row>
        <row r="7121">
          <cell r="D7121" t="str">
            <v>Amazona_barbadensis</v>
          </cell>
          <cell r="E7121" t="str">
            <v>amazona_barbadensis</v>
          </cell>
          <cell r="F7121" t="str">
            <v>Yellow-shouldered Amazon</v>
          </cell>
        </row>
        <row r="7122">
          <cell r="D7122" t="str">
            <v>Amazona_autumnalis</v>
          </cell>
          <cell r="E7122" t="str">
            <v>amazona_autumnalis</v>
          </cell>
          <cell r="F7122" t="str">
            <v>Red-lored Amazon</v>
          </cell>
        </row>
        <row r="7123">
          <cell r="D7123" t="str">
            <v>Amazona_auropalliata</v>
          </cell>
          <cell r="E7123" t="str">
            <v>amazona_auropalliata</v>
          </cell>
          <cell r="F7123" t="str">
            <v>Yellow-naped Amazon</v>
          </cell>
        </row>
        <row r="7124">
          <cell r="D7124" t="str">
            <v>Amazona_arausiaca</v>
          </cell>
          <cell r="E7124" t="str">
            <v>amazona_arausiaca</v>
          </cell>
          <cell r="F7124" t="str">
            <v>Red-necked Amazon</v>
          </cell>
        </row>
        <row r="7125">
          <cell r="D7125" t="str">
            <v>Amazona_amazonica</v>
          </cell>
          <cell r="E7125" t="str">
            <v>amazona_amazonica</v>
          </cell>
          <cell r="F7125" t="str">
            <v>Orange-winged Amazon</v>
          </cell>
        </row>
        <row r="7126">
          <cell r="D7126" t="str">
            <v>Agapornis_personatus</v>
          </cell>
          <cell r="E7126" t="str">
            <v>agapornis_personatus</v>
          </cell>
          <cell r="F7126" t="str">
            <v>Yellow-collared Lovebird</v>
          </cell>
        </row>
        <row r="7127">
          <cell r="D7127" t="str">
            <v>Amazona_agilis</v>
          </cell>
          <cell r="E7127" t="str">
            <v>amazona_agilis</v>
          </cell>
          <cell r="F7127" t="str">
            <v>Black-billed Amazon</v>
          </cell>
        </row>
        <row r="7128">
          <cell r="D7128" t="str">
            <v>Agapornis_pullarius</v>
          </cell>
          <cell r="E7128" t="str">
            <v>agapornis_pullarius</v>
          </cell>
          <cell r="F7128" t="str">
            <v>Red-headed Lovebird</v>
          </cell>
        </row>
        <row r="7129">
          <cell r="D7129" t="str">
            <v>Alisterus_scapularis</v>
          </cell>
          <cell r="E7129" t="str">
            <v>alisterus_scapularis</v>
          </cell>
          <cell r="F7129" t="str">
            <v>Australian King-parrot</v>
          </cell>
        </row>
        <row r="7130">
          <cell r="D7130" t="str">
            <v>Alisterus_chloropterus</v>
          </cell>
          <cell r="E7130" t="str">
            <v>alisterus_chloropterus</v>
          </cell>
          <cell r="F7130" t="str">
            <v>Papuan King-parrot</v>
          </cell>
        </row>
        <row r="7131">
          <cell r="D7131" t="str">
            <v>Alisterus_amboinensis</v>
          </cell>
          <cell r="E7131" t="str">
            <v>alisterus_amboinensis</v>
          </cell>
          <cell r="F7131" t="str">
            <v>Moluccan King-parrot</v>
          </cell>
        </row>
        <row r="7132">
          <cell r="D7132" t="str">
            <v>Alipiopsitta_xanthops</v>
          </cell>
          <cell r="E7132" t="str">
            <v>alipiopsitta_xanthops</v>
          </cell>
          <cell r="F7132" t="str">
            <v>Yellow-faced Amazon</v>
          </cell>
        </row>
        <row r="7133">
          <cell r="D7133" t="str">
            <v>Agapornis_taranta</v>
          </cell>
          <cell r="E7133" t="str">
            <v>agapornis_taranta</v>
          </cell>
          <cell r="F7133" t="str">
            <v>Black-winged Lovebird</v>
          </cell>
        </row>
        <row r="7134">
          <cell r="D7134" t="str">
            <v>Agapornis_swindernianus</v>
          </cell>
          <cell r="E7134" t="str">
            <v>agapornis_swindernianus</v>
          </cell>
          <cell r="F7134" t="str">
            <v>Black-collared Lovebird</v>
          </cell>
        </row>
        <row r="7135">
          <cell r="D7135" t="str">
            <v>Amazona_collaria</v>
          </cell>
          <cell r="E7135" t="str">
            <v>amazona_collaria</v>
          </cell>
          <cell r="F7135" t="str">
            <v>Yellow-billed Amazon</v>
          </cell>
        </row>
        <row r="7136">
          <cell r="D7136" t="str">
            <v>Amazona_albifrons</v>
          </cell>
          <cell r="E7136" t="str">
            <v>amazona_albifrons</v>
          </cell>
          <cell r="F7136" t="str">
            <v>White-fronted Amazon</v>
          </cell>
        </row>
        <row r="7137">
          <cell r="D7137" t="str">
            <v>Aratinga_mitrata</v>
          </cell>
          <cell r="E7137" t="str">
            <v>aratinga_mitrata</v>
          </cell>
          <cell r="F7137" t="str">
            <v>Mitred Parakeet</v>
          </cell>
        </row>
        <row r="7138">
          <cell r="D7138" t="str">
            <v>Aratinga_leucophthalma</v>
          </cell>
          <cell r="E7138" t="str">
            <v>aratinga_leucophthalma</v>
          </cell>
          <cell r="F7138" t="str">
            <v>White-eyed Parakeet</v>
          </cell>
        </row>
        <row r="7139">
          <cell r="D7139" t="str">
            <v>Aratinga_jandaya</v>
          </cell>
          <cell r="E7139" t="str">
            <v>aratinga_jandaya</v>
          </cell>
          <cell r="F7139" t="str">
            <v>Jandaya Parakeet</v>
          </cell>
        </row>
        <row r="7140">
          <cell r="D7140" t="str">
            <v>Aratinga_wagleri</v>
          </cell>
          <cell r="E7140" t="str">
            <v>aratinga_wagleri</v>
          </cell>
          <cell r="F7140" t="str">
            <v>Scarlet-fronted Parakeet</v>
          </cell>
        </row>
        <row r="7141">
          <cell r="D7141" t="str">
            <v>Aratinga_weddellii</v>
          </cell>
          <cell r="E7141" t="str">
            <v>aratinga_weddellii</v>
          </cell>
          <cell r="F7141" t="str">
            <v>Dusky-headed Parakeet</v>
          </cell>
        </row>
        <row r="7142">
          <cell r="D7142" t="str">
            <v>Aratinga_holochlora</v>
          </cell>
          <cell r="E7142" t="str">
            <v>aratinga_holochlora</v>
          </cell>
          <cell r="F7142" t="str">
            <v>Green Parakeet</v>
          </cell>
        </row>
        <row r="7143">
          <cell r="D7143" t="str">
            <v>Aratinga_nana</v>
          </cell>
          <cell r="E7143" t="str">
            <v>aratinga_nana</v>
          </cell>
          <cell r="F7143" t="str">
            <v>Olive-throated Parakeet</v>
          </cell>
        </row>
        <row r="7144">
          <cell r="D7144" t="str">
            <v>Aratinga_rubritorquis</v>
          </cell>
          <cell r="E7144" t="str">
            <v>aratinga_rubritorquis</v>
          </cell>
          <cell r="F7144" t="str">
            <v>Red-throated Parakeet</v>
          </cell>
        </row>
        <row r="7145">
          <cell r="D7145" t="str">
            <v>Aratinga_aurea</v>
          </cell>
          <cell r="E7145" t="str">
            <v>aratinga_aurea</v>
          </cell>
          <cell r="F7145" t="str">
            <v>Peach-fronted Parakeet</v>
          </cell>
        </row>
        <row r="7146">
          <cell r="D7146" t="str">
            <v>Aratinga_erythrogenys</v>
          </cell>
          <cell r="E7146" t="str">
            <v>aratinga_erythrogenys</v>
          </cell>
          <cell r="F7146" t="str">
            <v>Red-masked Parakeet</v>
          </cell>
        </row>
        <row r="7147">
          <cell r="D7147" t="str">
            <v>Aratinga_chloroptera</v>
          </cell>
          <cell r="E7147" t="str">
            <v>aratinga_chloroptera</v>
          </cell>
          <cell r="F7147" t="str">
            <v>Hispaniolan Parakeet</v>
          </cell>
        </row>
        <row r="7148">
          <cell r="D7148" t="str">
            <v>Amazona_viridigenalis</v>
          </cell>
          <cell r="E7148" t="str">
            <v>amazona_viridigenalis</v>
          </cell>
          <cell r="F7148" t="str">
            <v>Red-crowned Amazon</v>
          </cell>
        </row>
        <row r="7149">
          <cell r="D7149" t="str">
            <v>Aratinga_auricapillus</v>
          </cell>
          <cell r="E7149" t="str">
            <v>aratinga_auricapillus</v>
          </cell>
          <cell r="F7149" t="str">
            <v>Golden-capped Parakeet</v>
          </cell>
        </row>
        <row r="7150">
          <cell r="D7150" t="str">
            <v>Aratinga_brevipes</v>
          </cell>
          <cell r="E7150" t="str">
            <v>aratinga_brevipes</v>
          </cell>
          <cell r="F7150" t="str">
            <v>Socorro Parakeet</v>
          </cell>
        </row>
        <row r="7151">
          <cell r="D7151" t="str">
            <v>Aratinga_cactorum</v>
          </cell>
          <cell r="E7151" t="str">
            <v>aratinga_cactorum</v>
          </cell>
          <cell r="F7151" t="str">
            <v>Cactus Parakeet</v>
          </cell>
        </row>
        <row r="7152">
          <cell r="D7152" t="str">
            <v>Aratinga_euops</v>
          </cell>
          <cell r="E7152" t="str">
            <v>aratinga_euops</v>
          </cell>
          <cell r="F7152" t="str">
            <v>Cuban Parakeet</v>
          </cell>
        </row>
        <row r="7153">
          <cell r="D7153" t="str">
            <v>Aratinga_canicularis</v>
          </cell>
          <cell r="E7153" t="str">
            <v>aratinga_canicularis</v>
          </cell>
          <cell r="F7153" t="str">
            <v>Orange-fronted Parakeet</v>
          </cell>
        </row>
        <row r="7154">
          <cell r="D7154" t="str">
            <v>Aratinga_finschi</v>
          </cell>
          <cell r="E7154" t="str">
            <v>aratinga_finschi</v>
          </cell>
          <cell r="F7154" t="str">
            <v>Crimson-fronted Parakeet</v>
          </cell>
        </row>
        <row r="7155">
          <cell r="D7155" t="str">
            <v>Forpus_xanthops</v>
          </cell>
          <cell r="E7155" t="str">
            <v>forpus_xanthops</v>
          </cell>
          <cell r="F7155" t="str">
            <v>Yellow-faced Parrotlet</v>
          </cell>
        </row>
        <row r="7156">
          <cell r="D7156" t="str">
            <v>Melopsittacus_undulatus</v>
          </cell>
          <cell r="E7156" t="str">
            <v>melopsittacus_undulatus</v>
          </cell>
          <cell r="F7156" t="str">
            <v>Budgerigar</v>
          </cell>
        </row>
        <row r="7157">
          <cell r="D7157" t="str">
            <v>Eclectus_roratus</v>
          </cell>
          <cell r="E7157" t="str">
            <v>eclectus_roratus</v>
          </cell>
          <cell r="F7157" t="str">
            <v>Eclectus Parrot</v>
          </cell>
        </row>
        <row r="7158">
          <cell r="D7158" t="str">
            <v>Lathamus_discolor</v>
          </cell>
          <cell r="E7158" t="str">
            <v>lathamus_discolor</v>
          </cell>
          <cell r="F7158" t="str">
            <v>Swift Parrot</v>
          </cell>
        </row>
        <row r="7159">
          <cell r="D7159" t="str">
            <v>Diopsittaca_nobilis</v>
          </cell>
          <cell r="E7159" t="str">
            <v>diopsittaca_nobilis</v>
          </cell>
          <cell r="F7159" t="str">
            <v>Red-shouldered Macaw</v>
          </cell>
        </row>
        <row r="7160">
          <cell r="D7160" t="str">
            <v>Forpus_xanthopterygius</v>
          </cell>
          <cell r="E7160" t="str">
            <v>forpus_xanthopterygius</v>
          </cell>
          <cell r="F7160" t="str">
            <v>Blue-winged Parrotlet</v>
          </cell>
        </row>
        <row r="7161">
          <cell r="D7161" t="str">
            <v>Enicognathus_ferrugineus</v>
          </cell>
          <cell r="E7161" t="str">
            <v>enicognathus_ferrugineus</v>
          </cell>
          <cell r="F7161" t="str">
            <v>Austral Parakeet</v>
          </cell>
        </row>
        <row r="7162">
          <cell r="D7162" t="str">
            <v>Hapalopsittaca_pyrrhops</v>
          </cell>
          <cell r="E7162" t="str">
            <v>hapalopsittaca_pyrrhops</v>
          </cell>
          <cell r="F7162" t="str">
            <v>Red-faced Parrot</v>
          </cell>
        </row>
        <row r="7163">
          <cell r="D7163" t="str">
            <v>Hapalopsittaca_melanotis</v>
          </cell>
          <cell r="E7163" t="str">
            <v>hapalopsittaca_melanotis</v>
          </cell>
          <cell r="F7163" t="str">
            <v>Black-winged Parrot</v>
          </cell>
        </row>
        <row r="7164">
          <cell r="D7164" t="str">
            <v>Hapalopsittaca_fuertesi</v>
          </cell>
          <cell r="E7164" t="str">
            <v>hapalopsittaca_fuertesi</v>
          </cell>
          <cell r="F7164" t="str">
            <v>Indigo-winged Parrot</v>
          </cell>
        </row>
        <row r="7165">
          <cell r="D7165" t="str">
            <v>Hapalopsittaca_amazonina</v>
          </cell>
          <cell r="E7165" t="str">
            <v>hapalopsittaca_amazonina</v>
          </cell>
          <cell r="F7165" t="str">
            <v>Rusty-faced Parrot</v>
          </cell>
        </row>
        <row r="7166">
          <cell r="D7166" t="str">
            <v>Leptosittaca_branickii</v>
          </cell>
          <cell r="E7166" t="str">
            <v>leptosittaca_branickii</v>
          </cell>
          <cell r="F7166" t="str">
            <v>Golden-plumed Parakeet</v>
          </cell>
        </row>
        <row r="7167">
          <cell r="D7167" t="str">
            <v>Geoffroyus_heteroclitus</v>
          </cell>
          <cell r="E7167" t="str">
            <v>geoffroyus_heteroclitus</v>
          </cell>
          <cell r="F7167" t="str">
            <v>Singing Parrot</v>
          </cell>
        </row>
        <row r="7168">
          <cell r="D7168" t="str">
            <v>Forpus_coelestis</v>
          </cell>
          <cell r="E7168" t="str">
            <v>forpus_coelestis</v>
          </cell>
          <cell r="F7168" t="str">
            <v>Pacific Parrotlet</v>
          </cell>
        </row>
        <row r="7169">
          <cell r="D7169" t="str">
            <v>Loriculus_pusillus</v>
          </cell>
          <cell r="E7169" t="str">
            <v>loriculus_pusillus</v>
          </cell>
          <cell r="F7169" t="str">
            <v>Yellow-throated Hanging-parrot</v>
          </cell>
        </row>
        <row r="7170">
          <cell r="D7170" t="str">
            <v>Loriculus_stigmatus</v>
          </cell>
          <cell r="E7170" t="str">
            <v>loriculus_stigmatus</v>
          </cell>
          <cell r="F7170" t="str">
            <v>Sulawesi Hanging-parrot</v>
          </cell>
        </row>
        <row r="7171">
          <cell r="D7171" t="str">
            <v>Micropsitta_pusio</v>
          </cell>
          <cell r="E7171" t="str">
            <v>micropsitta_pusio</v>
          </cell>
          <cell r="F7171" t="str">
            <v>Buff-faced Pygmy-parrot</v>
          </cell>
        </row>
        <row r="7172">
          <cell r="D7172" t="str">
            <v>Loriculus_vernalis</v>
          </cell>
          <cell r="E7172" t="str">
            <v>loriculus_vernalis</v>
          </cell>
          <cell r="F7172" t="str">
            <v>Vernal Hanging-parrot</v>
          </cell>
        </row>
        <row r="7173">
          <cell r="D7173" t="str">
            <v>Loriculus_tener</v>
          </cell>
          <cell r="E7173" t="str">
            <v>loriculus_tener</v>
          </cell>
          <cell r="F7173" t="str">
            <v>Green-fronted Hanging-parrot</v>
          </cell>
        </row>
        <row r="7174">
          <cell r="D7174" t="str">
            <v>Loriculus_catamene</v>
          </cell>
          <cell r="E7174" t="str">
            <v>loriculus_catamene</v>
          </cell>
          <cell r="F7174" t="str">
            <v>Sangihe Hanging-parrot</v>
          </cell>
        </row>
        <row r="7175">
          <cell r="D7175" t="str">
            <v>Lorius_domicella</v>
          </cell>
          <cell r="E7175" t="str">
            <v>lorius_domicella</v>
          </cell>
          <cell r="F7175" t="str">
            <v>Purple-naped Lory</v>
          </cell>
        </row>
        <row r="7176">
          <cell r="D7176" t="str">
            <v>Lorius_garrulus</v>
          </cell>
          <cell r="E7176" t="str">
            <v>lorius_garrulus</v>
          </cell>
          <cell r="F7176" t="str">
            <v>Chattering Lory</v>
          </cell>
        </row>
        <row r="7177">
          <cell r="D7177" t="str">
            <v>Micropsitta_keiensis</v>
          </cell>
          <cell r="E7177" t="str">
            <v>micropsitta_keiensis</v>
          </cell>
          <cell r="F7177" t="str">
            <v>Yellow-capped Pygmy-parrot</v>
          </cell>
        </row>
        <row r="7178">
          <cell r="D7178" t="str">
            <v>Geoffroyus_geoffroyi</v>
          </cell>
          <cell r="E7178" t="str">
            <v>geoffroyus_geoffroyi</v>
          </cell>
          <cell r="F7178" t="str">
            <v>Red-cheeked Parrot</v>
          </cell>
        </row>
        <row r="7179">
          <cell r="D7179" t="str">
            <v>Deroptyus_accipitrinus</v>
          </cell>
          <cell r="E7179" t="str">
            <v>deroptyus_accipitrinus</v>
          </cell>
          <cell r="F7179" t="str">
            <v>Red-fan Parrot</v>
          </cell>
        </row>
        <row r="7180">
          <cell r="D7180" t="str">
            <v>Guaruba_guarouba</v>
          </cell>
          <cell r="E7180" t="str">
            <v>guaruba_guarouba</v>
          </cell>
          <cell r="F7180" t="str">
            <v>Golden Parakeet</v>
          </cell>
        </row>
        <row r="7181">
          <cell r="D7181" t="str">
            <v>Lorius_lory</v>
          </cell>
          <cell r="E7181" t="str">
            <v>lorius_lory</v>
          </cell>
          <cell r="F7181" t="str">
            <v>Black-capped Lory</v>
          </cell>
        </row>
        <row r="7182">
          <cell r="D7182" t="str">
            <v>Graydidascalus_brachyurus</v>
          </cell>
          <cell r="E7182" t="str">
            <v>graydidascalus_brachyurus</v>
          </cell>
          <cell r="F7182" t="str">
            <v>Short-tailed Parrot</v>
          </cell>
        </row>
        <row r="7183">
          <cell r="D7183" t="str">
            <v>Eunymphicus_uvaeensis</v>
          </cell>
          <cell r="E7183" t="str">
            <v>eunymphicus_uvaeensis</v>
          </cell>
          <cell r="F7183" t="str">
            <v>Uvea Parakeet</v>
          </cell>
        </row>
        <row r="7184">
          <cell r="D7184" t="str">
            <v>Glossopsitta_pusilla</v>
          </cell>
          <cell r="E7184" t="str">
            <v>glossopsitta_pusilla</v>
          </cell>
          <cell r="F7184" t="str">
            <v>Little Lorikeet</v>
          </cell>
        </row>
        <row r="7185">
          <cell r="D7185" t="str">
            <v>Glossopsitta_porphyrocephala</v>
          </cell>
          <cell r="E7185" t="str">
            <v>glossopsitta_porphyrocephala</v>
          </cell>
          <cell r="F7185" t="str">
            <v>Purple-crowned Lorikeet</v>
          </cell>
        </row>
        <row r="7186">
          <cell r="D7186" t="str">
            <v>Glossopsitta_concinna</v>
          </cell>
          <cell r="E7186" t="str">
            <v>glossopsitta_concinna</v>
          </cell>
          <cell r="F7186" t="str">
            <v>Musk Lorikeet</v>
          </cell>
        </row>
        <row r="7187">
          <cell r="D7187" t="str">
            <v>Eunymphicus_cornutus</v>
          </cell>
          <cell r="E7187" t="str">
            <v>eunymphicus_cornutus</v>
          </cell>
          <cell r="F7187" t="str">
            <v>Horned Parakeet</v>
          </cell>
        </row>
        <row r="7188">
          <cell r="D7188" t="str">
            <v>Loriculus_sclateri</v>
          </cell>
          <cell r="E7188" t="str">
            <v>loriculus_sclateri</v>
          </cell>
          <cell r="F7188" t="str">
            <v>Sula Hanging-parrot</v>
          </cell>
        </row>
        <row r="7189">
          <cell r="D7189" t="str">
            <v>Geoffroyus_simplex</v>
          </cell>
          <cell r="E7189" t="str">
            <v>geoffroyus_simplex</v>
          </cell>
          <cell r="F7189" t="str">
            <v>Blue-collared Parrot</v>
          </cell>
        </row>
        <row r="7190">
          <cell r="D7190" t="str">
            <v>Lorius_hypoinochrous</v>
          </cell>
          <cell r="E7190" t="str">
            <v>lorius_hypoinochrous</v>
          </cell>
          <cell r="F7190" t="str">
            <v>Purple-bellied Lory</v>
          </cell>
        </row>
        <row r="7191">
          <cell r="D7191" t="str">
            <v>Micropsitta_meeki</v>
          </cell>
          <cell r="E7191" t="str">
            <v>micropsitta_meeki</v>
          </cell>
          <cell r="F7191" t="str">
            <v>Meek's Pygmy-parrot</v>
          </cell>
        </row>
        <row r="7192">
          <cell r="D7192" t="str">
            <v>Loriculus_beryllinus</v>
          </cell>
          <cell r="E7192" t="str">
            <v>loriculus_beryllinus</v>
          </cell>
          <cell r="F7192" t="str">
            <v>Sri Lanka Hanging-parrot</v>
          </cell>
        </row>
        <row r="7193">
          <cell r="D7193" t="str">
            <v>Loriculus_aurantiifrons</v>
          </cell>
          <cell r="E7193" t="str">
            <v>loriculus_aurantiifrons</v>
          </cell>
          <cell r="F7193" t="str">
            <v>Orange-fronted Hanging-parrot</v>
          </cell>
        </row>
        <row r="7194">
          <cell r="D7194" t="str">
            <v>Loriculus_amabilis</v>
          </cell>
          <cell r="E7194" t="str">
            <v>loriculus_amabilis</v>
          </cell>
          <cell r="F7194" t="str">
            <v>Moluccan Hanging-parrot</v>
          </cell>
        </row>
        <row r="7195">
          <cell r="D7195" t="str">
            <v>Eos_bornea</v>
          </cell>
          <cell r="E7195" t="str">
            <v>eos_bornea</v>
          </cell>
          <cell r="F7195" t="str">
            <v>Red Lory</v>
          </cell>
        </row>
        <row r="7196">
          <cell r="D7196" t="str">
            <v>Lorius_chlorocercus</v>
          </cell>
          <cell r="E7196" t="str">
            <v>lorius_chlorocercus</v>
          </cell>
          <cell r="F7196" t="str">
            <v>Yellow-bibbed Lory</v>
          </cell>
        </row>
        <row r="7197">
          <cell r="D7197" t="str">
            <v>Eos_cyanogenia</v>
          </cell>
          <cell r="E7197" t="str">
            <v>eos_cyanogenia</v>
          </cell>
          <cell r="F7197" t="str">
            <v>Black-winged Lory</v>
          </cell>
        </row>
        <row r="7198">
          <cell r="D7198" t="str">
            <v>Eos_histrio</v>
          </cell>
          <cell r="E7198" t="str">
            <v>eos_histrio</v>
          </cell>
          <cell r="F7198" t="str">
            <v>Red-and-blue Lory</v>
          </cell>
        </row>
        <row r="7199">
          <cell r="D7199" t="str">
            <v>Eos_reticulata</v>
          </cell>
          <cell r="E7199" t="str">
            <v>eos_reticulata</v>
          </cell>
          <cell r="F7199" t="str">
            <v>Blue-streaked Lory</v>
          </cell>
        </row>
        <row r="7200">
          <cell r="D7200" t="str">
            <v>Lorius_albidinucha</v>
          </cell>
          <cell r="E7200" t="str">
            <v>lorius_albidinucha</v>
          </cell>
          <cell r="F7200" t="str">
            <v>White-naped Lory</v>
          </cell>
        </row>
        <row r="7201">
          <cell r="D7201" t="str">
            <v>Eos_semilarvata</v>
          </cell>
          <cell r="E7201" t="str">
            <v>eos_semilarvata</v>
          </cell>
          <cell r="F7201" t="str">
            <v>Blue-eared Lory</v>
          </cell>
        </row>
        <row r="7202">
          <cell r="D7202" t="str">
            <v>Forpus_conspicillatus</v>
          </cell>
          <cell r="E7202" t="str">
            <v>forpus_conspicillatus</v>
          </cell>
          <cell r="F7202" t="str">
            <v>Spectacled Parrotlet</v>
          </cell>
        </row>
        <row r="7203">
          <cell r="D7203" t="str">
            <v>Eos_squamata</v>
          </cell>
          <cell r="E7203" t="str">
            <v>eos_squamata</v>
          </cell>
          <cell r="F7203" t="str">
            <v>Violet-necked Lory</v>
          </cell>
        </row>
        <row r="7204">
          <cell r="D7204" t="str">
            <v>Forpus_passerinus</v>
          </cell>
          <cell r="E7204" t="str">
            <v>forpus_passerinus</v>
          </cell>
          <cell r="F7204" t="str">
            <v>Green-rumped Parrotlet</v>
          </cell>
        </row>
        <row r="7205">
          <cell r="D7205" t="str">
            <v>Forpus_cyanopygius</v>
          </cell>
          <cell r="E7205" t="str">
            <v>forpus_cyanopygius</v>
          </cell>
          <cell r="F7205" t="str">
            <v>Mexican Parrotlet</v>
          </cell>
        </row>
        <row r="7206">
          <cell r="D7206" t="str">
            <v>Forpus_modestus</v>
          </cell>
          <cell r="E7206" t="str">
            <v>forpus_modestus</v>
          </cell>
          <cell r="F7206" t="str">
            <v>Dusky-billed Parrotlet</v>
          </cell>
        </row>
        <row r="7207">
          <cell r="D7207" t="str">
            <v>Loriculus_exilis</v>
          </cell>
          <cell r="E7207" t="str">
            <v>loriculus_exilis</v>
          </cell>
          <cell r="F7207" t="str">
            <v>Red-billed Hanging-parrot</v>
          </cell>
        </row>
        <row r="7208">
          <cell r="D7208" t="str">
            <v>Micropsitta_geelvinkiana</v>
          </cell>
          <cell r="E7208" t="str">
            <v>micropsitta_geelvinkiana</v>
          </cell>
          <cell r="F7208" t="str">
            <v>Geelvink Pygmy-parrot</v>
          </cell>
        </row>
        <row r="7209">
          <cell r="D7209" t="str">
            <v>Loriculus_flosculus</v>
          </cell>
          <cell r="E7209" t="str">
            <v>loriculus_flosculus</v>
          </cell>
          <cell r="F7209" t="str">
            <v>Flores Hanging-parrot</v>
          </cell>
        </row>
        <row r="7210">
          <cell r="D7210" t="str">
            <v>Micropsitta_finschii</v>
          </cell>
          <cell r="E7210" t="str">
            <v>micropsitta_finschii</v>
          </cell>
          <cell r="F7210" t="str">
            <v>Finsch's Pygmy-parrot</v>
          </cell>
        </row>
        <row r="7211">
          <cell r="D7211" t="str">
            <v>Micropsitta_bruijnii</v>
          </cell>
          <cell r="E7211" t="str">
            <v>micropsitta_bruijnii</v>
          </cell>
          <cell r="F7211" t="str">
            <v>Red-breasted Pygmy-parrot</v>
          </cell>
        </row>
        <row r="7212">
          <cell r="D7212" t="str">
            <v>Loriculus_philippensis</v>
          </cell>
          <cell r="E7212" t="str">
            <v>loriculus_philippensis</v>
          </cell>
          <cell r="F7212" t="str">
            <v>Philippine Hanging-parrot</v>
          </cell>
        </row>
        <row r="7213">
          <cell r="D7213" t="str">
            <v>Loriculus_galgulus</v>
          </cell>
          <cell r="E7213" t="str">
            <v>loriculus_galgulus</v>
          </cell>
          <cell r="F7213" t="str">
            <v>Blue-crowned Hanging-parrot</v>
          </cell>
        </row>
        <row r="7214">
          <cell r="D7214" t="str">
            <v>Enicognathus_leptorhynchus</v>
          </cell>
          <cell r="E7214" t="str">
            <v>enicognathus_leptorhynchus</v>
          </cell>
          <cell r="F7214" t="str">
            <v>Slender-billed Parakeet</v>
          </cell>
        </row>
        <row r="7215">
          <cell r="D7215" t="str">
            <v>Pterocles_bicinctus</v>
          </cell>
          <cell r="E7215" t="str">
            <v>pterocles_bicinctus</v>
          </cell>
          <cell r="F7215" t="str">
            <v>Double-banded Sandgrouse</v>
          </cell>
        </row>
        <row r="7216">
          <cell r="D7216" t="str">
            <v>Pterocles_senegallus</v>
          </cell>
          <cell r="E7216" t="str">
            <v>pterocles_senegallus</v>
          </cell>
          <cell r="F7216" t="str">
            <v>Spotted Sandgrouse</v>
          </cell>
        </row>
        <row r="7217">
          <cell r="D7217" t="str">
            <v>Pterocles_quadricinctus</v>
          </cell>
          <cell r="E7217" t="str">
            <v>pterocles_quadricinctus</v>
          </cell>
          <cell r="F7217" t="str">
            <v>Four-banded Sandgrouse</v>
          </cell>
        </row>
        <row r="7218">
          <cell r="D7218" t="str">
            <v>Pterocles_personatus</v>
          </cell>
          <cell r="E7218" t="str">
            <v>pterocles_personatus</v>
          </cell>
          <cell r="F7218" t="str">
            <v>Madagascar Sandgrouse</v>
          </cell>
        </row>
        <row r="7219">
          <cell r="D7219" t="str">
            <v>Pterocles_orientalis</v>
          </cell>
          <cell r="E7219" t="str">
            <v>pterocles_orientalis</v>
          </cell>
          <cell r="F7219" t="str">
            <v>Black-bellied Sandgrouse</v>
          </cell>
        </row>
        <row r="7220">
          <cell r="D7220" t="str">
            <v>Pterocles_namaqua</v>
          </cell>
          <cell r="E7220" t="str">
            <v>pterocles_namaqua</v>
          </cell>
          <cell r="F7220" t="str">
            <v>Namaqua Sandgrouse</v>
          </cell>
        </row>
        <row r="7221">
          <cell r="D7221" t="str">
            <v>Pterocles_lichtensteinii</v>
          </cell>
          <cell r="E7221" t="str">
            <v>pterocles_lichtensteinii</v>
          </cell>
          <cell r="F7221" t="str">
            <v>Lichtenstein's Sandgrouse</v>
          </cell>
        </row>
        <row r="7222">
          <cell r="D7222" t="str">
            <v>Pterocles_indicus</v>
          </cell>
          <cell r="E7222" t="str">
            <v>pterocles_indicus</v>
          </cell>
          <cell r="F7222" t="str">
            <v>Painted Sandgrouse</v>
          </cell>
        </row>
        <row r="7223">
          <cell r="D7223" t="str">
            <v>Pterocles_gutturalis</v>
          </cell>
          <cell r="E7223" t="str">
            <v>pterocles_gutturalis</v>
          </cell>
          <cell r="F7223" t="str">
            <v>Yellow-throated Sandgrouse</v>
          </cell>
        </row>
        <row r="7224">
          <cell r="D7224" t="str">
            <v>Pterocles_exustus</v>
          </cell>
          <cell r="E7224" t="str">
            <v>pterocles_exustus</v>
          </cell>
          <cell r="F7224" t="str">
            <v>Chestnut-bellied Sandgrouse</v>
          </cell>
        </row>
        <row r="7225">
          <cell r="D7225" t="str">
            <v>Pterocles_decoratus</v>
          </cell>
          <cell r="E7225" t="str">
            <v>pterocles_decoratus</v>
          </cell>
          <cell r="F7225" t="str">
            <v>Black-faced Sandgrouse</v>
          </cell>
        </row>
        <row r="7226">
          <cell r="D7226" t="str">
            <v>Pterocles_burchelli</v>
          </cell>
          <cell r="E7226" t="str">
            <v>pterocles_burchelli</v>
          </cell>
          <cell r="F7226" t="str">
            <v>Burchell's Sandgrouse</v>
          </cell>
        </row>
        <row r="7227">
          <cell r="D7227" t="str">
            <v>Pterocles_alchata</v>
          </cell>
          <cell r="E7227" t="str">
            <v>pterocles_alchata</v>
          </cell>
          <cell r="F7227" t="str">
            <v>Pin-tailed Sandgrouse</v>
          </cell>
        </row>
        <row r="7228">
          <cell r="D7228" t="str">
            <v>Pterocles_coronatus</v>
          </cell>
          <cell r="E7228" t="str">
            <v>pterocles_coronatus</v>
          </cell>
          <cell r="F7228" t="str">
            <v>Crowned Sandgrouse</v>
          </cell>
        </row>
        <row r="7229">
          <cell r="D7229" t="str">
            <v>Syrrhaptes_paradoxus</v>
          </cell>
          <cell r="E7229" t="str">
            <v>syrrhaptes_paradoxus</v>
          </cell>
          <cell r="F7229" t="str">
            <v>Pallas's Sandgrouse</v>
          </cell>
        </row>
        <row r="7230">
          <cell r="D7230" t="str">
            <v>Syrrhaptes_tibetanus</v>
          </cell>
          <cell r="E7230" t="str">
            <v>syrrhaptes_tibetanus</v>
          </cell>
          <cell r="F7230" t="str">
            <v>Tibetan Sandgrouse</v>
          </cell>
        </row>
        <row r="7231">
          <cell r="D7231" t="str">
            <v>Pygoscelis_papua</v>
          </cell>
          <cell r="E7231" t="str">
            <v>pygoscelis_papua</v>
          </cell>
          <cell r="F7231" t="str">
            <v>Gentoo Penguin</v>
          </cell>
        </row>
        <row r="7232">
          <cell r="D7232" t="str">
            <v>Pygoscelis_antarcticus</v>
          </cell>
          <cell r="E7232" t="str">
            <v>pygoscelis_antarcticus</v>
          </cell>
          <cell r="F7232" t="str">
            <v>Chinstrap Penguin</v>
          </cell>
        </row>
        <row r="7233">
          <cell r="D7233" t="str">
            <v>Pygoscelis_adeliae</v>
          </cell>
          <cell r="E7233" t="str">
            <v>pygoscelis_adeliae</v>
          </cell>
          <cell r="F7233" t="str">
            <v>Adelie Penguin</v>
          </cell>
        </row>
        <row r="7234">
          <cell r="D7234" t="str">
            <v>Spheniscus_magellanicus</v>
          </cell>
          <cell r="E7234" t="str">
            <v>spheniscus_magellanicus</v>
          </cell>
          <cell r="F7234" t="str">
            <v>Magellanic Penguin</v>
          </cell>
        </row>
        <row r="7235">
          <cell r="D7235" t="str">
            <v>Spheniscus_humboldti</v>
          </cell>
          <cell r="E7235" t="str">
            <v>spheniscus_humboldti</v>
          </cell>
          <cell r="F7235" t="str">
            <v>Humboldt Penguin</v>
          </cell>
        </row>
        <row r="7236">
          <cell r="D7236" t="str">
            <v>Spheniscus_demersus</v>
          </cell>
          <cell r="E7236" t="str">
            <v>spheniscus_demersus</v>
          </cell>
          <cell r="F7236" t="str">
            <v>African Penguin</v>
          </cell>
        </row>
        <row r="7237">
          <cell r="D7237" t="str">
            <v>Spheniscus_mendiculus</v>
          </cell>
          <cell r="E7237" t="str">
            <v>spheniscus_mendiculus</v>
          </cell>
          <cell r="F7237" t="str">
            <v>Galapagos Penguin</v>
          </cell>
        </row>
        <row r="7238">
          <cell r="D7238" t="str">
            <v>Aptenodytes_patagonicus</v>
          </cell>
          <cell r="E7238" t="str">
            <v>aptenodytes_patagonicus</v>
          </cell>
          <cell r="F7238" t="str">
            <v>King Penguin</v>
          </cell>
        </row>
        <row r="7239">
          <cell r="D7239" t="str">
            <v>Aptenodytes_forsteri</v>
          </cell>
          <cell r="E7239" t="str">
            <v>aptenodytes_forsteri</v>
          </cell>
          <cell r="F7239" t="str">
            <v>Emperor Penguin</v>
          </cell>
        </row>
        <row r="7240">
          <cell r="D7240" t="str">
            <v>Eudyptes_chrysocome</v>
          </cell>
          <cell r="E7240" t="str">
            <v>eudyptes_chrysocome</v>
          </cell>
          <cell r="F7240" t="str">
            <v>Southern Rockhopper Penguin</v>
          </cell>
        </row>
        <row r="7241">
          <cell r="D7241" t="str">
            <v>Eudyptes_chrysolophus</v>
          </cell>
          <cell r="E7241" t="str">
            <v>eudyptes_chrysolophus</v>
          </cell>
          <cell r="F7241" t="str">
            <v>Macaroni Penguin</v>
          </cell>
        </row>
        <row r="7242">
          <cell r="D7242" t="str">
            <v>Eudyptes_moseleyi</v>
          </cell>
          <cell r="E7242" t="str">
            <v>eudyptes_moseleyi</v>
          </cell>
          <cell r="F7242" t="str">
            <v>Northern Rockhopper Penguin</v>
          </cell>
        </row>
        <row r="7243">
          <cell r="D7243" t="str">
            <v>Eudyptes_robustus</v>
          </cell>
          <cell r="E7243" t="str">
            <v>eudyptes_robustus</v>
          </cell>
          <cell r="F7243" t="str">
            <v>Snares Penguin</v>
          </cell>
        </row>
        <row r="7244">
          <cell r="D7244" t="str">
            <v>Eudyptes_schlegeli</v>
          </cell>
          <cell r="E7244" t="str">
            <v>eudyptes_schlegeli</v>
          </cell>
          <cell r="F7244" t="str">
            <v>Royal Penguin</v>
          </cell>
        </row>
        <row r="7245">
          <cell r="D7245" t="str">
            <v>Megadyptes_antipodes</v>
          </cell>
          <cell r="E7245" t="str">
            <v>megadyptes_antipodes</v>
          </cell>
          <cell r="F7245" t="str">
            <v>Yellow-eyed Penguin</v>
          </cell>
        </row>
        <row r="7246">
          <cell r="D7246" t="str">
            <v>Eudyptes_sclateri</v>
          </cell>
          <cell r="E7246" t="str">
            <v>eudyptes_sclateri</v>
          </cell>
          <cell r="F7246" t="str">
            <v>Erect-crested Penguin</v>
          </cell>
        </row>
        <row r="7247">
          <cell r="D7247" t="str">
            <v>Eudyptula_minor</v>
          </cell>
          <cell r="E7247" t="str">
            <v>eudyptula_minor</v>
          </cell>
          <cell r="F7247" t="str">
            <v>Little Penguin</v>
          </cell>
        </row>
        <row r="7248">
          <cell r="D7248" t="str">
            <v>Eudyptes_pachyrhynchus</v>
          </cell>
          <cell r="E7248" t="str">
            <v>eudyptes_pachyrhynchus</v>
          </cell>
          <cell r="F7248" t="str">
            <v>Fiordland Penguin</v>
          </cell>
        </row>
        <row r="7249">
          <cell r="D7249" t="str">
            <v>Phodilus_badius</v>
          </cell>
          <cell r="E7249" t="str">
            <v>phodilus_badius</v>
          </cell>
          <cell r="F7249" t="str">
            <v>Oriental Bay-owl</v>
          </cell>
        </row>
        <row r="7250">
          <cell r="D7250" t="str">
            <v>Phodilus_prigoginei</v>
          </cell>
          <cell r="E7250" t="str">
            <v>phodilus_prigoginei</v>
          </cell>
          <cell r="F7250" t="str">
            <v>Congo Bay-owl</v>
          </cell>
        </row>
        <row r="7251">
          <cell r="D7251" t="str">
            <v>Tyto_tenebricosa</v>
          </cell>
          <cell r="E7251" t="str">
            <v>tyto_tenebricosa</v>
          </cell>
          <cell r="F7251" t="str">
            <v>Sooty Owl</v>
          </cell>
        </row>
        <row r="7252">
          <cell r="D7252" t="str">
            <v>Tyto_sororcula</v>
          </cell>
          <cell r="E7252" t="str">
            <v>tyto_sororcula</v>
          </cell>
          <cell r="F7252" t="str">
            <v>Lesser Masked-owl</v>
          </cell>
        </row>
        <row r="7253">
          <cell r="D7253" t="str">
            <v>Tyto_novaehollandiae</v>
          </cell>
          <cell r="E7253" t="str">
            <v>tyto_novaehollandiae</v>
          </cell>
          <cell r="F7253" t="str">
            <v>Australian Masked-owl</v>
          </cell>
        </row>
        <row r="7254">
          <cell r="D7254" t="str">
            <v>Tyto_nigrobrunnea</v>
          </cell>
          <cell r="E7254" t="str">
            <v>tyto_nigrobrunnea</v>
          </cell>
          <cell r="F7254" t="str">
            <v>Taliabu Masked-owl</v>
          </cell>
        </row>
        <row r="7255">
          <cell r="D7255" t="str">
            <v>Tyto_longimembris</v>
          </cell>
          <cell r="E7255" t="str">
            <v>tyto_longimembris</v>
          </cell>
          <cell r="F7255" t="str">
            <v>Eastern Grass-owl</v>
          </cell>
        </row>
        <row r="7256">
          <cell r="D7256" t="str">
            <v>Tyto_soumagnei</v>
          </cell>
          <cell r="E7256" t="str">
            <v>tyto_soumagnei</v>
          </cell>
          <cell r="F7256" t="str">
            <v>Madagascar Red Owl</v>
          </cell>
        </row>
        <row r="7257">
          <cell r="D7257" t="str">
            <v>Tyto_inexspectata</v>
          </cell>
          <cell r="E7257" t="str">
            <v>tyto_inexspectata</v>
          </cell>
          <cell r="F7257" t="str">
            <v>Sulawesi Golden Owl</v>
          </cell>
        </row>
        <row r="7258">
          <cell r="D7258" t="str">
            <v>Tyto_glaucops</v>
          </cell>
          <cell r="E7258" t="str">
            <v>tyto_glaucops</v>
          </cell>
          <cell r="F7258" t="str">
            <v>Ashy-faced Owl</v>
          </cell>
        </row>
        <row r="7259">
          <cell r="D7259" t="str">
            <v>Tyto_capensis</v>
          </cell>
          <cell r="E7259" t="str">
            <v>tyto_capensis</v>
          </cell>
          <cell r="F7259" t="str">
            <v>African Grass-owl</v>
          </cell>
        </row>
        <row r="7260">
          <cell r="D7260" t="str">
            <v>Tyto_aurantia</v>
          </cell>
          <cell r="E7260" t="str">
            <v>tyto_aurantia</v>
          </cell>
          <cell r="F7260" t="str">
            <v>Bismarck Masked-owl</v>
          </cell>
        </row>
        <row r="7261">
          <cell r="D7261" t="str">
            <v>Tyto_alba</v>
          </cell>
          <cell r="E7261" t="str">
            <v>tyto_alba</v>
          </cell>
          <cell r="F7261" t="str">
            <v>Barn Owl</v>
          </cell>
        </row>
        <row r="7262">
          <cell r="D7262" t="str">
            <v>Tyto_manusi</v>
          </cell>
          <cell r="E7262" t="str">
            <v>tyto_manusi</v>
          </cell>
          <cell r="F7262" t="str">
            <v>Manus Masked-owl</v>
          </cell>
        </row>
        <row r="7263">
          <cell r="D7263" t="str">
            <v>Tyto_rosenbergii</v>
          </cell>
          <cell r="E7263" t="str">
            <v>tyto_rosenbergii</v>
          </cell>
          <cell r="F7263" t="str">
            <v>Sulawesi Owl</v>
          </cell>
        </row>
        <row r="7264">
          <cell r="D7264" t="str">
            <v>Ptilopsis_granti</v>
          </cell>
          <cell r="E7264" t="str">
            <v>ptilopsis_granti</v>
          </cell>
          <cell r="F7264" t="str">
            <v>Southern White-faced Owl</v>
          </cell>
        </row>
        <row r="7265">
          <cell r="D7265" t="str">
            <v>Pulsatrix_koeniswaldiana</v>
          </cell>
          <cell r="E7265" t="str">
            <v>pulsatrix_koeniswaldiana</v>
          </cell>
          <cell r="F7265" t="str">
            <v>Tawny-browed Owl</v>
          </cell>
        </row>
        <row r="7266">
          <cell r="D7266" t="str">
            <v>Pulsatrix_perspicillata</v>
          </cell>
          <cell r="E7266" t="str">
            <v>pulsatrix_perspicillata</v>
          </cell>
          <cell r="F7266" t="str">
            <v>Spectacled Owl</v>
          </cell>
        </row>
        <row r="7267">
          <cell r="D7267" t="str">
            <v>Pulsatrix_melanota</v>
          </cell>
          <cell r="E7267" t="str">
            <v>pulsatrix_melanota</v>
          </cell>
          <cell r="F7267" t="str">
            <v>Band-bellied Owl</v>
          </cell>
        </row>
        <row r="7268">
          <cell r="D7268" t="str">
            <v>Otus_balli</v>
          </cell>
          <cell r="E7268" t="str">
            <v>otus_balli</v>
          </cell>
          <cell r="F7268" t="str">
            <v>Andaman Scops-owl</v>
          </cell>
        </row>
        <row r="7269">
          <cell r="D7269" t="str">
            <v>Otus_hartlaubi</v>
          </cell>
          <cell r="E7269" t="str">
            <v>otus_hartlaubi</v>
          </cell>
          <cell r="F7269" t="str">
            <v>Sao Tome Scops-owl</v>
          </cell>
        </row>
        <row r="7270">
          <cell r="D7270" t="str">
            <v>Ninox_sumbaensis</v>
          </cell>
          <cell r="E7270" t="str">
            <v>ninox_sumbaensis</v>
          </cell>
          <cell r="F7270" t="str">
            <v>Little Sumba Hawk-owl</v>
          </cell>
        </row>
        <row r="7271">
          <cell r="D7271" t="str">
            <v>Ninox_superciliaris</v>
          </cell>
          <cell r="E7271" t="str">
            <v>ninox_superciliaris</v>
          </cell>
          <cell r="F7271" t="str">
            <v>White-browed Hawk-owl</v>
          </cell>
        </row>
        <row r="7272">
          <cell r="D7272" t="str">
            <v>Ninox_theomacha</v>
          </cell>
          <cell r="E7272" t="str">
            <v>ninox_theomacha</v>
          </cell>
          <cell r="F7272" t="str">
            <v>Jungle Hawk-owl</v>
          </cell>
        </row>
        <row r="7273">
          <cell r="D7273" t="str">
            <v>Ninox_variegata</v>
          </cell>
          <cell r="E7273" t="str">
            <v>ninox_variegata</v>
          </cell>
          <cell r="F7273" t="str">
            <v>Bismarck Hawk-owl</v>
          </cell>
        </row>
        <row r="7274">
          <cell r="D7274" t="str">
            <v>Otus_alfredi</v>
          </cell>
          <cell r="E7274" t="str">
            <v>otus_alfredi</v>
          </cell>
          <cell r="F7274" t="str">
            <v>Flores Scops-owl</v>
          </cell>
        </row>
        <row r="7275">
          <cell r="D7275" t="str">
            <v>Otus_alius</v>
          </cell>
          <cell r="E7275" t="str">
            <v>otus_alius</v>
          </cell>
          <cell r="F7275" t="str">
            <v>Nicobar Scops-owl</v>
          </cell>
        </row>
        <row r="7276">
          <cell r="D7276" t="str">
            <v>Ninox_squamipila</v>
          </cell>
          <cell r="E7276" t="str">
            <v>ninox_squamipila</v>
          </cell>
          <cell r="F7276" t="str">
            <v>Moluccan Hawk-owl</v>
          </cell>
        </row>
        <row r="7277">
          <cell r="D7277" t="str">
            <v>Otus_bakkamoena</v>
          </cell>
          <cell r="E7277" t="str">
            <v>otus_bakkamoena</v>
          </cell>
          <cell r="F7277" t="str">
            <v>Collared Scops-owl</v>
          </cell>
        </row>
        <row r="7278">
          <cell r="D7278" t="str">
            <v>Ninox_scutulata</v>
          </cell>
          <cell r="E7278" t="str">
            <v>ninox_scutulata</v>
          </cell>
          <cell r="F7278" t="str">
            <v>Brown Hawk-owl</v>
          </cell>
        </row>
        <row r="7279">
          <cell r="D7279" t="str">
            <v>Otus_beccarii</v>
          </cell>
          <cell r="E7279" t="str">
            <v>otus_beccarii</v>
          </cell>
          <cell r="F7279" t="str">
            <v>Biak Scops-owl</v>
          </cell>
        </row>
        <row r="7280">
          <cell r="D7280" t="str">
            <v>Otus_brookii</v>
          </cell>
          <cell r="E7280" t="str">
            <v>otus_brookii</v>
          </cell>
          <cell r="F7280" t="str">
            <v>Rajah Scops-owl</v>
          </cell>
        </row>
        <row r="7281">
          <cell r="D7281" t="str">
            <v>Otus_brucei</v>
          </cell>
          <cell r="E7281" t="str">
            <v>otus_brucei</v>
          </cell>
          <cell r="F7281" t="str">
            <v>Pallid Scops-owl</v>
          </cell>
        </row>
        <row r="7282">
          <cell r="D7282" t="str">
            <v>Otus_elegans</v>
          </cell>
          <cell r="E7282" t="str">
            <v>otus_elegans</v>
          </cell>
          <cell r="F7282" t="str">
            <v>Elegant Scops-owl</v>
          </cell>
        </row>
        <row r="7283">
          <cell r="D7283" t="str">
            <v>Otus_capnodes</v>
          </cell>
          <cell r="E7283" t="str">
            <v>otus_capnodes</v>
          </cell>
          <cell r="F7283" t="str">
            <v>Anjouan Scops-owl</v>
          </cell>
        </row>
        <row r="7284">
          <cell r="D7284" t="str">
            <v>Otus_enganensis</v>
          </cell>
          <cell r="E7284" t="str">
            <v>otus_enganensis</v>
          </cell>
          <cell r="F7284" t="str">
            <v>Enggano Scops-owl</v>
          </cell>
        </row>
        <row r="7285">
          <cell r="D7285" t="str">
            <v>Otus_flammeolus</v>
          </cell>
          <cell r="E7285" t="str">
            <v>otus_flammeolus</v>
          </cell>
          <cell r="F7285" t="str">
            <v>Flammulated Owl</v>
          </cell>
        </row>
        <row r="7286">
          <cell r="D7286" t="str">
            <v>Otus_fuliginosus</v>
          </cell>
          <cell r="E7286" t="str">
            <v>otus_fuliginosus</v>
          </cell>
          <cell r="F7286" t="str">
            <v>Palawan Scops-owl</v>
          </cell>
        </row>
        <row r="7287">
          <cell r="D7287" t="str">
            <v>Otus_angelinae</v>
          </cell>
          <cell r="E7287" t="str">
            <v>otus_angelinae</v>
          </cell>
          <cell r="F7287" t="str">
            <v>Javan Scops-owl</v>
          </cell>
        </row>
        <row r="7288">
          <cell r="D7288" t="str">
            <v>Ninox_meeki</v>
          </cell>
          <cell r="E7288" t="str">
            <v>ninox_meeki</v>
          </cell>
          <cell r="F7288" t="str">
            <v>Manus Hawk-owl</v>
          </cell>
        </row>
        <row r="7289">
          <cell r="D7289" t="str">
            <v>Nesasio_solomonensis</v>
          </cell>
          <cell r="E7289" t="str">
            <v>nesasio_solomonensis</v>
          </cell>
          <cell r="F7289" t="str">
            <v>Fearful Owl</v>
          </cell>
        </row>
        <row r="7290">
          <cell r="D7290" t="str">
            <v>Pseudoscops_grammicus</v>
          </cell>
          <cell r="E7290" t="str">
            <v>pseudoscops_grammicus</v>
          </cell>
          <cell r="F7290" t="str">
            <v>Jamaican Owl</v>
          </cell>
        </row>
        <row r="7291">
          <cell r="D7291" t="str">
            <v>Pseudoscops_clamator</v>
          </cell>
          <cell r="E7291" t="str">
            <v>pseudoscops_clamator</v>
          </cell>
          <cell r="F7291" t="str">
            <v>Striped Owl</v>
          </cell>
        </row>
        <row r="7292">
          <cell r="D7292" t="str">
            <v>Ninox_affinis</v>
          </cell>
          <cell r="E7292" t="str">
            <v>ninox_affinis</v>
          </cell>
          <cell r="F7292" t="str">
            <v>Andaman Hawk-owl</v>
          </cell>
        </row>
        <row r="7293">
          <cell r="D7293" t="str">
            <v>Ninox_boobook</v>
          </cell>
          <cell r="E7293" t="str">
            <v>ninox_boobook</v>
          </cell>
          <cell r="F7293" t="str">
            <v>Southern Boobook</v>
          </cell>
        </row>
        <row r="7294">
          <cell r="D7294" t="str">
            <v>Ninox_burhani</v>
          </cell>
          <cell r="E7294" t="str">
            <v>ninox_burhani</v>
          </cell>
          <cell r="F7294" t="str">
            <v>Togian Hawk-owl</v>
          </cell>
        </row>
        <row r="7295">
          <cell r="D7295" t="str">
            <v>Ninox_connivens</v>
          </cell>
          <cell r="E7295" t="str">
            <v>ninox_connivens</v>
          </cell>
          <cell r="F7295" t="str">
            <v>Barking Owl</v>
          </cell>
        </row>
        <row r="7296">
          <cell r="D7296" t="str">
            <v>Ninox_strenua</v>
          </cell>
          <cell r="E7296" t="str">
            <v>ninox_strenua</v>
          </cell>
          <cell r="F7296" t="str">
            <v>Powerful Owl</v>
          </cell>
        </row>
        <row r="7297">
          <cell r="D7297" t="str">
            <v>Ninox_jacquinoti</v>
          </cell>
          <cell r="E7297" t="str">
            <v>ninox_jacquinoti</v>
          </cell>
          <cell r="F7297" t="str">
            <v>Solomons Hawk-owl</v>
          </cell>
        </row>
        <row r="7298">
          <cell r="D7298" t="str">
            <v>Otus_collari</v>
          </cell>
          <cell r="E7298" t="str">
            <v>otus_collari</v>
          </cell>
          <cell r="F7298" t="str">
            <v>Sangihe Scops-owl</v>
          </cell>
        </row>
        <row r="7299">
          <cell r="D7299" t="str">
            <v>Ninox_natalis</v>
          </cell>
          <cell r="E7299" t="str">
            <v>ninox_natalis</v>
          </cell>
          <cell r="F7299" t="str">
            <v>Christmas Island Hawk-owl</v>
          </cell>
        </row>
        <row r="7300">
          <cell r="D7300" t="str">
            <v>Ninox_novaeseelandiae</v>
          </cell>
          <cell r="E7300" t="str">
            <v>ninox_novaeseelandiae</v>
          </cell>
          <cell r="F7300" t="str">
            <v>Southern Boobook</v>
          </cell>
        </row>
        <row r="7301">
          <cell r="D7301" t="str">
            <v>Ninox_ochracea</v>
          </cell>
          <cell r="E7301" t="str">
            <v>ninox_ochracea</v>
          </cell>
          <cell r="F7301" t="str">
            <v>Ochre-bellied Hawk-owl</v>
          </cell>
        </row>
        <row r="7302">
          <cell r="D7302" t="str">
            <v>Ninox_odiosa</v>
          </cell>
          <cell r="E7302" t="str">
            <v>ninox_odiosa</v>
          </cell>
          <cell r="F7302" t="str">
            <v>Russet Hawk-owl</v>
          </cell>
        </row>
        <row r="7303">
          <cell r="D7303" t="str">
            <v>Ninox_philippensis</v>
          </cell>
          <cell r="E7303" t="str">
            <v>ninox_philippensis</v>
          </cell>
          <cell r="F7303" t="str">
            <v>Philippine Hawk-owl</v>
          </cell>
        </row>
        <row r="7304">
          <cell r="D7304" t="str">
            <v>Ninox_punctulata</v>
          </cell>
          <cell r="E7304" t="str">
            <v>ninox_punctulata</v>
          </cell>
          <cell r="F7304" t="str">
            <v>Speckled Hawk-owl</v>
          </cell>
        </row>
        <row r="7305">
          <cell r="D7305" t="str">
            <v>Ninox_rudolfi</v>
          </cell>
          <cell r="E7305" t="str">
            <v>ninox_rudolfi</v>
          </cell>
          <cell r="F7305" t="str">
            <v>Sumba Boobook</v>
          </cell>
        </row>
        <row r="7306">
          <cell r="D7306" t="str">
            <v>Ninox_rufa</v>
          </cell>
          <cell r="E7306" t="str">
            <v>ninox_rufa</v>
          </cell>
          <cell r="F7306" t="str">
            <v>Rufous Owl</v>
          </cell>
        </row>
        <row r="7307">
          <cell r="D7307" t="str">
            <v>Ninox_ios</v>
          </cell>
          <cell r="E7307" t="str">
            <v>ninox_ios</v>
          </cell>
          <cell r="F7307" t="str">
            <v>Cinnabar Hawk-owl</v>
          </cell>
        </row>
        <row r="7308">
          <cell r="D7308" t="str">
            <v>Otus_mayottensis</v>
          </cell>
          <cell r="E7308" t="str">
            <v>otus_mayottensis</v>
          </cell>
          <cell r="F7308" t="str">
            <v>Mayotte Scops-owl</v>
          </cell>
        </row>
        <row r="7309">
          <cell r="D7309" t="str">
            <v>Otus_semitorques</v>
          </cell>
          <cell r="E7309" t="str">
            <v>otus_semitorques</v>
          </cell>
          <cell r="F7309" t="str">
            <v>Japanese Scops Owl</v>
          </cell>
        </row>
        <row r="7310">
          <cell r="D7310" t="str">
            <v>Otus_scops</v>
          </cell>
          <cell r="E7310" t="str">
            <v>otus_scops</v>
          </cell>
          <cell r="F7310" t="str">
            <v>Common Scops-owl</v>
          </cell>
        </row>
        <row r="7311">
          <cell r="D7311" t="str">
            <v>Otus_sagittatus</v>
          </cell>
          <cell r="E7311" t="str">
            <v>otus_sagittatus</v>
          </cell>
          <cell r="F7311" t="str">
            <v>White-fronted Scops-owl</v>
          </cell>
        </row>
        <row r="7312">
          <cell r="D7312" t="str">
            <v>Otus_rutilus</v>
          </cell>
          <cell r="E7312" t="str">
            <v>otus_rutilus</v>
          </cell>
          <cell r="F7312" t="str">
            <v>Malagasy Scops-owl</v>
          </cell>
        </row>
        <row r="7313">
          <cell r="D7313" t="str">
            <v>Otus_rufescens</v>
          </cell>
          <cell r="E7313" t="str">
            <v>otus_rufescens</v>
          </cell>
          <cell r="F7313" t="str">
            <v>Reddish Scops-owl</v>
          </cell>
        </row>
        <row r="7314">
          <cell r="D7314" t="str">
            <v>Otus_lettia</v>
          </cell>
          <cell r="E7314" t="str">
            <v>otus_lettia</v>
          </cell>
          <cell r="F7314" t="str">
            <v>Collared Scops Owl</v>
          </cell>
        </row>
        <row r="7315">
          <cell r="D7315" t="str">
            <v>Otus_longicornis</v>
          </cell>
          <cell r="E7315" t="str">
            <v>otus_longicornis</v>
          </cell>
          <cell r="F7315" t="str">
            <v>Luzon Scops-owl</v>
          </cell>
        </row>
        <row r="7316">
          <cell r="D7316" t="str">
            <v>Otus_mirus</v>
          </cell>
          <cell r="E7316" t="str">
            <v>otus_mirus</v>
          </cell>
          <cell r="F7316" t="str">
            <v>Mindanao Scops-owl</v>
          </cell>
        </row>
        <row r="7317">
          <cell r="D7317" t="str">
            <v>Otus_senegalensis</v>
          </cell>
          <cell r="E7317" t="str">
            <v>otus_senegalensis</v>
          </cell>
          <cell r="F7317" t="str">
            <v>African Scops-owl</v>
          </cell>
        </row>
        <row r="7318">
          <cell r="D7318" t="str">
            <v>Otus_mantananensis</v>
          </cell>
          <cell r="E7318" t="str">
            <v>otus_mantananensis</v>
          </cell>
          <cell r="F7318" t="str">
            <v>Mantanani Scops-owl</v>
          </cell>
        </row>
        <row r="7319">
          <cell r="D7319" t="str">
            <v>Otus_leucotis</v>
          </cell>
          <cell r="E7319" t="str">
            <v>otus_leucotis</v>
          </cell>
          <cell r="F7319" t="str">
            <v>White-faced Scops-owl</v>
          </cell>
        </row>
        <row r="7320">
          <cell r="D7320" t="str">
            <v>Otus_megalotis</v>
          </cell>
          <cell r="E7320" t="str">
            <v>otus_megalotis</v>
          </cell>
          <cell r="F7320" t="str">
            <v>Philippine Scops-owl</v>
          </cell>
        </row>
        <row r="7321">
          <cell r="D7321" t="str">
            <v>Otus_mentawi</v>
          </cell>
          <cell r="E7321" t="str">
            <v>otus_mentawi</v>
          </cell>
          <cell r="F7321" t="str">
            <v>Mentawai Scops-owl</v>
          </cell>
        </row>
        <row r="7322">
          <cell r="D7322" t="str">
            <v>Otus_mindorensis</v>
          </cell>
          <cell r="E7322" t="str">
            <v>otus_mindorensis</v>
          </cell>
          <cell r="F7322" t="str">
            <v>Mindoro Scops-owl</v>
          </cell>
        </row>
        <row r="7323">
          <cell r="D7323" t="str">
            <v>Otus_podarginus</v>
          </cell>
          <cell r="E7323" t="str">
            <v>otus_podarginus</v>
          </cell>
          <cell r="F7323" t="str">
            <v>Palau Scops-owl</v>
          </cell>
        </row>
        <row r="7324">
          <cell r="D7324" t="str">
            <v>Otus_pembaensis</v>
          </cell>
          <cell r="E7324" t="str">
            <v>otus_pembaensis</v>
          </cell>
          <cell r="F7324" t="str">
            <v>Pemba Scops-owl</v>
          </cell>
        </row>
        <row r="7325">
          <cell r="D7325" t="str">
            <v>Otus_pauliani</v>
          </cell>
          <cell r="E7325" t="str">
            <v>otus_pauliani</v>
          </cell>
          <cell r="F7325" t="str">
            <v>Grand Comoro Scops-owl</v>
          </cell>
        </row>
        <row r="7326">
          <cell r="D7326" t="str">
            <v>Otus_icterorhynchus</v>
          </cell>
          <cell r="E7326" t="str">
            <v>otus_icterorhynchus</v>
          </cell>
          <cell r="F7326" t="str">
            <v>Sandy Scops-owl</v>
          </cell>
        </row>
        <row r="7327">
          <cell r="D7327" t="str">
            <v>Otus_moheliensis</v>
          </cell>
          <cell r="E7327" t="str">
            <v>otus_moheliensis</v>
          </cell>
          <cell r="F7327" t="str">
            <v>Moheli Scops-owl</v>
          </cell>
        </row>
        <row r="7328">
          <cell r="D7328" t="str">
            <v>Otus_manadensis</v>
          </cell>
          <cell r="E7328" t="str">
            <v>otus_manadensis</v>
          </cell>
          <cell r="F7328" t="str">
            <v>Sulawesi Scops-owl</v>
          </cell>
        </row>
        <row r="7329">
          <cell r="D7329" t="str">
            <v>Otus_magicus</v>
          </cell>
          <cell r="E7329" t="str">
            <v>otus_magicus</v>
          </cell>
          <cell r="F7329" t="str">
            <v>Moluccan Scops-owl</v>
          </cell>
        </row>
        <row r="7330">
          <cell r="D7330" t="str">
            <v>Otus_umbra</v>
          </cell>
          <cell r="E7330" t="str">
            <v>otus_umbra</v>
          </cell>
          <cell r="F7330" t="str">
            <v>Simeulue Scops-owl</v>
          </cell>
        </row>
        <row r="7331">
          <cell r="D7331" t="str">
            <v>Otus_insularis</v>
          </cell>
          <cell r="E7331" t="str">
            <v>otus_insularis</v>
          </cell>
          <cell r="F7331" t="str">
            <v>Seychelles Scops-owl</v>
          </cell>
        </row>
        <row r="7332">
          <cell r="D7332" t="str">
            <v>Otus_thilohoffmanni</v>
          </cell>
          <cell r="E7332" t="str">
            <v>otus_thilohoffmanni</v>
          </cell>
          <cell r="F7332" t="str">
            <v>Serendib Scops-owl</v>
          </cell>
        </row>
        <row r="7333">
          <cell r="D7333" t="str">
            <v>Otus_siaoensis</v>
          </cell>
          <cell r="E7333" t="str">
            <v>otus_siaoensis</v>
          </cell>
          <cell r="F7333" t="str">
            <v>Siau Scops-owl</v>
          </cell>
        </row>
        <row r="7334">
          <cell r="D7334" t="str">
            <v>Otus_sunia</v>
          </cell>
          <cell r="E7334" t="str">
            <v>otus_sunia</v>
          </cell>
          <cell r="F7334" t="str">
            <v>Oriental Scops-owl</v>
          </cell>
        </row>
        <row r="7335">
          <cell r="D7335" t="str">
            <v>Otus_spilocephalus</v>
          </cell>
          <cell r="E7335" t="str">
            <v>otus_spilocephalus</v>
          </cell>
          <cell r="F7335" t="str">
            <v>Mountain Scops-owl</v>
          </cell>
        </row>
        <row r="7336">
          <cell r="D7336" t="str">
            <v>Otus_silvicola</v>
          </cell>
          <cell r="E7336" t="str">
            <v>otus_silvicola</v>
          </cell>
          <cell r="F7336" t="str">
            <v>Wallace's Scops-owl</v>
          </cell>
        </row>
        <row r="7337">
          <cell r="D7337" t="str">
            <v>Otus_ireneae</v>
          </cell>
          <cell r="E7337" t="str">
            <v>otus_ireneae</v>
          </cell>
          <cell r="F7337" t="str">
            <v>Sokoke Scops-owl</v>
          </cell>
        </row>
        <row r="7338">
          <cell r="D7338" t="str">
            <v>Otus_lempiji</v>
          </cell>
          <cell r="E7338" t="str">
            <v>otus_lempiji</v>
          </cell>
          <cell r="F7338" t="str">
            <v>Sunda Scops Owl</v>
          </cell>
        </row>
        <row r="7339">
          <cell r="D7339" t="str">
            <v>Strix_seloputo</v>
          </cell>
          <cell r="E7339" t="str">
            <v>strix_seloputo</v>
          </cell>
          <cell r="F7339" t="str">
            <v>Spotted Wood-owl</v>
          </cell>
        </row>
        <row r="7340">
          <cell r="D7340" t="str">
            <v>Strix_woodfordii</v>
          </cell>
          <cell r="E7340" t="str">
            <v>strix_woodfordii</v>
          </cell>
          <cell r="F7340" t="str">
            <v>African Wood-owl</v>
          </cell>
        </row>
        <row r="7341">
          <cell r="D7341" t="str">
            <v>Strix_fulvescens</v>
          </cell>
          <cell r="E7341" t="str">
            <v>strix_fulvescens</v>
          </cell>
          <cell r="F7341" t="str">
            <v>Fulvous Owl</v>
          </cell>
        </row>
        <row r="7342">
          <cell r="D7342" t="str">
            <v>Strix_chacoensis</v>
          </cell>
          <cell r="E7342" t="str">
            <v>strix_chacoensis</v>
          </cell>
          <cell r="F7342" t="str">
            <v>Chaco Owl</v>
          </cell>
        </row>
        <row r="7343">
          <cell r="D7343" t="str">
            <v>Scotopelia_ussheri</v>
          </cell>
          <cell r="E7343" t="str">
            <v>scotopelia_ussheri</v>
          </cell>
          <cell r="F7343" t="str">
            <v>Rufous Fishing-owl</v>
          </cell>
        </row>
        <row r="7344">
          <cell r="D7344" t="str">
            <v>Strix_occidentalis</v>
          </cell>
          <cell r="E7344" t="str">
            <v>strix_occidentalis</v>
          </cell>
          <cell r="F7344" t="str">
            <v>Spotted Owl</v>
          </cell>
        </row>
        <row r="7345">
          <cell r="D7345" t="str">
            <v>Strix_huhula</v>
          </cell>
          <cell r="E7345" t="str">
            <v>strix_huhula</v>
          </cell>
          <cell r="F7345" t="str">
            <v>Black-banded Owl</v>
          </cell>
        </row>
        <row r="7346">
          <cell r="D7346" t="str">
            <v>Strix_rufipes</v>
          </cell>
          <cell r="E7346" t="str">
            <v>strix_rufipes</v>
          </cell>
          <cell r="F7346" t="str">
            <v>Rufous-legged Owl</v>
          </cell>
        </row>
        <row r="7347">
          <cell r="D7347" t="str">
            <v>Strix_albitarsis</v>
          </cell>
          <cell r="E7347" t="str">
            <v>strix_albitarsis</v>
          </cell>
          <cell r="F7347" t="str">
            <v>Rufous-banded Owl</v>
          </cell>
        </row>
        <row r="7348">
          <cell r="D7348" t="str">
            <v>Strix_uralensis</v>
          </cell>
          <cell r="E7348" t="str">
            <v>strix_uralensis</v>
          </cell>
          <cell r="F7348" t="str">
            <v>Ural Owl</v>
          </cell>
        </row>
        <row r="7349">
          <cell r="D7349" t="str">
            <v>Strix_varia</v>
          </cell>
          <cell r="E7349" t="str">
            <v>strix_varia</v>
          </cell>
          <cell r="F7349" t="str">
            <v>Barred Owl</v>
          </cell>
        </row>
        <row r="7350">
          <cell r="D7350" t="str">
            <v>Strix_virgata</v>
          </cell>
          <cell r="E7350" t="str">
            <v>strix_virgata</v>
          </cell>
          <cell r="F7350" t="str">
            <v>Mottled Owl</v>
          </cell>
        </row>
        <row r="7351">
          <cell r="D7351" t="str">
            <v>Strix_butleri</v>
          </cell>
          <cell r="E7351" t="str">
            <v>strix_butleri</v>
          </cell>
          <cell r="F7351" t="str">
            <v>Hume's Owl</v>
          </cell>
        </row>
        <row r="7352">
          <cell r="D7352" t="str">
            <v>Strix_aluco</v>
          </cell>
          <cell r="E7352" t="str">
            <v>strix_aluco</v>
          </cell>
          <cell r="F7352" t="str">
            <v>Tawny Owl</v>
          </cell>
        </row>
        <row r="7353">
          <cell r="D7353" t="str">
            <v>Strix_ocellata</v>
          </cell>
          <cell r="E7353" t="str">
            <v>strix_ocellata</v>
          </cell>
          <cell r="F7353" t="str">
            <v>Mottled Wood-owl</v>
          </cell>
        </row>
        <row r="7354">
          <cell r="D7354" t="str">
            <v>Strix_leptogrammica</v>
          </cell>
          <cell r="E7354" t="str">
            <v>strix_leptogrammica</v>
          </cell>
          <cell r="F7354" t="str">
            <v>Brown Wood-owl</v>
          </cell>
        </row>
        <row r="7355">
          <cell r="D7355" t="str">
            <v>Uroglaux_dimorpha</v>
          </cell>
          <cell r="E7355" t="str">
            <v>uroglaux_dimorpha</v>
          </cell>
          <cell r="F7355" t="str">
            <v>Papuan Hawk-owl</v>
          </cell>
        </row>
        <row r="7356">
          <cell r="D7356" t="str">
            <v>Strix_nebulosa</v>
          </cell>
          <cell r="E7356" t="str">
            <v>strix_nebulosa</v>
          </cell>
          <cell r="F7356" t="str">
            <v>Great Grey Owl</v>
          </cell>
        </row>
        <row r="7357">
          <cell r="D7357" t="str">
            <v>Strix_nigrolineata</v>
          </cell>
          <cell r="E7357" t="str">
            <v>strix_nigrolineata</v>
          </cell>
          <cell r="F7357" t="str">
            <v>Black-and-white Owl</v>
          </cell>
        </row>
        <row r="7358">
          <cell r="D7358" t="str">
            <v>Scotopelia_bouvieri</v>
          </cell>
          <cell r="E7358" t="str">
            <v>scotopelia_bouvieri</v>
          </cell>
          <cell r="F7358" t="str">
            <v>Vermiculated Fishing-owl</v>
          </cell>
        </row>
        <row r="7359">
          <cell r="D7359" t="str">
            <v>Scotopelia_peli</v>
          </cell>
          <cell r="E7359" t="str">
            <v>scotopelia_peli</v>
          </cell>
          <cell r="F7359" t="str">
            <v>Pel's Fishing-owl</v>
          </cell>
        </row>
        <row r="7360">
          <cell r="D7360" t="str">
            <v>Surnia_ulula</v>
          </cell>
          <cell r="E7360" t="str">
            <v>surnia_ulula</v>
          </cell>
          <cell r="F7360" t="str">
            <v>Northern Hawk Owl</v>
          </cell>
        </row>
        <row r="7361">
          <cell r="D7361" t="str">
            <v>Strix_hylophila</v>
          </cell>
          <cell r="E7361" t="str">
            <v>strix_hylophila</v>
          </cell>
          <cell r="F7361" t="str">
            <v>Rusty-barred Owl</v>
          </cell>
        </row>
        <row r="7362">
          <cell r="D7362" t="str">
            <v>Xenoglaux_loweryi</v>
          </cell>
          <cell r="E7362" t="str">
            <v>xenoglaux_loweryi</v>
          </cell>
          <cell r="F7362" t="str">
            <v>Long-whiskered Owlet</v>
          </cell>
        </row>
        <row r="7363">
          <cell r="D7363" t="str">
            <v>Strix_davidi</v>
          </cell>
          <cell r="E7363" t="str">
            <v>strix_davidi</v>
          </cell>
          <cell r="F7363" t="str">
            <v>Pere David's Owl</v>
          </cell>
        </row>
        <row r="7364">
          <cell r="D7364" t="str">
            <v>Bubo_sumatranus</v>
          </cell>
          <cell r="E7364" t="str">
            <v>bubo_sumatranus</v>
          </cell>
          <cell r="F7364" t="str">
            <v>Barred Eagle-owl</v>
          </cell>
        </row>
        <row r="7365">
          <cell r="D7365" t="str">
            <v>Bubo_nipalensis</v>
          </cell>
          <cell r="E7365" t="str">
            <v>bubo_nipalensis</v>
          </cell>
          <cell r="F7365" t="str">
            <v>Spot-bellied Eagle-owl</v>
          </cell>
        </row>
        <row r="7366">
          <cell r="D7366" t="str">
            <v>Bubo_poensis</v>
          </cell>
          <cell r="E7366" t="str">
            <v>bubo_poensis</v>
          </cell>
          <cell r="F7366" t="str">
            <v>Fraser's Eagle-owl</v>
          </cell>
        </row>
        <row r="7367">
          <cell r="D7367" t="str">
            <v>Bubo_shelleyi</v>
          </cell>
          <cell r="E7367" t="str">
            <v>bubo_shelleyi</v>
          </cell>
          <cell r="F7367" t="str">
            <v>Shelley's Eagle-owl</v>
          </cell>
        </row>
        <row r="7368">
          <cell r="D7368" t="str">
            <v>Bubo_virginianus</v>
          </cell>
          <cell r="E7368" t="str">
            <v>bubo_virginianus</v>
          </cell>
          <cell r="F7368" t="str">
            <v>Great Horned Owl</v>
          </cell>
        </row>
        <row r="7369">
          <cell r="D7369" t="str">
            <v>Bubo_vosseleri</v>
          </cell>
          <cell r="E7369" t="str">
            <v>bubo_vosseleri</v>
          </cell>
          <cell r="F7369" t="str">
            <v>Usambara Eagle-owl</v>
          </cell>
        </row>
        <row r="7370">
          <cell r="D7370" t="str">
            <v>Bubo_leucostictus</v>
          </cell>
          <cell r="E7370" t="str">
            <v>bubo_leucostictus</v>
          </cell>
          <cell r="F7370" t="str">
            <v>Akun Eagle-owl</v>
          </cell>
        </row>
        <row r="7371">
          <cell r="D7371" t="str">
            <v>Bubo_ascalaphus</v>
          </cell>
          <cell r="E7371" t="str">
            <v>bubo_ascalaphus</v>
          </cell>
          <cell r="F7371" t="str">
            <v>Pharaoh Eagle-owl</v>
          </cell>
        </row>
        <row r="7372">
          <cell r="D7372" t="str">
            <v>Bubo_scandiaca</v>
          </cell>
          <cell r="E7372" t="str">
            <v>bubo_scandiaca</v>
          </cell>
          <cell r="F7372" t="str">
            <v>Snowy Owl</v>
          </cell>
        </row>
        <row r="7373">
          <cell r="D7373" t="str">
            <v>Bubo_lacteus</v>
          </cell>
          <cell r="E7373" t="str">
            <v>bubo_lacteus</v>
          </cell>
          <cell r="F7373" t="str">
            <v>Giant Eagle-owl</v>
          </cell>
        </row>
        <row r="7374">
          <cell r="D7374" t="str">
            <v>Bubo_coromandus</v>
          </cell>
          <cell r="E7374" t="str">
            <v>bubo_coromandus</v>
          </cell>
          <cell r="F7374" t="str">
            <v>Dusky Eagle-owl</v>
          </cell>
        </row>
        <row r="7375">
          <cell r="D7375" t="str">
            <v>Bubo_cinerascens</v>
          </cell>
          <cell r="E7375" t="str">
            <v>bubo_cinerascens</v>
          </cell>
          <cell r="F7375" t="str">
            <v>Greyish Eagle-Owl</v>
          </cell>
        </row>
        <row r="7376">
          <cell r="D7376" t="str">
            <v>Bubo_capensis</v>
          </cell>
          <cell r="E7376" t="str">
            <v>bubo_capensis</v>
          </cell>
          <cell r="F7376" t="str">
            <v>Cape Eagle-owl</v>
          </cell>
        </row>
        <row r="7377">
          <cell r="D7377" t="str">
            <v>Bubo_bubo</v>
          </cell>
          <cell r="E7377" t="str">
            <v>bubo_bubo</v>
          </cell>
          <cell r="F7377" t="str">
            <v>Eurasian Eagle-owl</v>
          </cell>
        </row>
        <row r="7378">
          <cell r="D7378" t="str">
            <v>Aegolius_funereus</v>
          </cell>
          <cell r="E7378" t="str">
            <v>aegolius_funereus</v>
          </cell>
          <cell r="F7378" t="str">
            <v>Boreal Owl</v>
          </cell>
        </row>
        <row r="7379">
          <cell r="D7379" t="str">
            <v>Aegolius_acadicus</v>
          </cell>
          <cell r="E7379" t="str">
            <v>aegolius_acadicus</v>
          </cell>
          <cell r="F7379" t="str">
            <v>Northern Saw-whet Owl</v>
          </cell>
        </row>
        <row r="7380">
          <cell r="D7380" t="str">
            <v>Bubo_philippensis</v>
          </cell>
          <cell r="E7380" t="str">
            <v>bubo_philippensis</v>
          </cell>
          <cell r="F7380" t="str">
            <v>Philippine Eagle-owl</v>
          </cell>
        </row>
        <row r="7381">
          <cell r="D7381" t="str">
            <v>Bubo_africanus</v>
          </cell>
          <cell r="E7381" t="str">
            <v>bubo_africanus</v>
          </cell>
          <cell r="F7381" t="str">
            <v>Spotted Eagle-owl</v>
          </cell>
        </row>
        <row r="7382">
          <cell r="D7382" t="str">
            <v>Asio_stygius</v>
          </cell>
          <cell r="E7382" t="str">
            <v>asio_stygius</v>
          </cell>
          <cell r="F7382" t="str">
            <v>Stygian Owl</v>
          </cell>
        </row>
        <row r="7383">
          <cell r="D7383" t="str">
            <v>Athene_brama</v>
          </cell>
          <cell r="E7383" t="str">
            <v>athene_brama</v>
          </cell>
          <cell r="F7383" t="str">
            <v>Spotted Owlet</v>
          </cell>
        </row>
        <row r="7384">
          <cell r="D7384" t="str">
            <v>Athene_noctua</v>
          </cell>
          <cell r="E7384" t="str">
            <v>athene_noctua</v>
          </cell>
          <cell r="F7384" t="str">
            <v>Little Owl</v>
          </cell>
        </row>
        <row r="7385">
          <cell r="D7385" t="str">
            <v>Bubo_bengalensis</v>
          </cell>
          <cell r="E7385" t="str">
            <v>bubo_bengalensis</v>
          </cell>
          <cell r="F7385" t="str">
            <v>Rock Eagle-owl</v>
          </cell>
        </row>
        <row r="7386">
          <cell r="D7386" t="str">
            <v>Aegolius_ridgwayi</v>
          </cell>
          <cell r="E7386" t="str">
            <v>aegolius_ridgwayi</v>
          </cell>
          <cell r="F7386" t="str">
            <v>Southern Saw-whet Owl</v>
          </cell>
        </row>
        <row r="7387">
          <cell r="D7387" t="str">
            <v>Asio_otus</v>
          </cell>
          <cell r="E7387" t="str">
            <v>asio_otus</v>
          </cell>
          <cell r="F7387" t="str">
            <v>Long-eared Owl</v>
          </cell>
        </row>
        <row r="7388">
          <cell r="D7388" t="str">
            <v>Asio_madagascariensis</v>
          </cell>
          <cell r="E7388" t="str">
            <v>asio_madagascariensis</v>
          </cell>
          <cell r="F7388" t="str">
            <v>Madagascar Owl</v>
          </cell>
        </row>
        <row r="7389">
          <cell r="D7389" t="str">
            <v>Asio_flammeus</v>
          </cell>
          <cell r="E7389" t="str">
            <v>asio_flammeus</v>
          </cell>
          <cell r="F7389" t="str">
            <v>Short-eared Owl</v>
          </cell>
        </row>
        <row r="7390">
          <cell r="D7390" t="str">
            <v>Asio_capensis</v>
          </cell>
          <cell r="E7390" t="str">
            <v>asio_capensis</v>
          </cell>
          <cell r="F7390" t="str">
            <v>Marsh Owl</v>
          </cell>
        </row>
        <row r="7391">
          <cell r="D7391" t="str">
            <v>Asio_abyssinicus</v>
          </cell>
          <cell r="E7391" t="str">
            <v>asio_abyssinicus</v>
          </cell>
          <cell r="F7391" t="str">
            <v>Abyssinian Owl</v>
          </cell>
        </row>
        <row r="7392">
          <cell r="D7392" t="str">
            <v>Athene_cunicularia</v>
          </cell>
          <cell r="E7392" t="str">
            <v>athene_cunicularia</v>
          </cell>
          <cell r="F7392" t="str">
            <v>Burrowing Owl</v>
          </cell>
        </row>
        <row r="7393">
          <cell r="D7393" t="str">
            <v>Bubo_magellanicus</v>
          </cell>
          <cell r="E7393" t="str">
            <v>bubo_magellanicus</v>
          </cell>
          <cell r="F7393" t="str">
            <v>Lesser Horned Owl</v>
          </cell>
        </row>
        <row r="7394">
          <cell r="D7394" t="str">
            <v>Aegolius_harrisii</v>
          </cell>
          <cell r="E7394" t="str">
            <v>aegolius_harrisii</v>
          </cell>
          <cell r="F7394" t="str">
            <v>Buff-fronted Owl</v>
          </cell>
        </row>
        <row r="7395">
          <cell r="D7395" t="str">
            <v>Glaucidium_griseiceps</v>
          </cell>
          <cell r="E7395" t="str">
            <v>glaucidium_griseiceps</v>
          </cell>
          <cell r="F7395" t="str">
            <v>Central American Pygmy-owl</v>
          </cell>
        </row>
        <row r="7396">
          <cell r="D7396" t="str">
            <v>Glaucidium_jardinii</v>
          </cell>
          <cell r="E7396" t="str">
            <v>glaucidium_jardinii</v>
          </cell>
          <cell r="F7396" t="str">
            <v>Andean Pygmy-owl</v>
          </cell>
        </row>
        <row r="7397">
          <cell r="D7397" t="str">
            <v>Glaucidium_californicum</v>
          </cell>
          <cell r="E7397" t="str">
            <v>glaucidium_californicum</v>
          </cell>
          <cell r="F7397" t="str">
            <v>Northern Pygmy Owl</v>
          </cell>
        </row>
        <row r="7398">
          <cell r="D7398" t="str">
            <v>Glaucidium_hardyi</v>
          </cell>
          <cell r="E7398" t="str">
            <v>glaucidium_hardyi</v>
          </cell>
          <cell r="F7398" t="str">
            <v>Amazonian Pygmy-owl</v>
          </cell>
        </row>
        <row r="7399">
          <cell r="D7399" t="str">
            <v>Glaucidium_gnoma</v>
          </cell>
          <cell r="E7399" t="str">
            <v>glaucidium_gnoma</v>
          </cell>
          <cell r="F7399" t="str">
            <v>Northern Pygmy-owl</v>
          </cell>
        </row>
        <row r="7400">
          <cell r="D7400" t="str">
            <v>Glaucidium_cuculoides</v>
          </cell>
          <cell r="E7400" t="str">
            <v>glaucidium_cuculoides</v>
          </cell>
          <cell r="F7400" t="str">
            <v>Asian Barred Owlet</v>
          </cell>
        </row>
        <row r="7401">
          <cell r="D7401" t="str">
            <v>Heteroglaux_blewitti</v>
          </cell>
          <cell r="E7401" t="str">
            <v>heteroglaux_blewitti</v>
          </cell>
          <cell r="F7401" t="str">
            <v>Forest Owlet</v>
          </cell>
        </row>
        <row r="7402">
          <cell r="D7402" t="str">
            <v>Glaucidium_costaricanum</v>
          </cell>
          <cell r="E7402" t="str">
            <v>glaucidium_costaricanum</v>
          </cell>
          <cell r="F7402" t="str">
            <v>Costa Rican Pygmy-owl</v>
          </cell>
        </row>
        <row r="7403">
          <cell r="D7403" t="str">
            <v>Glaucidium_minutissimum</v>
          </cell>
          <cell r="E7403" t="str">
            <v>glaucidium_minutissimum</v>
          </cell>
          <cell r="F7403" t="str">
            <v>Least Pygmy-owl</v>
          </cell>
        </row>
        <row r="7404">
          <cell r="D7404" t="str">
            <v>Glaucidium_brodiei</v>
          </cell>
          <cell r="E7404" t="str">
            <v>glaucidium_brodiei</v>
          </cell>
          <cell r="F7404" t="str">
            <v>Collared Owlet</v>
          </cell>
        </row>
        <row r="7405">
          <cell r="D7405" t="str">
            <v>Megascops_trichopsis</v>
          </cell>
          <cell r="E7405" t="str">
            <v>megascops_trichopsis</v>
          </cell>
          <cell r="F7405" t="str">
            <v>Whiskered Screech-owl</v>
          </cell>
        </row>
        <row r="7406">
          <cell r="D7406" t="str">
            <v>Megascops_watsonii</v>
          </cell>
          <cell r="E7406" t="str">
            <v>megascops_watsonii</v>
          </cell>
          <cell r="F7406" t="str">
            <v>Tawny-bellied Screech-owl</v>
          </cell>
        </row>
        <row r="7407">
          <cell r="D7407" t="str">
            <v>Megascops_guatemalae</v>
          </cell>
          <cell r="E7407" t="str">
            <v>megascops_guatemalae</v>
          </cell>
          <cell r="F7407" t="str">
            <v>Vermiculated Screech-owl</v>
          </cell>
        </row>
        <row r="7408">
          <cell r="D7408" t="str">
            <v>Lophostrix_cristata</v>
          </cell>
          <cell r="E7408" t="str">
            <v>lophostrix_cristata</v>
          </cell>
          <cell r="F7408" t="str">
            <v>Crested Owl</v>
          </cell>
        </row>
        <row r="7409">
          <cell r="D7409" t="str">
            <v>Micrathene_whitneyi</v>
          </cell>
          <cell r="E7409" t="str">
            <v>micrathene_whitneyi</v>
          </cell>
          <cell r="F7409" t="str">
            <v>Elf Owl</v>
          </cell>
        </row>
        <row r="7410">
          <cell r="D7410" t="str">
            <v>Glaucidium_albertinum</v>
          </cell>
          <cell r="E7410" t="str">
            <v>glaucidium_albertinum</v>
          </cell>
          <cell r="F7410" t="str">
            <v>Albertine Owlet</v>
          </cell>
        </row>
        <row r="7411">
          <cell r="D7411" t="str">
            <v>Glaucidium_castaneum</v>
          </cell>
          <cell r="E7411" t="str">
            <v>glaucidium_castaneum</v>
          </cell>
          <cell r="F7411" t="str">
            <v>Chestnut Owlet</v>
          </cell>
        </row>
        <row r="7412">
          <cell r="D7412" t="str">
            <v>Glaucidium_brasilianum</v>
          </cell>
          <cell r="E7412" t="str">
            <v>glaucidium_brasilianum</v>
          </cell>
          <cell r="F7412" t="str">
            <v>Ferruginous Pygmy-owl</v>
          </cell>
        </row>
        <row r="7413">
          <cell r="D7413" t="str">
            <v>Ketupa_flavipes</v>
          </cell>
          <cell r="E7413" t="str">
            <v>Ketupa_flavipes</v>
          </cell>
          <cell r="F7413" t="str">
            <v>Tawny Fish-owl</v>
          </cell>
        </row>
        <row r="7414">
          <cell r="D7414" t="str">
            <v>Glaucidium_capense</v>
          </cell>
          <cell r="E7414" t="str">
            <v>glaucidium_capense</v>
          </cell>
          <cell r="F7414" t="str">
            <v>African Barred Owlet</v>
          </cell>
        </row>
        <row r="7415">
          <cell r="D7415" t="str">
            <v>Glaucidium_mooreorum</v>
          </cell>
          <cell r="E7415" t="str">
            <v>glaucidium_mooreorum</v>
          </cell>
          <cell r="F7415" t="str">
            <v>Pernambuco Pygmy-owl</v>
          </cell>
        </row>
        <row r="7416">
          <cell r="D7416" t="str">
            <v>Glaucidium_castanonotum</v>
          </cell>
          <cell r="E7416" t="str">
            <v>glaucidium_castanonotum</v>
          </cell>
          <cell r="F7416" t="str">
            <v>Chestnut-backed Owlet</v>
          </cell>
        </row>
        <row r="7417">
          <cell r="D7417" t="str">
            <v>Glaucidium_castanopterum</v>
          </cell>
          <cell r="E7417" t="str">
            <v>glaucidium_castanopterum</v>
          </cell>
          <cell r="F7417" t="str">
            <v>Javan Owlet</v>
          </cell>
        </row>
        <row r="7418">
          <cell r="D7418" t="str">
            <v>Ketupa_zeylonensis</v>
          </cell>
          <cell r="E7418" t="str">
            <v>Ketupa_zeylonensis</v>
          </cell>
          <cell r="F7418" t="str">
            <v>Brown Fish-owl</v>
          </cell>
        </row>
        <row r="7419">
          <cell r="D7419" t="str">
            <v>Ketupa_ketupu</v>
          </cell>
          <cell r="E7419" t="str">
            <v>Ketupa_ketupu</v>
          </cell>
          <cell r="F7419" t="str">
            <v>Buffy Fish-owl</v>
          </cell>
        </row>
        <row r="7420">
          <cell r="D7420" t="str">
            <v>Megascops_cooperi</v>
          </cell>
          <cell r="E7420" t="str">
            <v>megascops_cooperi</v>
          </cell>
          <cell r="F7420" t="str">
            <v>Pacific Screech-owl</v>
          </cell>
        </row>
        <row r="7421">
          <cell r="D7421" t="str">
            <v>Glaucidium_bolivianum</v>
          </cell>
          <cell r="E7421" t="str">
            <v>glaucidium_bolivianum</v>
          </cell>
          <cell r="F7421" t="str">
            <v>Yungas Pygmy-owl</v>
          </cell>
        </row>
        <row r="7422">
          <cell r="D7422" t="str">
            <v>Megascops_albogularis</v>
          </cell>
          <cell r="E7422" t="str">
            <v>megascops_albogularis</v>
          </cell>
          <cell r="F7422" t="str">
            <v>White-throated Screech-owl</v>
          </cell>
        </row>
        <row r="7423">
          <cell r="D7423" t="str">
            <v>Jubula_lettii</v>
          </cell>
          <cell r="E7423" t="str">
            <v>Jubula_lettii</v>
          </cell>
          <cell r="F7423" t="str">
            <v>Maned Owl</v>
          </cell>
        </row>
        <row r="7424">
          <cell r="D7424" t="str">
            <v>Megascops_colombianus</v>
          </cell>
          <cell r="E7424" t="str">
            <v>megascops_colombianus</v>
          </cell>
          <cell r="F7424" t="str">
            <v>Colombian Screech-owl</v>
          </cell>
        </row>
        <row r="7425">
          <cell r="D7425" t="str">
            <v>Megascops_clarkii</v>
          </cell>
          <cell r="E7425" t="str">
            <v>megascops_clarkii</v>
          </cell>
          <cell r="F7425" t="str">
            <v>Bare-shanked Screech-owl</v>
          </cell>
        </row>
        <row r="7426">
          <cell r="D7426" t="str">
            <v>Glaucidium_nanum</v>
          </cell>
          <cell r="E7426" t="str">
            <v>glaucidium_nanum</v>
          </cell>
          <cell r="F7426" t="str">
            <v>Austral Pygmy-owl</v>
          </cell>
        </row>
        <row r="7427">
          <cell r="D7427" t="str">
            <v>Megascops_roboratus</v>
          </cell>
          <cell r="E7427" t="str">
            <v>megascops_roboratus</v>
          </cell>
          <cell r="F7427" t="str">
            <v>West Peruvian Screech-owl</v>
          </cell>
        </row>
        <row r="7428">
          <cell r="D7428" t="str">
            <v>Glaucidium_passerinum</v>
          </cell>
          <cell r="E7428" t="str">
            <v>glaucidium_passerinum</v>
          </cell>
          <cell r="F7428" t="str">
            <v>Eurasian Pygmy-owl</v>
          </cell>
        </row>
        <row r="7429">
          <cell r="D7429" t="str">
            <v>Megascops_choliba</v>
          </cell>
          <cell r="E7429" t="str">
            <v>megascops_choliba</v>
          </cell>
          <cell r="F7429" t="str">
            <v>Tropical Screech-owl</v>
          </cell>
        </row>
        <row r="7430">
          <cell r="D7430" t="str">
            <v>Megascops_barbarus</v>
          </cell>
          <cell r="E7430" t="str">
            <v>megascops_barbarus</v>
          </cell>
          <cell r="F7430" t="str">
            <v>Bearded Screech-owl</v>
          </cell>
        </row>
        <row r="7431">
          <cell r="D7431" t="str">
            <v>Mimizuku_gurneyi</v>
          </cell>
          <cell r="E7431" t="str">
            <v>mimizuku_gurneyi</v>
          </cell>
          <cell r="F7431" t="str">
            <v>Giant Scops-owl</v>
          </cell>
        </row>
        <row r="7432">
          <cell r="D7432" t="str">
            <v>Megascops_asio</v>
          </cell>
          <cell r="E7432" t="str">
            <v>megascops_asio</v>
          </cell>
          <cell r="F7432" t="str">
            <v>Eastern Screech-owl</v>
          </cell>
        </row>
        <row r="7433">
          <cell r="D7433" t="str">
            <v>Megascops_sanctaecatarinae</v>
          </cell>
          <cell r="E7433" t="str">
            <v>megascops_sanctaecatarinae</v>
          </cell>
          <cell r="F7433" t="str">
            <v>Long-tufted Screech-owl</v>
          </cell>
        </row>
        <row r="7434">
          <cell r="D7434" t="str">
            <v>Gymnoglaux_lawrencii</v>
          </cell>
          <cell r="E7434" t="str">
            <v>gymnoglaux_lawrencii</v>
          </cell>
          <cell r="F7434" t="str">
            <v>Bare-legged Owl</v>
          </cell>
        </row>
        <row r="7435">
          <cell r="D7435" t="str">
            <v>Megascops_petersoni</v>
          </cell>
          <cell r="E7435" t="str">
            <v>megascops_petersoni</v>
          </cell>
          <cell r="F7435" t="str">
            <v>Cinnamon Screech-owl</v>
          </cell>
        </row>
        <row r="7436">
          <cell r="D7436" t="str">
            <v>Megascops_nudipes</v>
          </cell>
          <cell r="E7436" t="str">
            <v>megascops_nudipes</v>
          </cell>
          <cell r="F7436" t="str">
            <v>Puerto Rican Screech-owl</v>
          </cell>
        </row>
        <row r="7437">
          <cell r="D7437" t="str">
            <v>Megascops_marshalli</v>
          </cell>
          <cell r="E7437" t="str">
            <v>megascops_marshalli</v>
          </cell>
          <cell r="F7437" t="str">
            <v>Cloud-forest Screech-owl</v>
          </cell>
        </row>
        <row r="7438">
          <cell r="D7438" t="str">
            <v>Megascops_koepckeae</v>
          </cell>
          <cell r="E7438" t="str">
            <v>megascops_koepckeae</v>
          </cell>
          <cell r="F7438" t="str">
            <v>Koepcke's Screech-owl</v>
          </cell>
        </row>
        <row r="7439">
          <cell r="D7439" t="str">
            <v>Megascops_kennicottii</v>
          </cell>
          <cell r="E7439" t="str">
            <v>megascops_kennicottii</v>
          </cell>
          <cell r="F7439" t="str">
            <v>Western Screech-owl</v>
          </cell>
        </row>
        <row r="7440">
          <cell r="D7440" t="str">
            <v>Megascops_hoyi</v>
          </cell>
          <cell r="E7440" t="str">
            <v>megascops_hoyi</v>
          </cell>
          <cell r="F7440" t="str">
            <v>Montane Forest Screech-owl</v>
          </cell>
        </row>
        <row r="7441">
          <cell r="D7441" t="str">
            <v>Megascops_ingens</v>
          </cell>
          <cell r="E7441" t="str">
            <v>megascops_ingens</v>
          </cell>
          <cell r="F7441" t="str">
            <v>Rufescent Screech-owl</v>
          </cell>
        </row>
        <row r="7442">
          <cell r="D7442" t="str">
            <v>Megascops_atricapilla</v>
          </cell>
          <cell r="E7442" t="str">
            <v>megascops_atricapilla</v>
          </cell>
          <cell r="F7442" t="str">
            <v>Black-capped Screech-owl</v>
          </cell>
        </row>
        <row r="7443">
          <cell r="D7443" t="str">
            <v>Glaucidium_peruanum</v>
          </cell>
          <cell r="E7443" t="str">
            <v>glaucidium_peruanum</v>
          </cell>
          <cell r="F7443" t="str">
            <v>Peruvian Pygmy-owl</v>
          </cell>
        </row>
        <row r="7444">
          <cell r="D7444" t="str">
            <v>Ketupa_blakistoni</v>
          </cell>
          <cell r="E7444" t="str">
            <v>Ketupa_blakistoni</v>
          </cell>
          <cell r="F7444" t="str">
            <v>Blakiston's Fish-owl</v>
          </cell>
        </row>
        <row r="7445">
          <cell r="D7445" t="str">
            <v>Glaucidium_parkeri</v>
          </cell>
          <cell r="E7445" t="str">
            <v>glaucidium_parkeri</v>
          </cell>
          <cell r="F7445" t="str">
            <v>Subtropical Pygmy-owl</v>
          </cell>
        </row>
        <row r="7446">
          <cell r="D7446" t="str">
            <v>Glaucidium_palmarum</v>
          </cell>
          <cell r="E7446" t="str">
            <v>glaucidium_palmarum</v>
          </cell>
          <cell r="F7446" t="str">
            <v>Colima Pygmy-owl</v>
          </cell>
        </row>
        <row r="7447">
          <cell r="D7447" t="str">
            <v>Glaucidium_nubicola</v>
          </cell>
          <cell r="E7447" t="str">
            <v>glaucidium_nubicola</v>
          </cell>
          <cell r="F7447" t="str">
            <v>Cloud-forest Pygmy-owl</v>
          </cell>
        </row>
        <row r="7448">
          <cell r="D7448" t="str">
            <v>Megascops_seductus</v>
          </cell>
          <cell r="E7448" t="str">
            <v>megascops_seductus</v>
          </cell>
          <cell r="F7448" t="str">
            <v>Balsas Screech-owl</v>
          </cell>
        </row>
        <row r="7449">
          <cell r="D7449" t="str">
            <v>Glaucidium_perlatum</v>
          </cell>
          <cell r="E7449" t="str">
            <v>glaucidium_perlatum</v>
          </cell>
          <cell r="F7449" t="str">
            <v>Pearl-spotted Owlet</v>
          </cell>
        </row>
        <row r="7450">
          <cell r="D7450" t="str">
            <v>Glaucidium_radiatum</v>
          </cell>
          <cell r="E7450" t="str">
            <v>glaucidium_radiatum</v>
          </cell>
          <cell r="F7450" t="str">
            <v>Jungle Owlet</v>
          </cell>
        </row>
        <row r="7451">
          <cell r="D7451" t="str">
            <v>Glaucidium_sanchezi</v>
          </cell>
          <cell r="E7451" t="str">
            <v>glaucidium_sanchezi</v>
          </cell>
          <cell r="F7451" t="str">
            <v>Tamaulipas Pygmy-owl</v>
          </cell>
        </row>
        <row r="7452">
          <cell r="D7452" t="str">
            <v>Glaucidium_siju</v>
          </cell>
          <cell r="E7452" t="str">
            <v>glaucidium_siju</v>
          </cell>
          <cell r="F7452" t="str">
            <v>Cuban Pygmy-owl</v>
          </cell>
        </row>
        <row r="7453">
          <cell r="D7453" t="str">
            <v>Glaucidium_sjostedti</v>
          </cell>
          <cell r="E7453" t="str">
            <v>glaucidium_sjostedti</v>
          </cell>
          <cell r="F7453" t="str">
            <v>Sjostedt's Owlet</v>
          </cell>
        </row>
        <row r="7454">
          <cell r="D7454" t="str">
            <v>Glaucidium_tephronotum</v>
          </cell>
          <cell r="E7454" t="str">
            <v>glaucidium_tephronotum</v>
          </cell>
          <cell r="F7454" t="str">
            <v>Red-chested Owlet</v>
          </cell>
        </row>
        <row r="7455">
          <cell r="D7455" t="str">
            <v>Fregata_magnificens</v>
          </cell>
          <cell r="E7455" t="str">
            <v>fregata_magnificens</v>
          </cell>
          <cell r="F7455" t="str">
            <v>Magnificent Frigatebird</v>
          </cell>
        </row>
        <row r="7456">
          <cell r="D7456" t="str">
            <v>Fregata_minor</v>
          </cell>
          <cell r="E7456" t="str">
            <v>fregata_minor</v>
          </cell>
          <cell r="F7456" t="str">
            <v>Greater Frigatebird</v>
          </cell>
        </row>
        <row r="7457">
          <cell r="D7457" t="str">
            <v>Fregata_aquila</v>
          </cell>
          <cell r="E7457" t="str">
            <v>fregata_aquila</v>
          </cell>
          <cell r="F7457" t="str">
            <v>Ascension Frigatebird</v>
          </cell>
        </row>
        <row r="7458">
          <cell r="D7458" t="str">
            <v>Fregata_ariel</v>
          </cell>
          <cell r="E7458" t="str">
            <v>fregata_ariel</v>
          </cell>
          <cell r="F7458" t="str">
            <v>Lesser Frigatebird</v>
          </cell>
        </row>
        <row r="7459">
          <cell r="D7459" t="str">
            <v>Fregata_andrewsi</v>
          </cell>
          <cell r="E7459" t="str">
            <v>fregata_andrewsi</v>
          </cell>
          <cell r="F7459" t="str">
            <v>Christmas Island Frigatebird</v>
          </cell>
        </row>
        <row r="7460">
          <cell r="D7460" t="str">
            <v>Morus_serrator</v>
          </cell>
          <cell r="E7460" t="str">
            <v>morus_serrator</v>
          </cell>
          <cell r="F7460" t="str">
            <v>Australasian Gannet</v>
          </cell>
        </row>
        <row r="7461">
          <cell r="D7461" t="str">
            <v>Papasula_abbotti</v>
          </cell>
          <cell r="E7461" t="str">
            <v>papasula_abbotti</v>
          </cell>
          <cell r="F7461" t="str">
            <v>Abbott's Booby</v>
          </cell>
        </row>
        <row r="7462">
          <cell r="D7462" t="str">
            <v>Morus_bassanus</v>
          </cell>
          <cell r="E7462" t="str">
            <v>morus_bassanus</v>
          </cell>
          <cell r="F7462" t="str">
            <v>Northern Gannet</v>
          </cell>
        </row>
        <row r="7463">
          <cell r="D7463" t="str">
            <v>Morus_capensis</v>
          </cell>
          <cell r="E7463" t="str">
            <v>morus_capensis</v>
          </cell>
          <cell r="F7463" t="str">
            <v>Cape Gannet</v>
          </cell>
        </row>
        <row r="7464">
          <cell r="D7464" t="str">
            <v>Sula_variegata</v>
          </cell>
          <cell r="E7464" t="str">
            <v>sula_variegata</v>
          </cell>
          <cell r="F7464" t="str">
            <v>Peruvian Booby</v>
          </cell>
        </row>
        <row r="7465">
          <cell r="D7465" t="str">
            <v>Sula_sula</v>
          </cell>
          <cell r="E7465" t="str">
            <v>sula_sula</v>
          </cell>
          <cell r="F7465" t="str">
            <v>Red-footed Booby</v>
          </cell>
        </row>
        <row r="7466">
          <cell r="D7466" t="str">
            <v>Sula_dactylatra</v>
          </cell>
          <cell r="E7466" t="str">
            <v>sula_dactylatra</v>
          </cell>
          <cell r="F7466" t="str">
            <v>Masked Booby</v>
          </cell>
        </row>
        <row r="7467">
          <cell r="D7467" t="str">
            <v>Sula_leucogaster</v>
          </cell>
          <cell r="E7467" t="str">
            <v>sula_leucogaster</v>
          </cell>
          <cell r="F7467" t="str">
            <v>Brown Booby</v>
          </cell>
        </row>
        <row r="7468">
          <cell r="D7468" t="str">
            <v>Sula_nebouxii</v>
          </cell>
          <cell r="E7468" t="str">
            <v>sula_nebouxii</v>
          </cell>
          <cell r="F7468" t="str">
            <v>Blue-footed Booby</v>
          </cell>
        </row>
        <row r="7469">
          <cell r="D7469" t="str">
            <v>Sula_granti</v>
          </cell>
          <cell r="E7469" t="str">
            <v>sula_granti</v>
          </cell>
          <cell r="F7469" t="str">
            <v>Nazca Booby</v>
          </cell>
        </row>
        <row r="7470">
          <cell r="D7470" t="str">
            <v>Phalacrocorax_coronatus</v>
          </cell>
          <cell r="E7470" t="str">
            <v>phalacrocorax_coronatus</v>
          </cell>
          <cell r="F7470" t="str">
            <v>Crowned Cormorant</v>
          </cell>
        </row>
        <row r="7471">
          <cell r="D7471" t="str">
            <v>Phalacrocorax_brasilianus</v>
          </cell>
          <cell r="E7471" t="str">
            <v>phalacrocorax_brasilianus</v>
          </cell>
          <cell r="F7471" t="str">
            <v>Neotropic Cormorant</v>
          </cell>
        </row>
        <row r="7472">
          <cell r="D7472" t="str">
            <v>Phalacrocorax_colensoi</v>
          </cell>
          <cell r="E7472" t="str">
            <v>phalacrocorax_colensoi</v>
          </cell>
          <cell r="F7472" t="str">
            <v>Auckland Islands Shag</v>
          </cell>
        </row>
        <row r="7473">
          <cell r="D7473" t="str">
            <v>Phalacrocorax_fuscescens</v>
          </cell>
          <cell r="E7473" t="str">
            <v>phalacrocorax_fuscescens</v>
          </cell>
          <cell r="F7473" t="str">
            <v>Black-faced Cormorant</v>
          </cell>
        </row>
        <row r="7474">
          <cell r="D7474" t="str">
            <v>Phalacrocorax_carunculatus</v>
          </cell>
          <cell r="E7474" t="str">
            <v>phalacrocorax_carunculatus</v>
          </cell>
          <cell r="F7474" t="str">
            <v>New Zealand King Shag</v>
          </cell>
        </row>
        <row r="7475">
          <cell r="D7475" t="str">
            <v>Phalacrocorax_carbo</v>
          </cell>
          <cell r="E7475" t="str">
            <v>phalacrocorax_carbo</v>
          </cell>
          <cell r="F7475" t="str">
            <v>Great Cormorant</v>
          </cell>
        </row>
        <row r="7476">
          <cell r="D7476" t="str">
            <v>Phalacrocorax_capillatus</v>
          </cell>
          <cell r="E7476" t="str">
            <v>phalacrocorax_capillatus</v>
          </cell>
          <cell r="F7476" t="str">
            <v>Japanese Cormorant</v>
          </cell>
        </row>
        <row r="7477">
          <cell r="D7477" t="str">
            <v>Phalacrocorax_urile</v>
          </cell>
          <cell r="E7477" t="str">
            <v>phalacrocorax_urile</v>
          </cell>
          <cell r="F7477" t="str">
            <v>Red-faced Cormorant</v>
          </cell>
        </row>
        <row r="7478">
          <cell r="D7478" t="str">
            <v>Phalacrocorax_campbelli</v>
          </cell>
          <cell r="E7478" t="str">
            <v>phalacrocorax_campbelli</v>
          </cell>
          <cell r="F7478" t="str">
            <v>Campbell Island Shag</v>
          </cell>
        </row>
        <row r="7479">
          <cell r="D7479" t="str">
            <v>Phalacrocorax_featherstoni</v>
          </cell>
          <cell r="E7479" t="str">
            <v>phalacrocorax_featherstoni</v>
          </cell>
          <cell r="F7479" t="str">
            <v>Pitt Island Shag</v>
          </cell>
        </row>
        <row r="7480">
          <cell r="D7480" t="str">
            <v>Phalacrocorax_bougainvillii</v>
          </cell>
          <cell r="E7480" t="str">
            <v>phalacrocorax_bougainvillii</v>
          </cell>
          <cell r="F7480" t="str">
            <v>Guanay Cormorant</v>
          </cell>
        </row>
        <row r="7481">
          <cell r="D7481" t="str">
            <v>Phalacrocorax_auritus</v>
          </cell>
          <cell r="E7481" t="str">
            <v>phalacrocorax_auritus</v>
          </cell>
          <cell r="F7481" t="str">
            <v>Double-crested Cormorant</v>
          </cell>
        </row>
        <row r="7482">
          <cell r="D7482" t="str">
            <v>Phalacrocorax_atriceps</v>
          </cell>
          <cell r="E7482" t="str">
            <v>phalacrocorax_atriceps</v>
          </cell>
          <cell r="F7482" t="str">
            <v>Imperial Shag</v>
          </cell>
        </row>
        <row r="7483">
          <cell r="D7483" t="str">
            <v>Phalacrocorax_aristotelis</v>
          </cell>
          <cell r="E7483" t="str">
            <v>phalacrocorax_aristotelis</v>
          </cell>
          <cell r="F7483" t="str">
            <v>European Shag</v>
          </cell>
        </row>
        <row r="7484">
          <cell r="D7484" t="str">
            <v>Phalacrocorax_africanus</v>
          </cell>
          <cell r="E7484" t="str">
            <v>phalacrocorax_africanus</v>
          </cell>
          <cell r="F7484" t="str">
            <v>Reed Cormorant</v>
          </cell>
        </row>
        <row r="7485">
          <cell r="D7485" t="str">
            <v>Phalacrocorax_varius</v>
          </cell>
          <cell r="E7485" t="str">
            <v>phalacrocorax_varius</v>
          </cell>
          <cell r="F7485" t="str">
            <v>Large Pied Cormorant</v>
          </cell>
        </row>
        <row r="7486">
          <cell r="D7486" t="str">
            <v>Phalacrocorax_capensis</v>
          </cell>
          <cell r="E7486" t="str">
            <v>phalacrocorax_capensis</v>
          </cell>
          <cell r="F7486" t="str">
            <v>Cape Cormorant</v>
          </cell>
        </row>
        <row r="7487">
          <cell r="D7487" t="str">
            <v>Phalacrocorax_nigrogularis</v>
          </cell>
          <cell r="E7487" t="str">
            <v>phalacrocorax_nigrogularis</v>
          </cell>
          <cell r="F7487" t="str">
            <v>Socotra Cormorant</v>
          </cell>
        </row>
        <row r="7488">
          <cell r="D7488" t="str">
            <v>Phalacrocorax_sulcirostris</v>
          </cell>
          <cell r="E7488" t="str">
            <v>phalacrocorax_sulcirostris</v>
          </cell>
          <cell r="F7488" t="str">
            <v>Little Black Cormorant</v>
          </cell>
        </row>
        <row r="7489">
          <cell r="D7489" t="str">
            <v>Phalacrocorax_ranfurlyi</v>
          </cell>
          <cell r="E7489" t="str">
            <v>phalacrocorax_ranfurlyi</v>
          </cell>
          <cell r="F7489" t="str">
            <v>Bounty Islands Shag</v>
          </cell>
        </row>
        <row r="7490">
          <cell r="D7490" t="str">
            <v>Phalacrocorax_pygmeus</v>
          </cell>
          <cell r="E7490" t="str">
            <v>phalacrocorax_pygmeus</v>
          </cell>
          <cell r="F7490" t="str">
            <v>Pygmy Cormorant</v>
          </cell>
        </row>
        <row r="7491">
          <cell r="D7491" t="str">
            <v>Phalacrocorax_punctatus</v>
          </cell>
          <cell r="E7491" t="str">
            <v>phalacrocorax_punctatus</v>
          </cell>
          <cell r="F7491" t="str">
            <v>Spotted Shag</v>
          </cell>
        </row>
        <row r="7492">
          <cell r="D7492" t="str">
            <v>Phalacrocorax_penicillatus</v>
          </cell>
          <cell r="E7492" t="str">
            <v>phalacrocorax_penicillatus</v>
          </cell>
          <cell r="F7492" t="str">
            <v>Brandt's Cormorant</v>
          </cell>
        </row>
        <row r="7493">
          <cell r="D7493" t="str">
            <v>Phalacrocorax_pelagicus</v>
          </cell>
          <cell r="E7493" t="str">
            <v>phalacrocorax_pelagicus</v>
          </cell>
          <cell r="F7493" t="str">
            <v>Pelagic Cormorant</v>
          </cell>
        </row>
        <row r="7494">
          <cell r="D7494" t="str">
            <v>Phalacrocorax_chalconotus</v>
          </cell>
          <cell r="E7494" t="str">
            <v>phalacrocorax_chalconotus</v>
          </cell>
          <cell r="F7494" t="str">
            <v>Stewart Island Shag</v>
          </cell>
        </row>
        <row r="7495">
          <cell r="D7495" t="str">
            <v>Phalacrocorax_onslowi</v>
          </cell>
          <cell r="E7495" t="str">
            <v>phalacrocorax_onslowi</v>
          </cell>
          <cell r="F7495" t="str">
            <v>Chatham Islands Shag</v>
          </cell>
        </row>
        <row r="7496">
          <cell r="D7496" t="str">
            <v>Phalacrocorax_fuscicollis</v>
          </cell>
          <cell r="E7496" t="str">
            <v>phalacrocorax_fuscicollis</v>
          </cell>
          <cell r="F7496" t="str">
            <v>Indian Cormorant</v>
          </cell>
        </row>
        <row r="7497">
          <cell r="D7497" t="str">
            <v>Phalacrocorax_niger</v>
          </cell>
          <cell r="E7497" t="str">
            <v>phalacrocorax_niger</v>
          </cell>
          <cell r="F7497" t="str">
            <v>Little Cormorant</v>
          </cell>
        </row>
        <row r="7498">
          <cell r="D7498" t="str">
            <v>Phalacrocorax_neglectus</v>
          </cell>
          <cell r="E7498" t="str">
            <v>phalacrocorax_neglectus</v>
          </cell>
          <cell r="F7498" t="str">
            <v>Bank Cormorant</v>
          </cell>
        </row>
        <row r="7499">
          <cell r="D7499" t="str">
            <v>Phalacrocorax_melanoleucos</v>
          </cell>
          <cell r="E7499" t="str">
            <v>phalacrocorax_melanoleucos</v>
          </cell>
          <cell r="F7499" t="str">
            <v>Little Pied Cormorant</v>
          </cell>
        </row>
        <row r="7500">
          <cell r="D7500" t="str">
            <v>Phalacrocorax_magellanicus</v>
          </cell>
          <cell r="E7500" t="str">
            <v>phalacrocorax_magellanicus</v>
          </cell>
          <cell r="F7500" t="str">
            <v>Rock Shag</v>
          </cell>
        </row>
        <row r="7501">
          <cell r="D7501" t="str">
            <v>Phalacrocorax_harrisi</v>
          </cell>
          <cell r="E7501" t="str">
            <v>phalacrocorax_harrisi</v>
          </cell>
          <cell r="F7501" t="str">
            <v>Flightless Cormorant</v>
          </cell>
        </row>
        <row r="7502">
          <cell r="D7502" t="str">
            <v>Phalacrocorax_gaimardi</v>
          </cell>
          <cell r="E7502" t="str">
            <v>phalacrocorax_gaimardi</v>
          </cell>
          <cell r="F7502" t="str">
            <v>Red-legged Cormorant</v>
          </cell>
        </row>
        <row r="7503">
          <cell r="D7503" t="str">
            <v>Anhinga_rufa</v>
          </cell>
          <cell r="E7503" t="str">
            <v>anhinga_rufa</v>
          </cell>
          <cell r="F7503" t="str">
            <v>African Darter</v>
          </cell>
        </row>
        <row r="7504">
          <cell r="D7504" t="str">
            <v>Anhinga_anhinga</v>
          </cell>
          <cell r="E7504" t="str">
            <v>anhinga_anhinga</v>
          </cell>
          <cell r="F7504" t="str">
            <v>Anhinga</v>
          </cell>
        </row>
        <row r="7505">
          <cell r="D7505" t="str">
            <v>Anhinga_novaehollandiae</v>
          </cell>
          <cell r="E7505" t="str">
            <v>anhinga_novaehollandiae</v>
          </cell>
          <cell r="F7505" t="str">
            <v>Australian Darter</v>
          </cell>
        </row>
        <row r="7506">
          <cell r="D7506" t="str">
            <v>Anhinga_melanogaster</v>
          </cell>
          <cell r="E7506" t="str">
            <v>anhinga_melanogaster</v>
          </cell>
          <cell r="F7506" t="str">
            <v>Oriental Darter</v>
          </cell>
        </row>
        <row r="7507">
          <cell r="D7507" t="str">
            <v>Chelidorhynx_hypoxantha</v>
          </cell>
          <cell r="E7507" t="str">
            <v>chelidorhynx_hypoxantha</v>
          </cell>
          <cell r="F7507" t="str">
            <v>Yellow-bellied Fantail</v>
          </cell>
        </row>
        <row r="7508">
          <cell r="D7508" t="str">
            <v>Erythrocercus_livingstonei</v>
          </cell>
          <cell r="E7508" t="str">
            <v>erythrocercus_livingstonei</v>
          </cell>
          <cell r="F7508" t="str">
            <v>Livingstone's Flycatcher</v>
          </cell>
        </row>
        <row r="7509">
          <cell r="D7509" t="str">
            <v>Elminia_albicauda</v>
          </cell>
          <cell r="E7509" t="str">
            <v>elminia_albicauda</v>
          </cell>
          <cell r="F7509" t="str">
            <v>White-tailed Blue-flycatcher</v>
          </cell>
        </row>
        <row r="7510">
          <cell r="D7510" t="str">
            <v>Elminia_longicauda</v>
          </cell>
          <cell r="E7510" t="str">
            <v>elminia_longicauda</v>
          </cell>
          <cell r="F7510" t="str">
            <v>African Blue-flycatcher</v>
          </cell>
        </row>
        <row r="7511">
          <cell r="D7511" t="str">
            <v>Elminia_nigromitrata</v>
          </cell>
          <cell r="E7511" t="str">
            <v>elminia_nigromitrata</v>
          </cell>
          <cell r="F7511" t="str">
            <v>Dusky Crested-flycatcher</v>
          </cell>
        </row>
        <row r="7512">
          <cell r="D7512" t="str">
            <v>Erythrocercus_holochlorus</v>
          </cell>
          <cell r="E7512" t="str">
            <v>erythrocercus_holochlorus</v>
          </cell>
          <cell r="F7512" t="str">
            <v>Yellow Flycatcher</v>
          </cell>
        </row>
        <row r="7513">
          <cell r="D7513" t="str">
            <v>Elminia_albonotata</v>
          </cell>
          <cell r="E7513" t="str">
            <v>elminia_albonotata</v>
          </cell>
          <cell r="F7513" t="str">
            <v>White-tailed Crested-flycatcher</v>
          </cell>
        </row>
        <row r="7514">
          <cell r="D7514" t="str">
            <v>Elminia_albiventris</v>
          </cell>
          <cell r="E7514" t="str">
            <v>elminia_albiventris</v>
          </cell>
          <cell r="F7514" t="str">
            <v>White-bellied Crested-flycatcher</v>
          </cell>
        </row>
        <row r="7515">
          <cell r="D7515" t="str">
            <v>Erythrocercus_mccallii</v>
          </cell>
          <cell r="E7515" t="str">
            <v>erythrocercus_mccallii</v>
          </cell>
          <cell r="F7515" t="str">
            <v>Chestnut-capped Flycatcher</v>
          </cell>
        </row>
        <row r="7516">
          <cell r="D7516" t="str">
            <v>Parus_xanthogenys</v>
          </cell>
          <cell r="E7516" t="str">
            <v>parus_xanthogenys</v>
          </cell>
          <cell r="F7516" t="str">
            <v>Black-lored Tit</v>
          </cell>
        </row>
        <row r="7517">
          <cell r="D7517" t="str">
            <v>Pseudopodoces_humilis</v>
          </cell>
          <cell r="E7517" t="str">
            <v>pseudopodoces_humilis</v>
          </cell>
          <cell r="F7517" t="str">
            <v>Tibetan Ground-tit</v>
          </cell>
        </row>
        <row r="7518">
          <cell r="D7518" t="str">
            <v>Parus_semilarvatus</v>
          </cell>
          <cell r="E7518" t="str">
            <v>parus_semilarvatus</v>
          </cell>
          <cell r="F7518" t="str">
            <v>White-fronted Tit</v>
          </cell>
        </row>
        <row r="7519">
          <cell r="D7519" t="str">
            <v>Parus_rubidiventris</v>
          </cell>
          <cell r="E7519" t="str">
            <v>parus_rubidiventris</v>
          </cell>
          <cell r="F7519" t="str">
            <v>Rufous-vented Tit</v>
          </cell>
        </row>
        <row r="7520">
          <cell r="D7520" t="str">
            <v>Parus_venustulus</v>
          </cell>
          <cell r="E7520" t="str">
            <v>parus_venustulus</v>
          </cell>
          <cell r="F7520" t="str">
            <v>Yellow-bellied Tit</v>
          </cell>
        </row>
        <row r="7521">
          <cell r="D7521" t="str">
            <v>Parus_varius</v>
          </cell>
          <cell r="E7521" t="str">
            <v>parus_varius</v>
          </cell>
          <cell r="F7521" t="str">
            <v>Varied Tit</v>
          </cell>
        </row>
        <row r="7522">
          <cell r="D7522" t="str">
            <v>Parus_thruppi</v>
          </cell>
          <cell r="E7522" t="str">
            <v>parus_thruppi</v>
          </cell>
          <cell r="F7522" t="str">
            <v>Somali Tit</v>
          </cell>
        </row>
        <row r="7523">
          <cell r="D7523" t="str">
            <v>Parus_teneriffae</v>
          </cell>
          <cell r="E7523" t="str">
            <v>parus_teneriffae</v>
          </cell>
          <cell r="F7523" t="str">
            <v>African Blue Tit</v>
          </cell>
        </row>
        <row r="7524">
          <cell r="D7524" t="str">
            <v>Parus_spilonotus</v>
          </cell>
          <cell r="E7524" t="str">
            <v>parus_spilonotus</v>
          </cell>
          <cell r="F7524" t="str">
            <v>Yellow-cheeked Tit</v>
          </cell>
        </row>
        <row r="7525">
          <cell r="D7525" t="str">
            <v>Parus_sclateri</v>
          </cell>
          <cell r="E7525" t="str">
            <v>parus_sclateri</v>
          </cell>
          <cell r="F7525" t="str">
            <v>Mexican Chickadee</v>
          </cell>
        </row>
        <row r="7526">
          <cell r="D7526" t="str">
            <v>Parus_rufonuchalis</v>
          </cell>
          <cell r="E7526" t="str">
            <v>parus_rufonuchalis</v>
          </cell>
          <cell r="F7526" t="str">
            <v>Dark-grey Tit</v>
          </cell>
        </row>
        <row r="7527">
          <cell r="D7527" t="str">
            <v>Parus_rufescens</v>
          </cell>
          <cell r="E7527" t="str">
            <v>parus_rufescens</v>
          </cell>
          <cell r="F7527" t="str">
            <v>Chestnut-backed Chickadee</v>
          </cell>
        </row>
        <row r="7528">
          <cell r="D7528" t="str">
            <v>Parus_superciliosus</v>
          </cell>
          <cell r="E7528" t="str">
            <v>parus_superciliosus</v>
          </cell>
          <cell r="F7528" t="str">
            <v>White-browed Tit</v>
          </cell>
        </row>
        <row r="7529">
          <cell r="D7529" t="str">
            <v>Parus_hypermelaenus</v>
          </cell>
          <cell r="E7529" t="str">
            <v>parus_hypermelaenus</v>
          </cell>
          <cell r="F7529" t="str">
            <v>Black-bibbed Tit</v>
          </cell>
        </row>
        <row r="7530">
          <cell r="D7530" t="str">
            <v>Parus_nuchalis</v>
          </cell>
          <cell r="E7530" t="str">
            <v>parus_nuchalis</v>
          </cell>
          <cell r="F7530" t="str">
            <v>White-naped Tit</v>
          </cell>
        </row>
        <row r="7531">
          <cell r="D7531" t="str">
            <v>Parus_fringillinus</v>
          </cell>
          <cell r="E7531" t="str">
            <v>parus_fringillinus</v>
          </cell>
          <cell r="F7531" t="str">
            <v>Red-throated Tit</v>
          </cell>
        </row>
        <row r="7532">
          <cell r="D7532" t="str">
            <v>Parus_funereus</v>
          </cell>
          <cell r="E7532" t="str">
            <v>parus_funereus</v>
          </cell>
          <cell r="F7532" t="str">
            <v>Dusky Tit</v>
          </cell>
        </row>
        <row r="7533">
          <cell r="D7533" t="str">
            <v>Parus_gambeli</v>
          </cell>
          <cell r="E7533" t="str">
            <v>parus_gambeli</v>
          </cell>
          <cell r="F7533" t="str">
            <v>Mountain Chickadee</v>
          </cell>
        </row>
        <row r="7534">
          <cell r="D7534" t="str">
            <v>Parus_griseiventris</v>
          </cell>
          <cell r="E7534" t="str">
            <v>parus_griseiventris</v>
          </cell>
          <cell r="F7534" t="str">
            <v>Miombo Tit</v>
          </cell>
        </row>
        <row r="7535">
          <cell r="D7535" t="str">
            <v>Parus_elegans</v>
          </cell>
          <cell r="E7535" t="str">
            <v>parus_elegans</v>
          </cell>
          <cell r="F7535" t="str">
            <v>Elegant Tit</v>
          </cell>
        </row>
        <row r="7536">
          <cell r="D7536" t="str">
            <v>Parus_hudsonicus</v>
          </cell>
          <cell r="E7536" t="str">
            <v>parus_hudsonicus</v>
          </cell>
          <cell r="F7536" t="str">
            <v>Boreal Chickadee</v>
          </cell>
        </row>
        <row r="7537">
          <cell r="D7537" t="str">
            <v>Parus_afer</v>
          </cell>
          <cell r="E7537" t="str">
            <v>parus_afer</v>
          </cell>
          <cell r="F7537" t="str">
            <v>Grey Tit</v>
          </cell>
        </row>
        <row r="7538">
          <cell r="D7538" t="str">
            <v>Parus_leucomelas</v>
          </cell>
          <cell r="E7538" t="str">
            <v>parus_leucomelas</v>
          </cell>
          <cell r="F7538" t="str">
            <v>White-winged Tit</v>
          </cell>
        </row>
        <row r="7539">
          <cell r="D7539" t="str">
            <v>Parus_lugubris</v>
          </cell>
          <cell r="E7539" t="str">
            <v>parus_lugubris</v>
          </cell>
          <cell r="F7539" t="str">
            <v>Sombre Tit</v>
          </cell>
        </row>
        <row r="7540">
          <cell r="D7540" t="str">
            <v>Parus_major</v>
          </cell>
          <cell r="E7540" t="str">
            <v>parus_major</v>
          </cell>
          <cell r="F7540" t="str">
            <v>Great Tit</v>
          </cell>
        </row>
        <row r="7541">
          <cell r="D7541" t="str">
            <v>Parus_montanus</v>
          </cell>
          <cell r="E7541" t="str">
            <v>parus_montanus</v>
          </cell>
          <cell r="F7541" t="str">
            <v>Willow Tit</v>
          </cell>
        </row>
        <row r="7542">
          <cell r="D7542" t="str">
            <v>Parus_monticolus</v>
          </cell>
          <cell r="E7542" t="str">
            <v>parus_monticolus</v>
          </cell>
          <cell r="F7542" t="str">
            <v>Green-backed Tit</v>
          </cell>
        </row>
        <row r="7543">
          <cell r="D7543" t="str">
            <v>Parus_niger</v>
          </cell>
          <cell r="E7543" t="str">
            <v>parus_niger</v>
          </cell>
          <cell r="F7543" t="str">
            <v>Black Tit</v>
          </cell>
        </row>
        <row r="7544">
          <cell r="D7544" t="str">
            <v>Parus_holsti</v>
          </cell>
          <cell r="E7544" t="str">
            <v>parus_holsti</v>
          </cell>
          <cell r="F7544" t="str">
            <v>Yellow Tit</v>
          </cell>
        </row>
        <row r="7545">
          <cell r="D7545" t="str">
            <v>Parus_cristatus</v>
          </cell>
          <cell r="E7545" t="str">
            <v>parus_cristatus</v>
          </cell>
          <cell r="F7545" t="str">
            <v>Crested Tit</v>
          </cell>
        </row>
        <row r="7546">
          <cell r="D7546" t="str">
            <v>Parus_atricapillus</v>
          </cell>
          <cell r="E7546" t="str">
            <v>parus_atricapillus</v>
          </cell>
          <cell r="F7546" t="str">
            <v>Black-capped Chickadee</v>
          </cell>
        </row>
        <row r="7547">
          <cell r="D7547" t="str">
            <v>Parus_caeruleus</v>
          </cell>
          <cell r="E7547" t="str">
            <v>parus_caeruleus</v>
          </cell>
          <cell r="F7547" t="str">
            <v>Blue Tit</v>
          </cell>
        </row>
        <row r="7548">
          <cell r="D7548" t="str">
            <v>Parus_carolinensis</v>
          </cell>
          <cell r="E7548" t="str">
            <v>parus_carolinensis</v>
          </cell>
          <cell r="F7548" t="str">
            <v>Carolina Chickadee</v>
          </cell>
        </row>
        <row r="7549">
          <cell r="D7549" t="str">
            <v>Parus_carpi</v>
          </cell>
          <cell r="E7549" t="str">
            <v>parus_carpi</v>
          </cell>
          <cell r="F7549" t="str">
            <v>Carp's Black Tit</v>
          </cell>
        </row>
        <row r="7550">
          <cell r="D7550" t="str">
            <v>Parus_cinctus</v>
          </cell>
          <cell r="E7550" t="str">
            <v>parus_cinctus</v>
          </cell>
          <cell r="F7550" t="str">
            <v>Siberian Tit</v>
          </cell>
        </row>
        <row r="7551">
          <cell r="D7551" t="str">
            <v>Parus_fasciiventer</v>
          </cell>
          <cell r="E7551" t="str">
            <v>parus_fasciiventer</v>
          </cell>
          <cell r="F7551" t="str">
            <v>Stripe-breasted Tit</v>
          </cell>
        </row>
        <row r="7552">
          <cell r="D7552" t="str">
            <v>Parus_rufiventris</v>
          </cell>
          <cell r="E7552" t="str">
            <v>parus_rufiventris</v>
          </cell>
          <cell r="F7552" t="str">
            <v>Rufous-bellied Tit</v>
          </cell>
        </row>
        <row r="7553">
          <cell r="D7553" t="str">
            <v>Parus_leuconotus</v>
          </cell>
          <cell r="E7553" t="str">
            <v>parus_leuconotus</v>
          </cell>
          <cell r="F7553" t="str">
            <v>White-backed Tit</v>
          </cell>
        </row>
        <row r="7554">
          <cell r="D7554" t="str">
            <v>Parus_cyanus</v>
          </cell>
          <cell r="E7554" t="str">
            <v>parus_cyanus</v>
          </cell>
          <cell r="F7554" t="str">
            <v>Azure Tit</v>
          </cell>
        </row>
        <row r="7555">
          <cell r="D7555" t="str">
            <v>Parus_davidi</v>
          </cell>
          <cell r="E7555" t="str">
            <v>parus_davidi</v>
          </cell>
          <cell r="F7555" t="str">
            <v>Rusty-breasted Tit</v>
          </cell>
        </row>
        <row r="7556">
          <cell r="D7556" t="str">
            <v>Parus_dichrous</v>
          </cell>
          <cell r="E7556" t="str">
            <v>parus_dichrous</v>
          </cell>
          <cell r="F7556" t="str">
            <v>Grey-crested Tit</v>
          </cell>
        </row>
        <row r="7557">
          <cell r="D7557" t="str">
            <v>Parus_ater</v>
          </cell>
          <cell r="E7557" t="str">
            <v>parus_ater</v>
          </cell>
          <cell r="F7557" t="str">
            <v>Coal Tit</v>
          </cell>
        </row>
        <row r="7558">
          <cell r="D7558" t="str">
            <v>Parus_amabilis</v>
          </cell>
          <cell r="E7558" t="str">
            <v>parus_amabilis</v>
          </cell>
          <cell r="F7558" t="str">
            <v>Palawan Tit</v>
          </cell>
        </row>
        <row r="7559">
          <cell r="D7559" t="str">
            <v>Parus_albiventris</v>
          </cell>
          <cell r="E7559" t="str">
            <v>parus_albiventris</v>
          </cell>
          <cell r="F7559" t="str">
            <v>White-bellied Tit</v>
          </cell>
        </row>
        <row r="7560">
          <cell r="D7560" t="str">
            <v>Parus_cinerascens</v>
          </cell>
          <cell r="E7560" t="str">
            <v>parus_cinerascens</v>
          </cell>
          <cell r="F7560" t="str">
            <v>Ashy Tit</v>
          </cell>
        </row>
        <row r="7561">
          <cell r="D7561" t="str">
            <v>Parus_palustris</v>
          </cell>
          <cell r="E7561" t="str">
            <v>parus_palustris</v>
          </cell>
          <cell r="F7561" t="str">
            <v>Marsh Tit</v>
          </cell>
        </row>
        <row r="7562">
          <cell r="D7562" t="str">
            <v>Sylviparus_modestus</v>
          </cell>
          <cell r="E7562" t="str">
            <v>sylviparus_modestus</v>
          </cell>
          <cell r="F7562" t="str">
            <v>Yellow-browed Tit</v>
          </cell>
        </row>
        <row r="7563">
          <cell r="D7563" t="str">
            <v>Baeolophus_ridgwayi</v>
          </cell>
          <cell r="E7563" t="str">
            <v>baeolophus_ridgwayi</v>
          </cell>
          <cell r="F7563" t="str">
            <v>Juniper Titmouse</v>
          </cell>
        </row>
        <row r="7564">
          <cell r="D7564" t="str">
            <v>Baeolophus_atricristatus</v>
          </cell>
          <cell r="E7564" t="str">
            <v>baeolophus_atricristatus</v>
          </cell>
          <cell r="F7564" t="str">
            <v>Black-crested Titmouse</v>
          </cell>
        </row>
        <row r="7565">
          <cell r="D7565" t="str">
            <v>Baeolophus_inornatus</v>
          </cell>
          <cell r="E7565" t="str">
            <v>baeolophus_inornatus</v>
          </cell>
          <cell r="F7565" t="str">
            <v>Oak Titmouse</v>
          </cell>
        </row>
        <row r="7566">
          <cell r="D7566" t="str">
            <v>Baeolophus_wollweberi</v>
          </cell>
          <cell r="E7566" t="str">
            <v>baeolophus_wollweberi</v>
          </cell>
          <cell r="F7566" t="str">
            <v>Bridled Titmouse</v>
          </cell>
        </row>
        <row r="7567">
          <cell r="D7567" t="str">
            <v>Baeolophus_bicolor</v>
          </cell>
          <cell r="E7567" t="str">
            <v>baeolophus_bicolor</v>
          </cell>
          <cell r="F7567" t="str">
            <v>Tufted Titmouse</v>
          </cell>
        </row>
        <row r="7568">
          <cell r="D7568" t="str">
            <v>Melanochlora_sultanea</v>
          </cell>
          <cell r="E7568" t="str">
            <v>melanochlora_sultanea</v>
          </cell>
          <cell r="F7568" t="str">
            <v>Sultan Tit</v>
          </cell>
        </row>
        <row r="7569">
          <cell r="D7569" t="str">
            <v>Remiz_consobrinus</v>
          </cell>
          <cell r="E7569" t="str">
            <v>remiz_consobrinus</v>
          </cell>
          <cell r="F7569" t="str">
            <v>Chinese Penduline-tit</v>
          </cell>
        </row>
        <row r="7570">
          <cell r="D7570" t="str">
            <v>Remiz_coronatus</v>
          </cell>
          <cell r="E7570" t="str">
            <v>remiz_coronatus</v>
          </cell>
          <cell r="F7570" t="str">
            <v>White-crowned Penduline-tit</v>
          </cell>
        </row>
        <row r="7571">
          <cell r="D7571" t="str">
            <v>Remiz_macronyx</v>
          </cell>
          <cell r="E7571" t="str">
            <v>remiz_macronyx</v>
          </cell>
          <cell r="F7571" t="str">
            <v>Black-headed Penduline-tit</v>
          </cell>
        </row>
        <row r="7572">
          <cell r="D7572" t="str">
            <v>Remiz_pendulinus</v>
          </cell>
          <cell r="E7572" t="str">
            <v>remiz_pendulinus</v>
          </cell>
          <cell r="F7572" t="str">
            <v>Eurasian Penduline-tit</v>
          </cell>
        </row>
        <row r="7573">
          <cell r="D7573" t="str">
            <v>Pholidornis_rushiae</v>
          </cell>
          <cell r="E7573" t="str">
            <v>pholidornis_rushiae</v>
          </cell>
          <cell r="F7573" t="str">
            <v>Tit-hylia</v>
          </cell>
        </row>
        <row r="7574">
          <cell r="D7574" t="str">
            <v>Anthoscopus_caroli</v>
          </cell>
          <cell r="E7574" t="str">
            <v>anthoscopus_caroli</v>
          </cell>
          <cell r="F7574" t="str">
            <v>African Penduline-tit</v>
          </cell>
        </row>
        <row r="7575">
          <cell r="D7575" t="str">
            <v>Anthoscopus_musculus</v>
          </cell>
          <cell r="E7575" t="str">
            <v>anthoscopus_musculus</v>
          </cell>
          <cell r="F7575" t="str">
            <v>Mouse-coloured Penduline-tit</v>
          </cell>
        </row>
        <row r="7576">
          <cell r="D7576" t="str">
            <v>Anthoscopus_parvulus</v>
          </cell>
          <cell r="E7576" t="str">
            <v>anthoscopus_parvulus</v>
          </cell>
          <cell r="F7576" t="str">
            <v>Yellow Penduline-tit</v>
          </cell>
        </row>
        <row r="7577">
          <cell r="D7577" t="str">
            <v>Cephalopyrus_flammiceps</v>
          </cell>
          <cell r="E7577" t="str">
            <v>cephalopyrus_flammiceps</v>
          </cell>
          <cell r="F7577" t="str">
            <v>Fire-capped Tit</v>
          </cell>
        </row>
        <row r="7578">
          <cell r="D7578" t="str">
            <v>Anthoscopus_punctifrons</v>
          </cell>
          <cell r="E7578" t="str">
            <v>anthoscopus_punctifrons</v>
          </cell>
          <cell r="F7578" t="str">
            <v>Sennar Penduline-tit</v>
          </cell>
        </row>
        <row r="7579">
          <cell r="D7579" t="str">
            <v>Anthoscopus_minutus</v>
          </cell>
          <cell r="E7579" t="str">
            <v>anthoscopus_minutus</v>
          </cell>
          <cell r="F7579" t="str">
            <v>Southern Penduline-tit</v>
          </cell>
        </row>
        <row r="7580">
          <cell r="D7580" t="str">
            <v>Auriparus_flaviceps</v>
          </cell>
          <cell r="E7580" t="str">
            <v>auriparus_flaviceps</v>
          </cell>
          <cell r="F7580" t="str">
            <v>Verdin</v>
          </cell>
        </row>
        <row r="7581">
          <cell r="D7581" t="str">
            <v>Anthoscopus_flavifrons</v>
          </cell>
          <cell r="E7581" t="str">
            <v>anthoscopus_flavifrons</v>
          </cell>
          <cell r="F7581" t="str">
            <v>Forest Penduline-tit</v>
          </cell>
        </row>
        <row r="7582">
          <cell r="D7582" t="str">
            <v>Notiochelidon_murina</v>
          </cell>
          <cell r="E7582" t="str">
            <v>notiochelidon_murina</v>
          </cell>
          <cell r="F7582" t="str">
            <v>Brown-bellied Swallow</v>
          </cell>
        </row>
        <row r="7583">
          <cell r="D7583" t="str">
            <v>Progne_sinaloae</v>
          </cell>
          <cell r="E7583" t="str">
            <v>progne_sinaloae</v>
          </cell>
          <cell r="F7583" t="str">
            <v>Sinaloa Martin</v>
          </cell>
        </row>
        <row r="7584">
          <cell r="D7584" t="str">
            <v>Pseudochelidon_eurystomina</v>
          </cell>
          <cell r="E7584" t="str">
            <v>pseudochelidon_eurystomina</v>
          </cell>
          <cell r="F7584" t="str">
            <v>African River-martin</v>
          </cell>
        </row>
        <row r="7585">
          <cell r="D7585" t="str">
            <v>Progne_murphyi</v>
          </cell>
          <cell r="E7585" t="str">
            <v>progne_murphyi</v>
          </cell>
          <cell r="F7585" t="str">
            <v>Peruvian Martin</v>
          </cell>
        </row>
        <row r="7586">
          <cell r="D7586" t="str">
            <v>Progne_modesta</v>
          </cell>
          <cell r="E7586" t="str">
            <v>progne_modesta</v>
          </cell>
          <cell r="F7586" t="str">
            <v>Galapagos Martin</v>
          </cell>
        </row>
        <row r="7587">
          <cell r="D7587" t="str">
            <v>Phedina_borbonica</v>
          </cell>
          <cell r="E7587" t="str">
            <v>phedina_borbonica</v>
          </cell>
          <cell r="F7587" t="str">
            <v>Mascarene Martin</v>
          </cell>
        </row>
        <row r="7588">
          <cell r="D7588" t="str">
            <v>Phedina_brazzae</v>
          </cell>
          <cell r="E7588" t="str">
            <v>phedina_brazzae</v>
          </cell>
          <cell r="F7588" t="str">
            <v>Brazza's Martin</v>
          </cell>
        </row>
        <row r="7589">
          <cell r="D7589" t="str">
            <v>Progne_elegans</v>
          </cell>
          <cell r="E7589" t="str">
            <v>progne_elegans</v>
          </cell>
          <cell r="F7589" t="str">
            <v>Southern Martin</v>
          </cell>
        </row>
        <row r="7590">
          <cell r="D7590" t="str">
            <v>Progne_subis</v>
          </cell>
          <cell r="E7590" t="str">
            <v>progne_subis</v>
          </cell>
          <cell r="F7590" t="str">
            <v>Purple Martin</v>
          </cell>
        </row>
        <row r="7591">
          <cell r="D7591" t="str">
            <v>Petrochelidon_rufocollaris</v>
          </cell>
          <cell r="E7591" t="str">
            <v>petrochelidon_rufocollaris</v>
          </cell>
          <cell r="F7591" t="str">
            <v>Chestnut-collared Swallow</v>
          </cell>
        </row>
        <row r="7592">
          <cell r="D7592" t="str">
            <v>Notiochelidon_flavipes</v>
          </cell>
          <cell r="E7592" t="str">
            <v>notiochelidon_flavipes</v>
          </cell>
          <cell r="F7592" t="str">
            <v>Pale-footed Swallow</v>
          </cell>
        </row>
        <row r="7593">
          <cell r="D7593" t="str">
            <v>Riparia_cincta</v>
          </cell>
          <cell r="E7593" t="str">
            <v>riparia_cincta</v>
          </cell>
          <cell r="F7593" t="str">
            <v>Banded Martin</v>
          </cell>
        </row>
        <row r="7594">
          <cell r="D7594" t="str">
            <v>Progne_chalybea</v>
          </cell>
          <cell r="E7594" t="str">
            <v>progne_chalybea</v>
          </cell>
          <cell r="F7594" t="str">
            <v>Grey-breasted Martin</v>
          </cell>
        </row>
        <row r="7595">
          <cell r="D7595" t="str">
            <v>Progne_cryptoleuca</v>
          </cell>
          <cell r="E7595" t="str">
            <v>progne_cryptoleuca</v>
          </cell>
          <cell r="F7595" t="str">
            <v>Cuban Martin</v>
          </cell>
        </row>
        <row r="7596">
          <cell r="D7596" t="str">
            <v>Progne_dominicensis</v>
          </cell>
          <cell r="E7596" t="str">
            <v>progne_dominicensis</v>
          </cell>
          <cell r="F7596" t="str">
            <v>Caribbean Martin</v>
          </cell>
        </row>
        <row r="7597">
          <cell r="D7597" t="str">
            <v>Riparia_congica</v>
          </cell>
          <cell r="E7597" t="str">
            <v>riparia_congica</v>
          </cell>
          <cell r="F7597" t="str">
            <v>Congo Martin</v>
          </cell>
        </row>
        <row r="7598">
          <cell r="D7598" t="str">
            <v>Riparia_paludicola</v>
          </cell>
          <cell r="E7598" t="str">
            <v>riparia_paludicola</v>
          </cell>
          <cell r="F7598" t="str">
            <v>Plain Martin</v>
          </cell>
        </row>
        <row r="7599">
          <cell r="D7599" t="str">
            <v>Riparia_riparia</v>
          </cell>
          <cell r="E7599" t="str">
            <v>riparia_riparia</v>
          </cell>
          <cell r="F7599" t="str">
            <v>Sand Martin</v>
          </cell>
        </row>
        <row r="7600">
          <cell r="D7600" t="str">
            <v>Psalidoprocne_nitens</v>
          </cell>
          <cell r="E7600" t="str">
            <v>psalidoprocne_nitens</v>
          </cell>
          <cell r="F7600" t="str">
            <v>Square-tailed Saw-wing</v>
          </cell>
        </row>
        <row r="7601">
          <cell r="D7601" t="str">
            <v>Notiochelidon_pileata</v>
          </cell>
          <cell r="E7601" t="str">
            <v>notiochelidon_pileata</v>
          </cell>
          <cell r="F7601" t="str">
            <v>Black-capped Swallow</v>
          </cell>
        </row>
        <row r="7602">
          <cell r="D7602" t="str">
            <v>Pygochelidon_cyanoleuca</v>
          </cell>
          <cell r="E7602" t="str">
            <v>pygochelidon_cyanoleuca</v>
          </cell>
          <cell r="F7602" t="str">
            <v>Blue-and-white Swallow</v>
          </cell>
        </row>
        <row r="7603">
          <cell r="D7603" t="str">
            <v>Neochelidon_tibialis</v>
          </cell>
          <cell r="E7603" t="str">
            <v>neochelidon_tibialis</v>
          </cell>
          <cell r="F7603" t="str">
            <v>White-thighed Swallow</v>
          </cell>
        </row>
        <row r="7604">
          <cell r="D7604" t="str">
            <v>Psalidoprocne_obscura</v>
          </cell>
          <cell r="E7604" t="str">
            <v>psalidoprocne_obscura</v>
          </cell>
          <cell r="F7604" t="str">
            <v>Fanti Saw-wing</v>
          </cell>
        </row>
        <row r="7605">
          <cell r="D7605" t="str">
            <v>Psalidoprocne_fuliginosa</v>
          </cell>
          <cell r="E7605" t="str">
            <v>psalidoprocne_fuliginosa</v>
          </cell>
          <cell r="F7605" t="str">
            <v>Cameroon Mountain Saw-wing</v>
          </cell>
        </row>
        <row r="7606">
          <cell r="D7606" t="str">
            <v>Progne_tapera</v>
          </cell>
          <cell r="E7606" t="str">
            <v>progne_tapera</v>
          </cell>
          <cell r="F7606" t="str">
            <v>Brown-chested Martin</v>
          </cell>
        </row>
        <row r="7607">
          <cell r="D7607" t="str">
            <v>Pseudhirundo_griseopyga</v>
          </cell>
          <cell r="E7607" t="str">
            <v>pseudhirundo_griseopyga</v>
          </cell>
          <cell r="F7607" t="str">
            <v>Grey-rumped Swallow</v>
          </cell>
        </row>
        <row r="7608">
          <cell r="D7608" t="str">
            <v>Petrochelidon_fulva</v>
          </cell>
          <cell r="E7608" t="str">
            <v>petrochelidon_fulva</v>
          </cell>
          <cell r="F7608" t="str">
            <v>Cave Swallow</v>
          </cell>
        </row>
        <row r="7609">
          <cell r="D7609" t="str">
            <v>Petrochelidon_pyrrhonota</v>
          </cell>
          <cell r="E7609" t="str">
            <v>petrochelidon_pyrrhonota</v>
          </cell>
          <cell r="F7609" t="str">
            <v>Cliff Swallow</v>
          </cell>
        </row>
        <row r="7610">
          <cell r="D7610" t="str">
            <v>Psalidoprocne_pristoptera</v>
          </cell>
          <cell r="E7610" t="str">
            <v>psalidoprocne_pristoptera</v>
          </cell>
          <cell r="F7610" t="str">
            <v>Blue Saw-wing</v>
          </cell>
        </row>
        <row r="7611">
          <cell r="D7611" t="str">
            <v>Psalidoprocne_albiceps</v>
          </cell>
          <cell r="E7611" t="str">
            <v>psalidoprocne_albiceps</v>
          </cell>
          <cell r="F7611" t="str">
            <v>White-headed Saw-wing</v>
          </cell>
        </row>
        <row r="7612">
          <cell r="D7612" t="str">
            <v>Tachycineta_meyeni</v>
          </cell>
          <cell r="E7612" t="str">
            <v>tachycineta_meyeni</v>
          </cell>
          <cell r="F7612" t="str">
            <v>Chilean Swallow</v>
          </cell>
        </row>
        <row r="7613">
          <cell r="D7613" t="str">
            <v>Tachycineta_albilinea</v>
          </cell>
          <cell r="E7613" t="str">
            <v>tachycineta_albilinea</v>
          </cell>
          <cell r="F7613" t="str">
            <v>Mangrove Swallow</v>
          </cell>
        </row>
        <row r="7614">
          <cell r="D7614" t="str">
            <v>Tachycineta_cyaneoviridis</v>
          </cell>
          <cell r="E7614" t="str">
            <v>tachycineta_cyaneoviridis</v>
          </cell>
          <cell r="F7614" t="str">
            <v>Bahama Swallow</v>
          </cell>
        </row>
        <row r="7615">
          <cell r="D7615" t="str">
            <v>Tachycineta_bicolor</v>
          </cell>
          <cell r="E7615" t="str">
            <v>tachycineta_bicolor</v>
          </cell>
          <cell r="F7615" t="str">
            <v>Tree Swallow</v>
          </cell>
        </row>
        <row r="7616">
          <cell r="D7616" t="str">
            <v>Stelgidopteryx_serripennis</v>
          </cell>
          <cell r="E7616" t="str">
            <v>stelgidopteryx_serripennis</v>
          </cell>
          <cell r="F7616" t="str">
            <v>Northern Rough-winged Swallow</v>
          </cell>
        </row>
        <row r="7617">
          <cell r="D7617" t="str">
            <v>Tachycineta_albiventer</v>
          </cell>
          <cell r="E7617" t="str">
            <v>tachycineta_albiventer</v>
          </cell>
          <cell r="F7617" t="str">
            <v>White-winged Swallow</v>
          </cell>
        </row>
        <row r="7618">
          <cell r="D7618" t="str">
            <v>Tachycineta_euchrysea</v>
          </cell>
          <cell r="E7618" t="str">
            <v>tachycineta_euchrysea</v>
          </cell>
          <cell r="F7618" t="str">
            <v>Golden Swallow</v>
          </cell>
        </row>
        <row r="7619">
          <cell r="D7619" t="str">
            <v>Tachycineta_leucorrhoa</v>
          </cell>
          <cell r="E7619" t="str">
            <v>tachycineta_leucorrhoa</v>
          </cell>
          <cell r="F7619" t="str">
            <v>White-rumped Swallow</v>
          </cell>
        </row>
        <row r="7620">
          <cell r="D7620" t="str">
            <v>Tachycineta_thalassina</v>
          </cell>
          <cell r="E7620" t="str">
            <v>tachycineta_thalassina</v>
          </cell>
          <cell r="F7620" t="str">
            <v>Violet-green Swallow</v>
          </cell>
        </row>
        <row r="7621">
          <cell r="D7621" t="str">
            <v>Stelgidopteryx_ruficollis</v>
          </cell>
          <cell r="E7621" t="str">
            <v>stelgidopteryx_ruficollis</v>
          </cell>
          <cell r="F7621" t="str">
            <v>Southern Rough-winged Swallow</v>
          </cell>
        </row>
        <row r="7622">
          <cell r="D7622" t="str">
            <v>Tachycineta_stolzmanni</v>
          </cell>
          <cell r="E7622" t="str">
            <v>tachycineta_stolzmanni</v>
          </cell>
          <cell r="F7622" t="str">
            <v>Tumbes Swallow</v>
          </cell>
        </row>
        <row r="7623">
          <cell r="D7623" t="str">
            <v>Atticora_melanoleuca</v>
          </cell>
          <cell r="E7623" t="str">
            <v>atticora_melanoleuca</v>
          </cell>
          <cell r="F7623" t="str">
            <v>Black-collared Swallow</v>
          </cell>
        </row>
        <row r="7624">
          <cell r="D7624" t="str">
            <v>Cheramoeca_leucosterna</v>
          </cell>
          <cell r="E7624" t="str">
            <v>cheramoeca_leucosterna</v>
          </cell>
          <cell r="F7624" t="str">
            <v>White-backed Swallow</v>
          </cell>
        </row>
        <row r="7625">
          <cell r="D7625" t="str">
            <v>Alopochelidon_fucata</v>
          </cell>
          <cell r="E7625" t="str">
            <v>alopochelidon_fucata</v>
          </cell>
          <cell r="F7625" t="str">
            <v>Tawny-headed Swallow</v>
          </cell>
        </row>
        <row r="7626">
          <cell r="D7626" t="str">
            <v>Atticora_fasciata</v>
          </cell>
          <cell r="E7626" t="str">
            <v>atticora_fasciata</v>
          </cell>
          <cell r="F7626" t="str">
            <v>White-banded Swallow</v>
          </cell>
        </row>
        <row r="7627">
          <cell r="D7627" t="str">
            <v>Hirundo_preussi</v>
          </cell>
          <cell r="E7627" t="str">
            <v>hirundo_preussi</v>
          </cell>
          <cell r="F7627" t="str">
            <v>Preuss's Swallow</v>
          </cell>
        </row>
        <row r="7628">
          <cell r="D7628" t="str">
            <v>Eurochelidon_sirintarae</v>
          </cell>
          <cell r="E7628" t="str">
            <v>eurochelidon_sirintarae</v>
          </cell>
          <cell r="F7628" t="str">
            <v>White-eyed River-martin</v>
          </cell>
        </row>
        <row r="7629">
          <cell r="D7629" t="str">
            <v>Hirundo_nigrita</v>
          </cell>
          <cell r="E7629" t="str">
            <v>hirundo_nigrita</v>
          </cell>
          <cell r="F7629" t="str">
            <v>White-throated Blue Swallow</v>
          </cell>
        </row>
        <row r="7630">
          <cell r="D7630" t="str">
            <v>Hirundo_angolensis</v>
          </cell>
          <cell r="E7630" t="str">
            <v>hirundo_angolensis</v>
          </cell>
          <cell r="F7630" t="str">
            <v>Angola Swallow</v>
          </cell>
        </row>
        <row r="7631">
          <cell r="D7631" t="str">
            <v>Hirundo_obsoleta</v>
          </cell>
          <cell r="E7631" t="str">
            <v>hirundo_obsoleta</v>
          </cell>
          <cell r="F7631" t="str">
            <v>Pale Crag-martin</v>
          </cell>
        </row>
        <row r="7632">
          <cell r="D7632" t="str">
            <v>Hirundo_perdita</v>
          </cell>
          <cell r="E7632" t="str">
            <v>hirundo_perdita</v>
          </cell>
          <cell r="F7632" t="str">
            <v>Red Sea Swallow</v>
          </cell>
        </row>
        <row r="7633">
          <cell r="D7633" t="str">
            <v>Hirundo_tahitica</v>
          </cell>
          <cell r="E7633" t="str">
            <v>hirundo_tahitica</v>
          </cell>
          <cell r="F7633" t="str">
            <v>Pacific Swallow</v>
          </cell>
        </row>
        <row r="7634">
          <cell r="D7634" t="str">
            <v>Hirundo_striolata</v>
          </cell>
          <cell r="E7634" t="str">
            <v>hirundo_striolata</v>
          </cell>
          <cell r="F7634" t="str">
            <v>Striated Swallow</v>
          </cell>
        </row>
        <row r="7635">
          <cell r="D7635" t="str">
            <v>Hirundo_neoxena</v>
          </cell>
          <cell r="E7635" t="str">
            <v>hirundo_neoxena</v>
          </cell>
          <cell r="F7635" t="str">
            <v>Welcome Swallow</v>
          </cell>
        </row>
        <row r="7636">
          <cell r="D7636" t="str">
            <v>Hirundo_smithii</v>
          </cell>
          <cell r="E7636" t="str">
            <v>hirundo_smithii</v>
          </cell>
          <cell r="F7636" t="str">
            <v>Wire-tailed Swallow</v>
          </cell>
        </row>
        <row r="7637">
          <cell r="D7637" t="str">
            <v>Hirundo_nigricans</v>
          </cell>
          <cell r="E7637" t="str">
            <v>hirundo_nigricans</v>
          </cell>
          <cell r="F7637" t="str">
            <v>Tree Martin</v>
          </cell>
        </row>
        <row r="7638">
          <cell r="D7638" t="str">
            <v>Hirundo_rufigula</v>
          </cell>
          <cell r="E7638" t="str">
            <v>hirundo_rufigula</v>
          </cell>
          <cell r="F7638" t="str">
            <v>Red-throated Swallow</v>
          </cell>
        </row>
        <row r="7639">
          <cell r="D7639" t="str">
            <v>Hirundo_rupestris</v>
          </cell>
          <cell r="E7639" t="str">
            <v>hirundo_rupestris</v>
          </cell>
          <cell r="F7639" t="str">
            <v>Eurasian Crag-martin</v>
          </cell>
        </row>
        <row r="7640">
          <cell r="D7640" t="str">
            <v>Hirundo_rustica</v>
          </cell>
          <cell r="E7640" t="str">
            <v>hirundo_rustica</v>
          </cell>
          <cell r="F7640" t="str">
            <v>Barn Swallow</v>
          </cell>
        </row>
        <row r="7641">
          <cell r="D7641" t="str">
            <v>Delichon_urbicum</v>
          </cell>
          <cell r="E7641" t="str">
            <v>delichon_urbicum</v>
          </cell>
          <cell r="F7641" t="str">
            <v>Northern House-martin</v>
          </cell>
        </row>
        <row r="7642">
          <cell r="D7642" t="str">
            <v>Delichon_nipalense</v>
          </cell>
          <cell r="E7642" t="str">
            <v>delichon_nipalense</v>
          </cell>
          <cell r="F7642" t="str">
            <v>Nepal House-martin</v>
          </cell>
        </row>
        <row r="7643">
          <cell r="D7643" t="str">
            <v>Delichon_dasypus</v>
          </cell>
          <cell r="E7643" t="str">
            <v>delichon_dasypus</v>
          </cell>
          <cell r="F7643" t="str">
            <v>Asian House-martin</v>
          </cell>
        </row>
        <row r="7644">
          <cell r="D7644" t="str">
            <v>Hirundo_semirufa</v>
          </cell>
          <cell r="E7644" t="str">
            <v>hirundo_semirufa</v>
          </cell>
          <cell r="F7644" t="str">
            <v>Rufous-chested Swallow</v>
          </cell>
        </row>
        <row r="7645">
          <cell r="D7645" t="str">
            <v>Hirundo_spilodera</v>
          </cell>
          <cell r="E7645" t="str">
            <v>hirundo_spilodera</v>
          </cell>
          <cell r="F7645" t="str">
            <v>South African Swallow</v>
          </cell>
        </row>
        <row r="7646">
          <cell r="D7646" t="str">
            <v>Hirundo_domicola</v>
          </cell>
          <cell r="E7646" t="str">
            <v>hirundo_domicola</v>
          </cell>
          <cell r="F7646" t="str">
            <v>Hill Swallow</v>
          </cell>
        </row>
        <row r="7647">
          <cell r="D7647" t="str">
            <v>Hirundo_abyssinica</v>
          </cell>
          <cell r="E7647" t="str">
            <v>hirundo_abyssinica</v>
          </cell>
          <cell r="F7647" t="str">
            <v>Lesser Striped-swallow</v>
          </cell>
        </row>
        <row r="7648">
          <cell r="D7648" t="str">
            <v>Hirundo_aethiopica</v>
          </cell>
          <cell r="E7648" t="str">
            <v>hirundo_aethiopica</v>
          </cell>
          <cell r="F7648" t="str">
            <v>Ethiopian Swallow</v>
          </cell>
        </row>
        <row r="7649">
          <cell r="D7649" t="str">
            <v>Hirundo_albigularis</v>
          </cell>
          <cell r="E7649" t="str">
            <v>hirundo_albigularis</v>
          </cell>
          <cell r="F7649" t="str">
            <v>White-throated Swallow</v>
          </cell>
        </row>
        <row r="7650">
          <cell r="D7650" t="str">
            <v>Haplochelidon_andecola</v>
          </cell>
          <cell r="E7650" t="str">
            <v>haplochelidon_andecola</v>
          </cell>
          <cell r="F7650" t="str">
            <v>Andean Swallow</v>
          </cell>
        </row>
        <row r="7651">
          <cell r="D7651" t="str">
            <v>Hirundo_senegalensis</v>
          </cell>
          <cell r="E7651" t="str">
            <v>hirundo_senegalensis</v>
          </cell>
          <cell r="F7651" t="str">
            <v>Mosque Swallow</v>
          </cell>
        </row>
        <row r="7652">
          <cell r="D7652" t="str">
            <v>Hirundo_ariel</v>
          </cell>
          <cell r="E7652" t="str">
            <v>hirundo_ariel</v>
          </cell>
          <cell r="F7652" t="str">
            <v>Fairy Martin</v>
          </cell>
        </row>
        <row r="7653">
          <cell r="D7653" t="str">
            <v>Hirundo_atrocaerulea</v>
          </cell>
          <cell r="E7653" t="str">
            <v>hirundo_atrocaerulea</v>
          </cell>
          <cell r="F7653" t="str">
            <v>Blue Swallow</v>
          </cell>
        </row>
        <row r="7654">
          <cell r="D7654" t="str">
            <v>Hirundo_concolor</v>
          </cell>
          <cell r="E7654" t="str">
            <v>hirundo_concolor</v>
          </cell>
          <cell r="F7654" t="str">
            <v>Dusky Crag-martin</v>
          </cell>
        </row>
        <row r="7655">
          <cell r="D7655" t="str">
            <v>Hirundo_cucullata</v>
          </cell>
          <cell r="E7655" t="str">
            <v>hirundo_cucullata</v>
          </cell>
          <cell r="F7655" t="str">
            <v>Greater Striped-swallow</v>
          </cell>
        </row>
        <row r="7656">
          <cell r="D7656" t="str">
            <v>Hirundo_nigrorufa</v>
          </cell>
          <cell r="E7656" t="str">
            <v>hirundo_nigrorufa</v>
          </cell>
          <cell r="F7656" t="str">
            <v>Black-and-rufous Swallow</v>
          </cell>
        </row>
        <row r="7657">
          <cell r="D7657" t="str">
            <v>Hirundo_dimidiata</v>
          </cell>
          <cell r="E7657" t="str">
            <v>hirundo_dimidiata</v>
          </cell>
          <cell r="F7657" t="str">
            <v>Pearl-breasted Swallow</v>
          </cell>
        </row>
        <row r="7658">
          <cell r="D7658" t="str">
            <v>Hirundo_megaensis</v>
          </cell>
          <cell r="E7658" t="str">
            <v>hirundo_megaensis</v>
          </cell>
          <cell r="F7658" t="str">
            <v>White-tailed Swallow</v>
          </cell>
        </row>
        <row r="7659">
          <cell r="D7659" t="str">
            <v>Hirundo_fluvicola</v>
          </cell>
          <cell r="E7659" t="str">
            <v>hirundo_fluvicola</v>
          </cell>
          <cell r="F7659" t="str">
            <v>Streak-throated Swallow</v>
          </cell>
        </row>
        <row r="7660">
          <cell r="D7660" t="str">
            <v>Hirundo_fuliginosa</v>
          </cell>
          <cell r="E7660" t="str">
            <v>hirundo_fuliginosa</v>
          </cell>
          <cell r="F7660" t="str">
            <v>Forest Swallow</v>
          </cell>
        </row>
        <row r="7661">
          <cell r="D7661" t="str">
            <v>Hirundo_fuligula</v>
          </cell>
          <cell r="E7661" t="str">
            <v>hirundo_fuligula</v>
          </cell>
          <cell r="F7661" t="str">
            <v>Rock Martin</v>
          </cell>
        </row>
        <row r="7662">
          <cell r="D7662" t="str">
            <v>Hirundo_leucosoma</v>
          </cell>
          <cell r="E7662" t="str">
            <v>hirundo_leucosoma</v>
          </cell>
          <cell r="F7662" t="str">
            <v>Pied-winged Swallow</v>
          </cell>
        </row>
        <row r="7663">
          <cell r="D7663" t="str">
            <v>Hirundo_lucida</v>
          </cell>
          <cell r="E7663" t="str">
            <v>hirundo_lucida</v>
          </cell>
          <cell r="F7663" t="str">
            <v>Red-chested Swallow</v>
          </cell>
        </row>
        <row r="7664">
          <cell r="D7664" t="str">
            <v>Hirundo_daurica</v>
          </cell>
          <cell r="E7664" t="str">
            <v>hirundo_daurica</v>
          </cell>
          <cell r="F7664" t="str">
            <v>Red-rumped Swallow</v>
          </cell>
        </row>
        <row r="7665">
          <cell r="D7665" t="str">
            <v>Psaltria_exilis</v>
          </cell>
          <cell r="E7665" t="str">
            <v>psaltria_exilis</v>
          </cell>
          <cell r="F7665" t="str">
            <v>Pygmy Tit</v>
          </cell>
        </row>
        <row r="7666">
          <cell r="D7666" t="str">
            <v>Psaltriparus_minimus</v>
          </cell>
          <cell r="E7666" t="str">
            <v>psaltriparus_minimus</v>
          </cell>
          <cell r="F7666" t="str">
            <v>Bushtit</v>
          </cell>
        </row>
        <row r="7667">
          <cell r="D7667" t="str">
            <v>Aegithalos_niveogularis</v>
          </cell>
          <cell r="E7667" t="str">
            <v>aegithalos_niveogularis</v>
          </cell>
          <cell r="F7667" t="str">
            <v>White-throated Tit</v>
          </cell>
        </row>
        <row r="7668">
          <cell r="D7668" t="str">
            <v>Aegithalos_caudatus</v>
          </cell>
          <cell r="E7668" t="str">
            <v>aegithalos_caudatus</v>
          </cell>
          <cell r="F7668" t="str">
            <v>Long-tailed Tit</v>
          </cell>
        </row>
        <row r="7669">
          <cell r="D7669" t="str">
            <v>Aegithalos_concinnus</v>
          </cell>
          <cell r="E7669" t="str">
            <v>aegithalos_concinnus</v>
          </cell>
          <cell r="F7669" t="str">
            <v>Black-throated Tit</v>
          </cell>
        </row>
        <row r="7670">
          <cell r="D7670" t="str">
            <v>Aegithalos_fuliginosus</v>
          </cell>
          <cell r="E7670" t="str">
            <v>aegithalos_fuliginosus</v>
          </cell>
          <cell r="F7670" t="str">
            <v>White-necklaced Tit</v>
          </cell>
        </row>
        <row r="7671">
          <cell r="D7671" t="str">
            <v>Aegithalos_iouschistos</v>
          </cell>
          <cell r="E7671" t="str">
            <v>aegithalos_iouschistos</v>
          </cell>
          <cell r="F7671" t="str">
            <v>Black-browed Tit</v>
          </cell>
        </row>
        <row r="7672">
          <cell r="D7672" t="str">
            <v>Aegithalos_leucogenys</v>
          </cell>
          <cell r="E7672" t="str">
            <v>aegithalos_leucogenys</v>
          </cell>
          <cell r="F7672" t="str">
            <v>White-cheeked Tit</v>
          </cell>
        </row>
        <row r="7673">
          <cell r="D7673" t="str">
            <v>Leptopoecile_elegans</v>
          </cell>
          <cell r="E7673" t="str">
            <v>leptopoecile_elegans</v>
          </cell>
          <cell r="F7673" t="str">
            <v>Crested Tit-warbler</v>
          </cell>
        </row>
        <row r="7674">
          <cell r="D7674" t="str">
            <v>Leptopoecile_sophiae</v>
          </cell>
          <cell r="E7674" t="str">
            <v>leptopoecile_sophiae</v>
          </cell>
          <cell r="F7674" t="str">
            <v>White-browed Tit-warbler</v>
          </cell>
        </row>
        <row r="7675">
          <cell r="D7675" t="str">
            <v>Mirafra_africanoides</v>
          </cell>
          <cell r="E7675" t="str">
            <v>mirafra_africanoides</v>
          </cell>
          <cell r="F7675" t="str">
            <v>Fawn-coloured Lark</v>
          </cell>
        </row>
        <row r="7676">
          <cell r="D7676" t="str">
            <v>Mirafra_albicauda</v>
          </cell>
          <cell r="E7676" t="str">
            <v>mirafra_albicauda</v>
          </cell>
          <cell r="F7676" t="str">
            <v>White-tailed Lark</v>
          </cell>
        </row>
        <row r="7677">
          <cell r="D7677" t="str">
            <v>Mirafra_alopex</v>
          </cell>
          <cell r="E7677" t="str">
            <v>mirafra_alopex</v>
          </cell>
          <cell r="F7677" t="str">
            <v>Abyssinian Lark</v>
          </cell>
        </row>
        <row r="7678">
          <cell r="D7678" t="str">
            <v>Mirafra_javanica</v>
          </cell>
          <cell r="E7678" t="str">
            <v>mirafra_javanica</v>
          </cell>
          <cell r="F7678" t="str">
            <v>Australasian Lark</v>
          </cell>
        </row>
        <row r="7679">
          <cell r="D7679" t="str">
            <v>Mirafra_apiata</v>
          </cell>
          <cell r="E7679" t="str">
            <v>mirafra_apiata</v>
          </cell>
          <cell r="F7679" t="str">
            <v>Clapper Lark</v>
          </cell>
        </row>
        <row r="7680">
          <cell r="D7680" t="str">
            <v>Mirafra_hypermetra</v>
          </cell>
          <cell r="E7680" t="str">
            <v>mirafra_hypermetra</v>
          </cell>
          <cell r="F7680" t="str">
            <v>Red-winged Lark</v>
          </cell>
        </row>
        <row r="7681">
          <cell r="D7681" t="str">
            <v>Mirafra_hova</v>
          </cell>
          <cell r="E7681" t="str">
            <v>mirafra_hova</v>
          </cell>
          <cell r="F7681" t="str">
            <v>Madagascar Lark</v>
          </cell>
        </row>
        <row r="7682">
          <cell r="D7682" t="str">
            <v>Mirafra_gilletti</v>
          </cell>
          <cell r="E7682" t="str">
            <v>mirafra_gilletti</v>
          </cell>
          <cell r="F7682" t="str">
            <v>Gillett's Lark</v>
          </cell>
        </row>
        <row r="7683">
          <cell r="D7683" t="str">
            <v>Mirafra_erythroptera</v>
          </cell>
          <cell r="E7683" t="str">
            <v>mirafra_erythroptera</v>
          </cell>
          <cell r="F7683" t="str">
            <v>Indian Lark</v>
          </cell>
        </row>
        <row r="7684">
          <cell r="D7684" t="str">
            <v>Mirafra_erythrocephala</v>
          </cell>
          <cell r="E7684" t="str">
            <v>mirafra_erythrocephala</v>
          </cell>
          <cell r="F7684" t="str">
            <v>Indochinese Bushlark</v>
          </cell>
        </row>
        <row r="7685">
          <cell r="D7685" t="str">
            <v>Mirafra_angolensis</v>
          </cell>
          <cell r="E7685" t="str">
            <v>mirafra_angolensis</v>
          </cell>
          <cell r="F7685" t="str">
            <v>Angola Lark</v>
          </cell>
        </row>
        <row r="7686">
          <cell r="D7686" t="str">
            <v>Mirafra_rufa</v>
          </cell>
          <cell r="E7686" t="str">
            <v>mirafra_rufa</v>
          </cell>
          <cell r="F7686" t="str">
            <v>Rusty Lark</v>
          </cell>
        </row>
        <row r="7687">
          <cell r="D7687" t="str">
            <v>Pinarocorys_erythropygia</v>
          </cell>
          <cell r="E7687" t="str">
            <v>pinarocorys_erythropygia</v>
          </cell>
          <cell r="F7687" t="str">
            <v>Rufous-rumped Lark</v>
          </cell>
        </row>
        <row r="7688">
          <cell r="D7688" t="str">
            <v>Mirafra_pulpa</v>
          </cell>
          <cell r="E7688" t="str">
            <v>mirafra_pulpa</v>
          </cell>
          <cell r="F7688" t="str">
            <v>Friedmann's Lark</v>
          </cell>
        </row>
        <row r="7689">
          <cell r="D7689" t="str">
            <v>Mirafra_poecilosterna</v>
          </cell>
          <cell r="E7689" t="str">
            <v>mirafra_poecilosterna</v>
          </cell>
          <cell r="F7689" t="str">
            <v>Pink-breasted Lark</v>
          </cell>
        </row>
        <row r="7690">
          <cell r="D7690" t="str">
            <v>Mirafra_rufocinnamomea</v>
          </cell>
          <cell r="E7690" t="str">
            <v>mirafra_rufocinnamomea</v>
          </cell>
          <cell r="F7690" t="str">
            <v>Flappet Lark</v>
          </cell>
        </row>
        <row r="7691">
          <cell r="D7691" t="str">
            <v>Mirafra_sabota</v>
          </cell>
          <cell r="E7691" t="str">
            <v>mirafra_sabota</v>
          </cell>
          <cell r="F7691" t="str">
            <v>Sabota Lark</v>
          </cell>
        </row>
        <row r="7692">
          <cell r="D7692" t="str">
            <v>Pinarocorys_nigricans</v>
          </cell>
          <cell r="E7692" t="str">
            <v>pinarocorys_nigricans</v>
          </cell>
          <cell r="F7692" t="str">
            <v>Dusky Lark</v>
          </cell>
        </row>
        <row r="7693">
          <cell r="D7693" t="str">
            <v>Rhamphocoris_clotbey</v>
          </cell>
          <cell r="E7693" t="str">
            <v>rhamphocoris_clotbey</v>
          </cell>
          <cell r="F7693" t="str">
            <v>Thick-billed Lark</v>
          </cell>
        </row>
        <row r="7694">
          <cell r="D7694" t="str">
            <v>Mirafra_cordofanica</v>
          </cell>
          <cell r="E7694" t="str">
            <v>mirafra_cordofanica</v>
          </cell>
          <cell r="F7694" t="str">
            <v>Kordofan Lark</v>
          </cell>
        </row>
        <row r="7695">
          <cell r="D7695" t="str">
            <v>Mirafra_somalica</v>
          </cell>
          <cell r="E7695" t="str">
            <v>mirafra_somalica</v>
          </cell>
          <cell r="F7695" t="str">
            <v>Somali Lark</v>
          </cell>
        </row>
        <row r="7696">
          <cell r="D7696" t="str">
            <v>Mirafra_williamsi</v>
          </cell>
          <cell r="E7696" t="str">
            <v>mirafra_williamsi</v>
          </cell>
          <cell r="F7696" t="str">
            <v>Williams's Lark</v>
          </cell>
        </row>
        <row r="7697">
          <cell r="D7697" t="str">
            <v>Mirafra_ashi</v>
          </cell>
          <cell r="E7697" t="str">
            <v>mirafra_ashi</v>
          </cell>
          <cell r="F7697" t="str">
            <v>Ash's Lark</v>
          </cell>
        </row>
        <row r="7698">
          <cell r="D7698" t="str">
            <v>Mirafra_passerina</v>
          </cell>
          <cell r="E7698" t="str">
            <v>mirafra_passerina</v>
          </cell>
          <cell r="F7698" t="str">
            <v>Monotonous Lark</v>
          </cell>
        </row>
        <row r="7699">
          <cell r="D7699" t="str">
            <v>Mirafra_microptera</v>
          </cell>
          <cell r="E7699" t="str">
            <v>mirafra_microptera</v>
          </cell>
          <cell r="F7699" t="str">
            <v>Burmese Bushlark</v>
          </cell>
        </row>
        <row r="7700">
          <cell r="D7700" t="str">
            <v>Mirafra_cheniana</v>
          </cell>
          <cell r="E7700" t="str">
            <v>mirafra_cheniana</v>
          </cell>
          <cell r="F7700" t="str">
            <v>Melodious Lark</v>
          </cell>
        </row>
        <row r="7701">
          <cell r="D7701" t="str">
            <v>Mirafra_assamica</v>
          </cell>
          <cell r="E7701" t="str">
            <v>mirafra_assamica</v>
          </cell>
          <cell r="F7701" t="str">
            <v>Rufous-winged Lark</v>
          </cell>
        </row>
        <row r="7702">
          <cell r="D7702" t="str">
            <v>Mirafra_cantillans</v>
          </cell>
          <cell r="E7702" t="str">
            <v>mirafra_cantillans</v>
          </cell>
          <cell r="F7702" t="str">
            <v>Singing Bushlark</v>
          </cell>
        </row>
        <row r="7703">
          <cell r="D7703" t="str">
            <v>Pseudalaemon_fremantlii</v>
          </cell>
          <cell r="E7703" t="str">
            <v>pseudalaemon_fremantlii</v>
          </cell>
          <cell r="F7703" t="str">
            <v>Short-tailed Lark</v>
          </cell>
        </row>
        <row r="7704">
          <cell r="D7704" t="str">
            <v>Mirafra_africana</v>
          </cell>
          <cell r="E7704" t="str">
            <v>mirafra_africana</v>
          </cell>
          <cell r="F7704" t="str">
            <v>Rufous-naped Lark</v>
          </cell>
        </row>
        <row r="7705">
          <cell r="D7705" t="str">
            <v>Mirafra_collaris</v>
          </cell>
          <cell r="E7705" t="str">
            <v>mirafra_collaris</v>
          </cell>
          <cell r="F7705" t="str">
            <v>Collared Lark</v>
          </cell>
        </row>
        <row r="7706">
          <cell r="D7706" t="str">
            <v>Spizocorys_sclateri</v>
          </cell>
          <cell r="E7706" t="str">
            <v>spizocorys_sclateri</v>
          </cell>
          <cell r="F7706" t="str">
            <v>Sclater's Lark</v>
          </cell>
        </row>
        <row r="7707">
          <cell r="D7707" t="str">
            <v>Spizocorys_personata</v>
          </cell>
          <cell r="E7707" t="str">
            <v>spizocorys_personata</v>
          </cell>
          <cell r="F7707" t="str">
            <v>Masked Lark</v>
          </cell>
        </row>
        <row r="7708">
          <cell r="D7708" t="str">
            <v>Spizocorys_conirostris</v>
          </cell>
          <cell r="E7708" t="str">
            <v>spizocorys_conirostris</v>
          </cell>
          <cell r="F7708" t="str">
            <v>Pink-billed Lark</v>
          </cell>
        </row>
        <row r="7709">
          <cell r="D7709" t="str">
            <v>Spizocorys_obbiensis</v>
          </cell>
          <cell r="E7709" t="str">
            <v>spizocorys_obbiensis</v>
          </cell>
          <cell r="F7709" t="str">
            <v>Obbia Lark</v>
          </cell>
        </row>
        <row r="7710">
          <cell r="D7710" t="str">
            <v>Spizocorys_fringillaris</v>
          </cell>
          <cell r="E7710" t="str">
            <v>spizocorys_fringillaris</v>
          </cell>
          <cell r="F7710" t="str">
            <v>Botha's Lark</v>
          </cell>
        </row>
        <row r="7711">
          <cell r="D7711" t="str">
            <v>Ammomanes_grayi</v>
          </cell>
          <cell r="E7711" t="str">
            <v>ammomanes_grayi</v>
          </cell>
          <cell r="F7711" t="str">
            <v>Gray's Lark</v>
          </cell>
        </row>
        <row r="7712">
          <cell r="D7712" t="str">
            <v>Calandrella_raytal</v>
          </cell>
          <cell r="E7712" t="str">
            <v>calandrella_raytal</v>
          </cell>
          <cell r="F7712" t="str">
            <v>Indian Short-toed Lark</v>
          </cell>
        </row>
        <row r="7713">
          <cell r="D7713" t="str">
            <v>Ammomanes_phoenicura</v>
          </cell>
          <cell r="E7713" t="str">
            <v>ammomanes_phoenicura</v>
          </cell>
          <cell r="F7713" t="str">
            <v>Rufous-tailed Lark</v>
          </cell>
        </row>
        <row r="7714">
          <cell r="D7714" t="str">
            <v>Calandrella_rufescens</v>
          </cell>
          <cell r="E7714" t="str">
            <v>calandrella_rufescens</v>
          </cell>
          <cell r="F7714" t="str">
            <v>Lesser Short-toed Lark</v>
          </cell>
        </row>
        <row r="7715">
          <cell r="D7715" t="str">
            <v>Calandrella_somalica</v>
          </cell>
          <cell r="E7715" t="str">
            <v>calandrella_somalica</v>
          </cell>
          <cell r="F7715" t="str">
            <v>Rufous Short-toed Lark</v>
          </cell>
        </row>
        <row r="7716">
          <cell r="D7716" t="str">
            <v>Alauda_gulgula</v>
          </cell>
          <cell r="E7716" t="str">
            <v>alauda_gulgula</v>
          </cell>
          <cell r="F7716" t="str">
            <v>Oriental Skylark</v>
          </cell>
        </row>
        <row r="7717">
          <cell r="D7717" t="str">
            <v>Ammomanes_deserti</v>
          </cell>
          <cell r="E7717" t="str">
            <v>ammomanes_deserti</v>
          </cell>
          <cell r="F7717" t="str">
            <v>Desert Lark</v>
          </cell>
        </row>
        <row r="7718">
          <cell r="D7718" t="str">
            <v>Alaemon_hamertoni</v>
          </cell>
          <cell r="E7718" t="str">
            <v>alaemon_hamertoni</v>
          </cell>
          <cell r="F7718" t="str">
            <v>Lesser Hoopoe-lark</v>
          </cell>
        </row>
        <row r="7719">
          <cell r="D7719" t="str">
            <v>Alauda_japonica</v>
          </cell>
          <cell r="E7719" t="str">
            <v>alauda_japonica</v>
          </cell>
          <cell r="F7719" t="str">
            <v>Japanese Skylark</v>
          </cell>
        </row>
        <row r="7720">
          <cell r="D7720" t="str">
            <v>Alauda_razae</v>
          </cell>
          <cell r="E7720" t="str">
            <v>alauda_razae</v>
          </cell>
          <cell r="F7720" t="str">
            <v>Raso Lark</v>
          </cell>
        </row>
        <row r="7721">
          <cell r="D7721" t="str">
            <v>Calandrella_cinerea</v>
          </cell>
          <cell r="E7721" t="str">
            <v>calandrella_cinerea</v>
          </cell>
          <cell r="F7721" t="str">
            <v>Red-capped Lark</v>
          </cell>
        </row>
        <row r="7722">
          <cell r="D7722" t="str">
            <v>Calandrella_cheleensis</v>
          </cell>
          <cell r="E7722" t="str">
            <v>calandrella_cheleensis</v>
          </cell>
          <cell r="F7722" t="str">
            <v>Asian Short-toed Lark</v>
          </cell>
        </row>
        <row r="7723">
          <cell r="D7723" t="str">
            <v>Calandrella_brachydactyla</v>
          </cell>
          <cell r="E7723" t="str">
            <v>calandrella_brachydactyla</v>
          </cell>
          <cell r="F7723" t="str">
            <v>Greater Short-toed Lark</v>
          </cell>
        </row>
        <row r="7724">
          <cell r="D7724" t="str">
            <v>Calandrella_acutirostris</v>
          </cell>
          <cell r="E7724" t="str">
            <v>calandrella_acutirostris</v>
          </cell>
          <cell r="F7724" t="str">
            <v>Hume's Lark</v>
          </cell>
        </row>
        <row r="7725">
          <cell r="D7725" t="str">
            <v>Alauda_arvensis</v>
          </cell>
          <cell r="E7725" t="str">
            <v>alauda_arvensis</v>
          </cell>
          <cell r="F7725" t="str">
            <v>Eurasian Skylark</v>
          </cell>
        </row>
        <row r="7726">
          <cell r="D7726" t="str">
            <v>Alaemon_alaudipes</v>
          </cell>
          <cell r="E7726" t="str">
            <v>alaemon_alaudipes</v>
          </cell>
          <cell r="F7726" t="str">
            <v>Greater Hoopoe-lark</v>
          </cell>
        </row>
        <row r="7727">
          <cell r="D7727" t="str">
            <v>Ammomanes_cinctura</v>
          </cell>
          <cell r="E7727" t="str">
            <v>ammomanes_cinctura</v>
          </cell>
          <cell r="F7727" t="str">
            <v>Bar-tailed Lark</v>
          </cell>
        </row>
        <row r="7728">
          <cell r="D7728" t="str">
            <v>Certhilauda_semitorquata</v>
          </cell>
          <cell r="E7728" t="str">
            <v>certhilauda_semitorquata</v>
          </cell>
          <cell r="F7728" t="str">
            <v>Eastern Long-billed Lark</v>
          </cell>
        </row>
        <row r="7729">
          <cell r="D7729" t="str">
            <v>Certhilauda_erythrochlamys</v>
          </cell>
          <cell r="E7729" t="str">
            <v>certhilauda_erythrochlamys</v>
          </cell>
          <cell r="F7729" t="str">
            <v>Dune Lark</v>
          </cell>
        </row>
        <row r="7730">
          <cell r="D7730" t="str">
            <v>Certhilauda_albescens</v>
          </cell>
          <cell r="E7730" t="str">
            <v>certhilauda_albescens</v>
          </cell>
          <cell r="F7730" t="str">
            <v>Karoo Lark</v>
          </cell>
        </row>
        <row r="7731">
          <cell r="D7731" t="str">
            <v>Certhilauda_barlowi</v>
          </cell>
          <cell r="E7731" t="str">
            <v>certhilauda_barlowi</v>
          </cell>
          <cell r="F7731" t="str">
            <v>Barlow's Lark</v>
          </cell>
        </row>
        <row r="7732">
          <cell r="D7732" t="str">
            <v>Chersomanes_albofasciata</v>
          </cell>
          <cell r="E7732" t="str">
            <v>chersomanes_albofasciata</v>
          </cell>
          <cell r="F7732" t="str">
            <v>Spike-heeled Lark</v>
          </cell>
        </row>
        <row r="7733">
          <cell r="D7733" t="str">
            <v>Chersophilus_duponti</v>
          </cell>
          <cell r="E7733" t="str">
            <v>chersophilus_duponti</v>
          </cell>
          <cell r="F7733" t="str">
            <v>Dupont's Lark</v>
          </cell>
        </row>
        <row r="7734">
          <cell r="D7734" t="str">
            <v>Certhilauda_curvirostris</v>
          </cell>
          <cell r="E7734" t="str">
            <v>certhilauda_curvirostris</v>
          </cell>
          <cell r="F7734" t="str">
            <v>Cape Long-billed Lark</v>
          </cell>
        </row>
        <row r="7735">
          <cell r="D7735" t="str">
            <v>Certhilauda_chuana</v>
          </cell>
          <cell r="E7735" t="str">
            <v>certhilauda_chuana</v>
          </cell>
          <cell r="F7735" t="str">
            <v>Short-clawed Lark</v>
          </cell>
        </row>
        <row r="7736">
          <cell r="D7736" t="str">
            <v>Certhilauda_subcoronata</v>
          </cell>
          <cell r="E7736" t="str">
            <v>certhilauda_subcoronata</v>
          </cell>
          <cell r="F7736" t="str">
            <v>Karoo Long-billed Lark</v>
          </cell>
        </row>
        <row r="7737">
          <cell r="D7737" t="str">
            <v>Certhilauda_burra</v>
          </cell>
          <cell r="E7737" t="str">
            <v>certhilauda_burra</v>
          </cell>
          <cell r="F7737" t="str">
            <v>Red Lark</v>
          </cell>
        </row>
        <row r="7738">
          <cell r="D7738" t="str">
            <v>Heteromirafra_archeri</v>
          </cell>
          <cell r="E7738" t="str">
            <v>heteromirafra_archeri</v>
          </cell>
          <cell r="F7738" t="str">
            <v>Archer's Lark</v>
          </cell>
        </row>
        <row r="7739">
          <cell r="D7739" t="str">
            <v>Heteromirafra_ruddi</v>
          </cell>
          <cell r="E7739" t="str">
            <v>heteromirafra_ruddi</v>
          </cell>
          <cell r="F7739" t="str">
            <v>Rudd's Lark</v>
          </cell>
        </row>
        <row r="7740">
          <cell r="D7740" t="str">
            <v>Heteromirafra_sidamoensis</v>
          </cell>
          <cell r="E7740" t="str">
            <v>heteromirafra_sidamoensis</v>
          </cell>
          <cell r="F7740" t="str">
            <v>Liben Lark</v>
          </cell>
        </row>
        <row r="7741">
          <cell r="D7741" t="str">
            <v>Mirafra_affinis</v>
          </cell>
          <cell r="E7741" t="str">
            <v>mirafra_affinis</v>
          </cell>
          <cell r="F7741" t="str">
            <v>Jerdon's Bushlark</v>
          </cell>
        </row>
        <row r="7742">
          <cell r="D7742" t="str">
            <v>Galerida_theklae</v>
          </cell>
          <cell r="E7742" t="str">
            <v>galerida_theklae</v>
          </cell>
          <cell r="F7742" t="str">
            <v>Thekla Lark</v>
          </cell>
        </row>
        <row r="7743">
          <cell r="D7743" t="str">
            <v>Melanocorypha_leucoptera</v>
          </cell>
          <cell r="E7743" t="str">
            <v>melanocorypha_leucoptera</v>
          </cell>
          <cell r="F7743" t="str">
            <v>White-winged Lark</v>
          </cell>
        </row>
        <row r="7744">
          <cell r="D7744" t="str">
            <v>Eremalauda_dunni</v>
          </cell>
          <cell r="E7744" t="str">
            <v>eremalauda_dunni</v>
          </cell>
          <cell r="F7744" t="str">
            <v>Dunn's Lark</v>
          </cell>
        </row>
        <row r="7745">
          <cell r="D7745" t="str">
            <v>Melanocorypha_bimaculata</v>
          </cell>
          <cell r="E7745" t="str">
            <v>melanocorypha_bimaculata</v>
          </cell>
          <cell r="F7745" t="str">
            <v>Bimaculated Lark</v>
          </cell>
        </row>
        <row r="7746">
          <cell r="D7746" t="str">
            <v>Eremopterix_verticalis</v>
          </cell>
          <cell r="E7746" t="str">
            <v>eremopterix_verticalis</v>
          </cell>
          <cell r="F7746" t="str">
            <v>Grey-backed Sparrow-lark</v>
          </cell>
        </row>
        <row r="7747">
          <cell r="D7747" t="str">
            <v>Melanocorypha_mongolica</v>
          </cell>
          <cell r="E7747" t="str">
            <v>melanocorypha_mongolica</v>
          </cell>
          <cell r="F7747" t="str">
            <v>Mongolian Lark</v>
          </cell>
        </row>
        <row r="7748">
          <cell r="D7748" t="str">
            <v>Galerida_cristata</v>
          </cell>
          <cell r="E7748" t="str">
            <v>galerida_cristata</v>
          </cell>
          <cell r="F7748" t="str">
            <v>Crested Lark</v>
          </cell>
        </row>
        <row r="7749">
          <cell r="D7749" t="str">
            <v>Eremalauda_starki</v>
          </cell>
          <cell r="E7749" t="str">
            <v>eremalauda_starki</v>
          </cell>
          <cell r="F7749" t="str">
            <v>Stark's Lark</v>
          </cell>
        </row>
        <row r="7750">
          <cell r="D7750" t="str">
            <v>Melanocorypha_maxima</v>
          </cell>
          <cell r="E7750" t="str">
            <v>melanocorypha_maxima</v>
          </cell>
          <cell r="F7750" t="str">
            <v>Tibetan Lark</v>
          </cell>
        </row>
        <row r="7751">
          <cell r="D7751" t="str">
            <v>Melanocorypha_yeltoniensis</v>
          </cell>
          <cell r="E7751" t="str">
            <v>melanocorypha_yeltoniensis</v>
          </cell>
          <cell r="F7751" t="str">
            <v>Black Lark</v>
          </cell>
        </row>
        <row r="7752">
          <cell r="D7752" t="str">
            <v>Galerida_malabarica</v>
          </cell>
          <cell r="E7752" t="str">
            <v>galerida_malabarica</v>
          </cell>
          <cell r="F7752" t="str">
            <v>Malabar Lark</v>
          </cell>
        </row>
        <row r="7753">
          <cell r="D7753" t="str">
            <v>Melanocorypha_calandra</v>
          </cell>
          <cell r="E7753" t="str">
            <v>melanocorypha_calandra</v>
          </cell>
          <cell r="F7753" t="str">
            <v>Calandra Lark</v>
          </cell>
        </row>
        <row r="7754">
          <cell r="D7754" t="str">
            <v>Galerida_magnirostris</v>
          </cell>
          <cell r="E7754" t="str">
            <v>galerida_magnirostris</v>
          </cell>
          <cell r="F7754" t="str">
            <v>Large-billed Lark</v>
          </cell>
        </row>
        <row r="7755">
          <cell r="D7755" t="str">
            <v>Galerida_modesta</v>
          </cell>
          <cell r="E7755" t="str">
            <v>galerida_modesta</v>
          </cell>
          <cell r="F7755" t="str">
            <v>Sun Lark</v>
          </cell>
        </row>
        <row r="7756">
          <cell r="D7756" t="str">
            <v>Eremopterix_signatus</v>
          </cell>
          <cell r="E7756" t="str">
            <v>eremopterix_signatus</v>
          </cell>
          <cell r="F7756" t="str">
            <v>Chestnut-headed Sparrow-lark</v>
          </cell>
        </row>
        <row r="7757">
          <cell r="D7757" t="str">
            <v>Lullula_arborea</v>
          </cell>
          <cell r="E7757" t="str">
            <v>lullula_arborea</v>
          </cell>
          <cell r="F7757" t="str">
            <v>Wood Lark</v>
          </cell>
        </row>
        <row r="7758">
          <cell r="D7758" t="str">
            <v>Galerida_deva</v>
          </cell>
          <cell r="E7758" t="str">
            <v>galerida_deva</v>
          </cell>
          <cell r="F7758" t="str">
            <v>Tawny Lark</v>
          </cell>
        </row>
        <row r="7759">
          <cell r="D7759" t="str">
            <v>Eremophila_bilopha</v>
          </cell>
          <cell r="E7759" t="str">
            <v>eremophila_bilopha</v>
          </cell>
          <cell r="F7759" t="str">
            <v>Temminck's Lark</v>
          </cell>
        </row>
        <row r="7760">
          <cell r="D7760" t="str">
            <v>Eremopterix_nigriceps</v>
          </cell>
          <cell r="E7760" t="str">
            <v>eremopterix_nigriceps</v>
          </cell>
          <cell r="F7760" t="str">
            <v>Black-crowned Sparrow-lark</v>
          </cell>
        </row>
        <row r="7761">
          <cell r="D7761" t="str">
            <v>Eremopterix_leucotis</v>
          </cell>
          <cell r="E7761" t="str">
            <v>eremopterix_leucotis</v>
          </cell>
          <cell r="F7761" t="str">
            <v>Chestnut-backed Sparrow-lark</v>
          </cell>
        </row>
        <row r="7762">
          <cell r="D7762" t="str">
            <v>Eremopterix_leucopareia</v>
          </cell>
          <cell r="E7762" t="str">
            <v>eremopterix_leucopareia</v>
          </cell>
          <cell r="F7762" t="str">
            <v>Fischer's Sparrow-lark</v>
          </cell>
        </row>
        <row r="7763">
          <cell r="D7763" t="str">
            <v>Eremopterix_griseus</v>
          </cell>
          <cell r="E7763" t="str">
            <v>eremopterix_griseus</v>
          </cell>
          <cell r="F7763" t="str">
            <v>Ashy-crowned Sparrow-lark</v>
          </cell>
        </row>
        <row r="7764">
          <cell r="D7764" t="str">
            <v>Eremopterix_australis</v>
          </cell>
          <cell r="E7764" t="str">
            <v>eremopterix_australis</v>
          </cell>
          <cell r="F7764" t="str">
            <v>Black-eared Sparrow-lark</v>
          </cell>
        </row>
        <row r="7765">
          <cell r="D7765" t="str">
            <v>Eremophila_alpestris</v>
          </cell>
          <cell r="E7765" t="str">
            <v>eremophila_alpestris</v>
          </cell>
          <cell r="F7765" t="str">
            <v>Horned Lark</v>
          </cell>
        </row>
        <row r="7766">
          <cell r="D7766" t="str">
            <v>Prinia_inornata</v>
          </cell>
          <cell r="E7766" t="str">
            <v>prinia_inornata</v>
          </cell>
          <cell r="F7766" t="str">
            <v>Plain Prinia</v>
          </cell>
        </row>
        <row r="7767">
          <cell r="D7767" t="str">
            <v>Prinia_subflava</v>
          </cell>
          <cell r="E7767" t="str">
            <v>prinia_subflava</v>
          </cell>
          <cell r="F7767" t="str">
            <v>Tawny-flanked Prinia</v>
          </cell>
        </row>
        <row r="7768">
          <cell r="D7768" t="str">
            <v>Prinia_somalica</v>
          </cell>
          <cell r="E7768" t="str">
            <v>prinia_somalica</v>
          </cell>
          <cell r="F7768" t="str">
            <v>Pale Prinia</v>
          </cell>
        </row>
        <row r="7769">
          <cell r="D7769" t="str">
            <v>Prinia_socialis</v>
          </cell>
          <cell r="E7769" t="str">
            <v>prinia_socialis</v>
          </cell>
          <cell r="F7769" t="str">
            <v>Ashy Prinia</v>
          </cell>
        </row>
        <row r="7770">
          <cell r="D7770" t="str">
            <v>Prinia_rufescens</v>
          </cell>
          <cell r="E7770" t="str">
            <v>prinia_rufescens</v>
          </cell>
          <cell r="F7770" t="str">
            <v>Rufescent Prinia</v>
          </cell>
        </row>
        <row r="7771">
          <cell r="D7771" t="str">
            <v>Prinia_robertsi</v>
          </cell>
          <cell r="E7771" t="str">
            <v>prinia_robertsi</v>
          </cell>
          <cell r="F7771" t="str">
            <v>Briar Warbler</v>
          </cell>
        </row>
        <row r="7772">
          <cell r="D7772" t="str">
            <v>Prinia_polychroa</v>
          </cell>
          <cell r="E7772" t="str">
            <v>prinia_polychroa</v>
          </cell>
          <cell r="F7772" t="str">
            <v>Brown Prinia</v>
          </cell>
        </row>
        <row r="7773">
          <cell r="D7773" t="str">
            <v>Prinia_molleri</v>
          </cell>
          <cell r="E7773" t="str">
            <v>prinia_molleri</v>
          </cell>
          <cell r="F7773" t="str">
            <v>Sao Tome Prinia</v>
          </cell>
        </row>
        <row r="7774">
          <cell r="D7774" t="str">
            <v>Prinia_maculosa</v>
          </cell>
          <cell r="E7774" t="str">
            <v>prinia_maculosa</v>
          </cell>
          <cell r="F7774" t="str">
            <v>Karoo Prinia</v>
          </cell>
        </row>
        <row r="7775">
          <cell r="D7775" t="str">
            <v>Prinia_leontica</v>
          </cell>
          <cell r="E7775" t="str">
            <v>prinia_leontica</v>
          </cell>
          <cell r="F7775" t="str">
            <v>White-eyed Prinia</v>
          </cell>
        </row>
        <row r="7776">
          <cell r="D7776" t="str">
            <v>Prinia_sylvatica</v>
          </cell>
          <cell r="E7776" t="str">
            <v>prinia_sylvatica</v>
          </cell>
          <cell r="F7776" t="str">
            <v>Jungle Prinia</v>
          </cell>
        </row>
        <row r="7777">
          <cell r="D7777" t="str">
            <v>Prinia_hypoxantha</v>
          </cell>
          <cell r="E7777" t="str">
            <v>prinia_hypoxantha</v>
          </cell>
          <cell r="F7777" t="str">
            <v>Saffron-breasted Prinia</v>
          </cell>
        </row>
        <row r="7778">
          <cell r="D7778" t="str">
            <v>Prinia_hodgsonii</v>
          </cell>
          <cell r="E7778" t="str">
            <v>prinia_hodgsonii</v>
          </cell>
          <cell r="F7778" t="str">
            <v>Grey-breasted Prinia</v>
          </cell>
        </row>
        <row r="7779">
          <cell r="D7779" t="str">
            <v>Prinia_gracilis</v>
          </cell>
          <cell r="E7779" t="str">
            <v>prinia_gracilis</v>
          </cell>
          <cell r="F7779" t="str">
            <v>Graceful Prinia</v>
          </cell>
        </row>
        <row r="7780">
          <cell r="D7780" t="str">
            <v>Prinia_fluviatilis</v>
          </cell>
          <cell r="E7780" t="str">
            <v>prinia_fluviatilis</v>
          </cell>
          <cell r="F7780" t="str">
            <v>River Prinia</v>
          </cell>
        </row>
        <row r="7781">
          <cell r="D7781" t="str">
            <v>Prinia_flaviventris</v>
          </cell>
          <cell r="E7781" t="str">
            <v>prinia_flaviventris</v>
          </cell>
          <cell r="F7781" t="str">
            <v>Yellow-bellied Prinia</v>
          </cell>
        </row>
        <row r="7782">
          <cell r="D7782" t="str">
            <v>Prinia_flavicans</v>
          </cell>
          <cell r="E7782" t="str">
            <v>prinia_flavicans</v>
          </cell>
          <cell r="F7782" t="str">
            <v>Black-chested Prinia</v>
          </cell>
        </row>
        <row r="7783">
          <cell r="D7783" t="str">
            <v>Prinia_familiaris</v>
          </cell>
          <cell r="E7783" t="str">
            <v>prinia_familiaris</v>
          </cell>
          <cell r="F7783" t="str">
            <v>Bar-winged Prinia</v>
          </cell>
        </row>
        <row r="7784">
          <cell r="D7784" t="str">
            <v>Prinia_crinigera</v>
          </cell>
          <cell r="E7784" t="str">
            <v>prinia_crinigera</v>
          </cell>
          <cell r="F7784" t="str">
            <v>Striated Prinia</v>
          </cell>
        </row>
        <row r="7785">
          <cell r="D7785" t="str">
            <v>Prinia_cinereocapilla</v>
          </cell>
          <cell r="E7785" t="str">
            <v>prinia_cinereocapilla</v>
          </cell>
          <cell r="F7785" t="str">
            <v>Grey-crowned Prinia</v>
          </cell>
        </row>
        <row r="7786">
          <cell r="D7786" t="str">
            <v>Prinia_leucopogon</v>
          </cell>
          <cell r="E7786" t="str">
            <v>prinia_leucopogon</v>
          </cell>
          <cell r="F7786" t="str">
            <v>White-chinned Prinia</v>
          </cell>
        </row>
        <row r="7787">
          <cell r="D7787" t="str">
            <v>Prinia_bairdii</v>
          </cell>
          <cell r="E7787" t="str">
            <v>prinia_bairdii</v>
          </cell>
          <cell r="F7787" t="str">
            <v>Banded Prinia</v>
          </cell>
        </row>
        <row r="7788">
          <cell r="D7788" t="str">
            <v>Phyllolais_pulchella</v>
          </cell>
          <cell r="E7788" t="str">
            <v>phyllolais_pulchella</v>
          </cell>
          <cell r="F7788" t="str">
            <v>Buff-bellied Warbler</v>
          </cell>
        </row>
        <row r="7789">
          <cell r="D7789" t="str">
            <v>Prinia_atrogularis</v>
          </cell>
          <cell r="E7789" t="str">
            <v>prinia_atrogularis</v>
          </cell>
          <cell r="F7789" t="str">
            <v>Hill Prinia</v>
          </cell>
        </row>
        <row r="7790">
          <cell r="D7790" t="str">
            <v>Rhopophilus_pekinensis</v>
          </cell>
          <cell r="E7790" t="str">
            <v>rhopophilus_pekinensis</v>
          </cell>
          <cell r="F7790" t="str">
            <v>White-browed Chinese Warbler</v>
          </cell>
        </row>
        <row r="7791">
          <cell r="D7791" t="str">
            <v>Oreolais_pulchra</v>
          </cell>
          <cell r="E7791" t="str">
            <v>oreolais_pulchra</v>
          </cell>
          <cell r="F7791" t="str">
            <v>Black-collared Apalis</v>
          </cell>
        </row>
        <row r="7792">
          <cell r="D7792" t="str">
            <v>Phragmacia_substriata</v>
          </cell>
          <cell r="E7792" t="str">
            <v>phragmacia_substriata</v>
          </cell>
          <cell r="F7792" t="str">
            <v>Namaqua Warbler</v>
          </cell>
        </row>
        <row r="7793">
          <cell r="D7793" t="str">
            <v>Prinia_buchanani</v>
          </cell>
          <cell r="E7793" t="str">
            <v>prinia_buchanani</v>
          </cell>
          <cell r="F7793" t="str">
            <v>Rufous-fronted Prinia</v>
          </cell>
        </row>
        <row r="7794">
          <cell r="D7794" t="str">
            <v>Prinia_burnesii</v>
          </cell>
          <cell r="E7794" t="str">
            <v>prinia_burnesii</v>
          </cell>
          <cell r="F7794" t="str">
            <v>Rufous-vented Prinia</v>
          </cell>
        </row>
        <row r="7795">
          <cell r="D7795" t="str">
            <v>Oreolais_ruwenzorii</v>
          </cell>
          <cell r="E7795" t="str">
            <v>oreolais_ruwenzorii</v>
          </cell>
          <cell r="F7795" t="str">
            <v>Collared Apalis</v>
          </cell>
        </row>
        <row r="7796">
          <cell r="D7796" t="str">
            <v>Spiloptila_rufifrons</v>
          </cell>
          <cell r="E7796" t="str">
            <v>spiloptila_rufifrons</v>
          </cell>
          <cell r="F7796" t="str">
            <v>Red-faced Apalis</v>
          </cell>
        </row>
        <row r="7797">
          <cell r="D7797" t="str">
            <v>Spiloptila_clamans</v>
          </cell>
          <cell r="E7797" t="str">
            <v>spiloptila_clamans</v>
          </cell>
          <cell r="F7797" t="str">
            <v>Cricket Longtail</v>
          </cell>
        </row>
        <row r="7798">
          <cell r="D7798" t="str">
            <v>Urolais_epichlorus</v>
          </cell>
          <cell r="E7798" t="str">
            <v>urolais_epichlorus</v>
          </cell>
          <cell r="F7798" t="str">
            <v>Green Longtail</v>
          </cell>
        </row>
        <row r="7799">
          <cell r="D7799" t="str">
            <v>Scotocerca_inquieta</v>
          </cell>
          <cell r="E7799" t="str">
            <v>scotocerca_inquieta</v>
          </cell>
          <cell r="F7799" t="str">
            <v>Streaked Scrub-warbler</v>
          </cell>
        </row>
        <row r="7800">
          <cell r="D7800" t="str">
            <v>Apalis_bamendae</v>
          </cell>
          <cell r="E7800" t="str">
            <v>apalis_bamendae</v>
          </cell>
          <cell r="F7800" t="str">
            <v>Bamenda Apalis</v>
          </cell>
        </row>
        <row r="7801">
          <cell r="D7801" t="str">
            <v>Apalis_binotata</v>
          </cell>
          <cell r="E7801" t="str">
            <v>apalis_binotata</v>
          </cell>
          <cell r="F7801" t="str">
            <v>Masked Apalis</v>
          </cell>
        </row>
        <row r="7802">
          <cell r="D7802" t="str">
            <v>Camaroptera_brachyura</v>
          </cell>
          <cell r="E7802" t="str">
            <v>camaroptera_brachyura</v>
          </cell>
          <cell r="F7802" t="str">
            <v>Green-backed Camaroptera</v>
          </cell>
        </row>
        <row r="7803">
          <cell r="D7803" t="str">
            <v>Apalis_chapini</v>
          </cell>
          <cell r="E7803" t="str">
            <v>apalis_chapini</v>
          </cell>
          <cell r="F7803" t="str">
            <v>Chapin's Apalis</v>
          </cell>
        </row>
        <row r="7804">
          <cell r="D7804" t="str">
            <v>Apalis_chirindensis</v>
          </cell>
          <cell r="E7804" t="str">
            <v>apalis_chirindensis</v>
          </cell>
          <cell r="F7804" t="str">
            <v>Chirinda Apalis</v>
          </cell>
        </row>
        <row r="7805">
          <cell r="D7805" t="str">
            <v>Cisticola_nigriloris</v>
          </cell>
          <cell r="E7805" t="str">
            <v>cisticola_nigriloris</v>
          </cell>
          <cell r="F7805" t="str">
            <v>Black-lored Cisticola</v>
          </cell>
        </row>
        <row r="7806">
          <cell r="D7806" t="str">
            <v>Cisticola_restrictus</v>
          </cell>
          <cell r="E7806" t="str">
            <v>cisticola_restrictus</v>
          </cell>
          <cell r="F7806" t="str">
            <v>Tana River Cisticola</v>
          </cell>
        </row>
        <row r="7807">
          <cell r="D7807" t="str">
            <v>Cisticola_robustus</v>
          </cell>
          <cell r="E7807" t="str">
            <v>cisticola_robustus</v>
          </cell>
          <cell r="F7807" t="str">
            <v>Stout Cisticola</v>
          </cell>
        </row>
        <row r="7808">
          <cell r="D7808" t="str">
            <v>Cisticola_ruficeps</v>
          </cell>
          <cell r="E7808" t="str">
            <v>cisticola_ruficeps</v>
          </cell>
          <cell r="F7808" t="str">
            <v>Red-pate Cisticola</v>
          </cell>
        </row>
        <row r="7809">
          <cell r="D7809" t="str">
            <v>Cisticola_rufilatus</v>
          </cell>
          <cell r="E7809" t="str">
            <v>cisticola_rufilatus</v>
          </cell>
          <cell r="F7809" t="str">
            <v>Tinkling Cisticola</v>
          </cell>
        </row>
        <row r="7810">
          <cell r="D7810" t="str">
            <v>Cisticola_rufus</v>
          </cell>
          <cell r="E7810" t="str">
            <v>cisticola_rufus</v>
          </cell>
          <cell r="F7810" t="str">
            <v>Rufous Cisticola</v>
          </cell>
        </row>
        <row r="7811">
          <cell r="D7811" t="str">
            <v>Apalis_chariessa</v>
          </cell>
          <cell r="E7811" t="str">
            <v>apalis_chariessa</v>
          </cell>
          <cell r="F7811" t="str">
            <v>White-winged Apalis</v>
          </cell>
        </row>
        <row r="7812">
          <cell r="D7812" t="str">
            <v>Apalis_argentea</v>
          </cell>
          <cell r="E7812" t="str">
            <v>apalis_argentea</v>
          </cell>
          <cell r="F7812" t="str">
            <v>Kungwe Apalis</v>
          </cell>
        </row>
        <row r="7813">
          <cell r="D7813" t="str">
            <v>Apalis_alticola</v>
          </cell>
          <cell r="E7813" t="str">
            <v>apalis_alticola</v>
          </cell>
          <cell r="F7813" t="str">
            <v>Brown-headed Apalis</v>
          </cell>
        </row>
        <row r="7814">
          <cell r="D7814" t="str">
            <v>Cisticola_subruficapilla</v>
          </cell>
          <cell r="E7814" t="str">
            <v>cisticola_subruficapilla</v>
          </cell>
          <cell r="F7814" t="str">
            <v>Grey-backed Cisticola</v>
          </cell>
        </row>
        <row r="7815">
          <cell r="D7815" t="str">
            <v>Cisticola_njombe</v>
          </cell>
          <cell r="E7815" t="str">
            <v>cisticola_njombe</v>
          </cell>
          <cell r="F7815" t="str">
            <v>Churring Cisticola</v>
          </cell>
        </row>
        <row r="7816">
          <cell r="D7816" t="str">
            <v>Apalis_flavigularis</v>
          </cell>
          <cell r="E7816" t="str">
            <v>apalis_flavigularis</v>
          </cell>
          <cell r="F7816" t="str">
            <v>Yellow-throated Apalis</v>
          </cell>
        </row>
        <row r="7817">
          <cell r="D7817" t="str">
            <v>Cisticola_nanus</v>
          </cell>
          <cell r="E7817" t="str">
            <v>cisticola_nanus</v>
          </cell>
          <cell r="F7817" t="str">
            <v>Tiny Cisticola</v>
          </cell>
        </row>
        <row r="7818">
          <cell r="D7818" t="str">
            <v>Cisticola_lateralis</v>
          </cell>
          <cell r="E7818" t="str">
            <v>cisticola_lateralis</v>
          </cell>
          <cell r="F7818" t="str">
            <v>Whistling Cisticola</v>
          </cell>
        </row>
        <row r="7819">
          <cell r="D7819" t="str">
            <v>Cisticola_lais</v>
          </cell>
          <cell r="E7819" t="str">
            <v>cisticola_lais</v>
          </cell>
          <cell r="F7819" t="str">
            <v>Wailing Cisticola</v>
          </cell>
        </row>
        <row r="7820">
          <cell r="D7820" t="str">
            <v>Cisticola_juncidis</v>
          </cell>
          <cell r="E7820" t="str">
            <v>cisticola_juncidis</v>
          </cell>
          <cell r="F7820" t="str">
            <v>Zitting Cisticola</v>
          </cell>
        </row>
        <row r="7821">
          <cell r="D7821" t="str">
            <v>Cisticola_hunteri</v>
          </cell>
          <cell r="E7821" t="str">
            <v>cisticola_hunteri</v>
          </cell>
          <cell r="F7821" t="str">
            <v>Hunter's Cisticola</v>
          </cell>
        </row>
        <row r="7822">
          <cell r="D7822" t="str">
            <v>Cisticola_haesitatus</v>
          </cell>
          <cell r="E7822" t="str">
            <v>cisticola_haesitatus</v>
          </cell>
          <cell r="F7822" t="str">
            <v>Island Cisticola</v>
          </cell>
        </row>
        <row r="7823">
          <cell r="D7823" t="str">
            <v>Cisticola_guinea</v>
          </cell>
          <cell r="E7823" t="str">
            <v>cisticola_guinea</v>
          </cell>
          <cell r="F7823" t="str">
            <v>Dorst's Cisticola</v>
          </cell>
        </row>
        <row r="7824">
          <cell r="D7824" t="str">
            <v>Cisticola_galactotes</v>
          </cell>
          <cell r="E7824" t="str">
            <v>cisticola_galactotes</v>
          </cell>
          <cell r="F7824" t="str">
            <v>Winding Cisticola</v>
          </cell>
        </row>
        <row r="7825">
          <cell r="D7825" t="str">
            <v>Cisticola_pipiens</v>
          </cell>
          <cell r="E7825" t="str">
            <v>cisticola_pipiens</v>
          </cell>
          <cell r="F7825" t="str">
            <v>Chirping Cisticola</v>
          </cell>
        </row>
        <row r="7826">
          <cell r="D7826" t="str">
            <v>Apalis_melanocephala</v>
          </cell>
          <cell r="E7826" t="str">
            <v>apalis_melanocephala</v>
          </cell>
          <cell r="F7826" t="str">
            <v>Black-headed Apalis</v>
          </cell>
        </row>
        <row r="7827">
          <cell r="D7827" t="str">
            <v>Camaroptera_superciliaris</v>
          </cell>
          <cell r="E7827" t="str">
            <v>camaroptera_superciliaris</v>
          </cell>
          <cell r="F7827" t="str">
            <v>Yellow-browed Camaroptera</v>
          </cell>
        </row>
        <row r="7828">
          <cell r="D7828" t="str">
            <v>Camaroptera_simplex</v>
          </cell>
          <cell r="E7828" t="str">
            <v>camaroptera_simplex</v>
          </cell>
          <cell r="F7828" t="str">
            <v>Grey Wren-warbler</v>
          </cell>
        </row>
        <row r="7829">
          <cell r="D7829" t="str">
            <v>Camaroptera_fasciolata</v>
          </cell>
          <cell r="E7829" t="str">
            <v>camaroptera_fasciolata</v>
          </cell>
          <cell r="F7829" t="str">
            <v>Barred Wren-warbler</v>
          </cell>
        </row>
        <row r="7830">
          <cell r="D7830" t="str">
            <v>Camaroptera_chloronota</v>
          </cell>
          <cell r="E7830" t="str">
            <v>camaroptera_chloronota</v>
          </cell>
          <cell r="F7830" t="str">
            <v>Olive-green Camaroptera</v>
          </cell>
        </row>
        <row r="7831">
          <cell r="D7831" t="str">
            <v>Camaroptera_undosa</v>
          </cell>
          <cell r="E7831" t="str">
            <v>camaroptera_undosa</v>
          </cell>
          <cell r="F7831" t="str">
            <v>Miombo Wren-warbler</v>
          </cell>
        </row>
        <row r="7832">
          <cell r="D7832" t="str">
            <v>Apalis_thoracica</v>
          </cell>
          <cell r="E7832" t="str">
            <v>apalis_thoracica</v>
          </cell>
          <cell r="F7832" t="str">
            <v>Bar-throated Apalis</v>
          </cell>
        </row>
        <row r="7833">
          <cell r="D7833" t="str">
            <v>Apalis_sharpii</v>
          </cell>
          <cell r="E7833" t="str">
            <v>apalis_sharpii</v>
          </cell>
          <cell r="F7833" t="str">
            <v>Sharpe's Apalis</v>
          </cell>
        </row>
        <row r="7834">
          <cell r="D7834" t="str">
            <v>Apalis_rufogularis</v>
          </cell>
          <cell r="E7834" t="str">
            <v>apalis_rufogularis</v>
          </cell>
          <cell r="F7834" t="str">
            <v>Buff-throated Apalis</v>
          </cell>
        </row>
        <row r="7835">
          <cell r="D7835" t="str">
            <v>Apalis_ruddi</v>
          </cell>
          <cell r="E7835" t="str">
            <v>apalis_ruddi</v>
          </cell>
          <cell r="F7835" t="str">
            <v>Rudd's Apalis</v>
          </cell>
        </row>
        <row r="7836">
          <cell r="D7836" t="str">
            <v>Apalis_porphyrolaema</v>
          </cell>
          <cell r="E7836" t="str">
            <v>apalis_porphyrolaema</v>
          </cell>
          <cell r="F7836" t="str">
            <v>Chestnut-throated Apalis</v>
          </cell>
        </row>
        <row r="7837">
          <cell r="D7837" t="str">
            <v>Apalis_cinerea</v>
          </cell>
          <cell r="E7837" t="str">
            <v>apalis_cinerea</v>
          </cell>
          <cell r="F7837" t="str">
            <v>Grey Apalis</v>
          </cell>
        </row>
        <row r="7838">
          <cell r="D7838" t="str">
            <v>Apalis_nigriceps</v>
          </cell>
          <cell r="E7838" t="str">
            <v>apalis_nigriceps</v>
          </cell>
          <cell r="F7838" t="str">
            <v>Black-capped Apalis</v>
          </cell>
        </row>
        <row r="7839">
          <cell r="D7839" t="str">
            <v>Cisticola_textrix</v>
          </cell>
          <cell r="E7839" t="str">
            <v>cisticola_textrix</v>
          </cell>
          <cell r="F7839" t="str">
            <v>Tink-tink Cisticola</v>
          </cell>
        </row>
        <row r="7840">
          <cell r="D7840" t="str">
            <v>Apalis_lynesi</v>
          </cell>
          <cell r="E7840" t="str">
            <v>apalis_lynesi</v>
          </cell>
          <cell r="F7840" t="str">
            <v>Namuli Apalis</v>
          </cell>
        </row>
        <row r="7841">
          <cell r="D7841" t="str">
            <v>Apalis_karamojae</v>
          </cell>
          <cell r="E7841" t="str">
            <v>apalis_karamojae</v>
          </cell>
          <cell r="F7841" t="str">
            <v>Karamoja Apalis</v>
          </cell>
        </row>
        <row r="7842">
          <cell r="D7842" t="str">
            <v>Apalis_jacksoni</v>
          </cell>
          <cell r="E7842" t="str">
            <v>apalis_jacksoni</v>
          </cell>
          <cell r="F7842" t="str">
            <v>Black-throated Apalis</v>
          </cell>
        </row>
        <row r="7843">
          <cell r="D7843" t="str">
            <v>Apalis_goslingi</v>
          </cell>
          <cell r="E7843" t="str">
            <v>apalis_goslingi</v>
          </cell>
          <cell r="F7843" t="str">
            <v>Gosling's Apalis</v>
          </cell>
        </row>
        <row r="7844">
          <cell r="D7844" t="str">
            <v>Apalis_fuscigularis</v>
          </cell>
          <cell r="E7844" t="str">
            <v>apalis_fuscigularis</v>
          </cell>
          <cell r="F7844" t="str">
            <v>Taita Apalis</v>
          </cell>
        </row>
        <row r="7845">
          <cell r="D7845" t="str">
            <v>Cisticola_melanurus</v>
          </cell>
          <cell r="E7845" t="str">
            <v>cisticola_melanurus</v>
          </cell>
          <cell r="F7845" t="str">
            <v>Slender-tailed Cisticola</v>
          </cell>
        </row>
        <row r="7846">
          <cell r="D7846" t="str">
            <v>Apalis_flavida</v>
          </cell>
          <cell r="E7846" t="str">
            <v>apalis_flavida</v>
          </cell>
          <cell r="F7846" t="str">
            <v>Yellow-breasted Apalis</v>
          </cell>
        </row>
        <row r="7847">
          <cell r="D7847" t="str">
            <v>Cisticola_fulvicapilla</v>
          </cell>
          <cell r="E7847" t="str">
            <v>cisticola_fulvicapilla</v>
          </cell>
          <cell r="F7847" t="str">
            <v>Piping Cisticola</v>
          </cell>
        </row>
        <row r="7848">
          <cell r="D7848" t="str">
            <v>Cisticola_woosnami</v>
          </cell>
          <cell r="E7848" t="str">
            <v>cisticola_woosnami</v>
          </cell>
          <cell r="F7848" t="str">
            <v>Trilling Cisticola</v>
          </cell>
        </row>
        <row r="7849">
          <cell r="D7849" t="str">
            <v>Cisticola_troglodytes</v>
          </cell>
          <cell r="E7849" t="str">
            <v>cisticola_troglodytes</v>
          </cell>
          <cell r="F7849" t="str">
            <v>Foxy Cisticola</v>
          </cell>
        </row>
        <row r="7850">
          <cell r="D7850" t="str">
            <v>Cisticola_tinniens</v>
          </cell>
          <cell r="E7850" t="str">
            <v>cisticola_tinniens</v>
          </cell>
          <cell r="F7850" t="str">
            <v>Levaillant's Cisticola</v>
          </cell>
        </row>
        <row r="7851">
          <cell r="D7851" t="str">
            <v>Apalis_personata</v>
          </cell>
          <cell r="E7851" t="str">
            <v>apalis_personata</v>
          </cell>
          <cell r="F7851" t="str">
            <v>Black-faced Apalis</v>
          </cell>
        </row>
        <row r="7852">
          <cell r="D7852" t="str">
            <v>Cisticola_anonymus</v>
          </cell>
          <cell r="E7852" t="str">
            <v>cisticola_anonymus</v>
          </cell>
          <cell r="F7852" t="str">
            <v>Chattering Cisticola</v>
          </cell>
        </row>
        <row r="7853">
          <cell r="D7853" t="str">
            <v>Cisticola_natalensis</v>
          </cell>
          <cell r="E7853" t="str">
            <v>cisticola_natalensis</v>
          </cell>
          <cell r="F7853" t="str">
            <v>Croaking Cisticola</v>
          </cell>
        </row>
        <row r="7854">
          <cell r="D7854" t="str">
            <v>Cisticola_eximius</v>
          </cell>
          <cell r="E7854" t="str">
            <v>cisticola_eximius</v>
          </cell>
          <cell r="F7854" t="str">
            <v>Black-necked Cisticola</v>
          </cell>
        </row>
        <row r="7855">
          <cell r="D7855" t="str">
            <v>Cisticola_aberdare</v>
          </cell>
          <cell r="E7855" t="str">
            <v>cisticola_aberdare</v>
          </cell>
          <cell r="F7855" t="str">
            <v>Aberdare Cisticola</v>
          </cell>
        </row>
        <row r="7856">
          <cell r="D7856" t="str">
            <v>Cisticola_angusticauda</v>
          </cell>
          <cell r="E7856" t="str">
            <v>cisticola_angusticauda</v>
          </cell>
          <cell r="F7856" t="str">
            <v>Tabora Cisticola</v>
          </cell>
        </row>
        <row r="7857">
          <cell r="D7857" t="str">
            <v>Cisticola_aridulus</v>
          </cell>
          <cell r="E7857" t="str">
            <v>cisticola_aridulus</v>
          </cell>
          <cell r="F7857" t="str">
            <v>Desert Cisticola</v>
          </cell>
        </row>
        <row r="7858">
          <cell r="D7858" t="str">
            <v>Cisticola_ayresii</v>
          </cell>
          <cell r="E7858" t="str">
            <v>cisticola_ayresii</v>
          </cell>
          <cell r="F7858" t="str">
            <v>Wing-snapping Cisticola</v>
          </cell>
        </row>
        <row r="7859">
          <cell r="D7859" t="str">
            <v>Cisticola_bodessa</v>
          </cell>
          <cell r="E7859" t="str">
            <v>cisticola_bodessa</v>
          </cell>
          <cell r="F7859" t="str">
            <v>Boran Cisticola</v>
          </cell>
        </row>
        <row r="7860">
          <cell r="D7860" t="str">
            <v>Cisticola_brachypterus</v>
          </cell>
          <cell r="E7860" t="str">
            <v>cisticola_brachypterus</v>
          </cell>
          <cell r="F7860" t="str">
            <v>Siffling Cisticola</v>
          </cell>
        </row>
        <row r="7861">
          <cell r="D7861" t="str">
            <v>Cisticola_brunnescens</v>
          </cell>
          <cell r="E7861" t="str">
            <v>cisticola_brunnescens</v>
          </cell>
          <cell r="F7861" t="str">
            <v>Pectoral-patch Cisticola</v>
          </cell>
        </row>
        <row r="7862">
          <cell r="D7862" t="str">
            <v>Cisticola_bulliens</v>
          </cell>
          <cell r="E7862" t="str">
            <v>cisticola_bulliens</v>
          </cell>
          <cell r="F7862" t="str">
            <v>Bubbling Cisticola</v>
          </cell>
        </row>
        <row r="7863">
          <cell r="D7863" t="str">
            <v>Cisticola_cantans</v>
          </cell>
          <cell r="E7863" t="str">
            <v>cisticola_cantans</v>
          </cell>
          <cell r="F7863" t="str">
            <v>Singing Cisticola</v>
          </cell>
        </row>
        <row r="7864">
          <cell r="D7864" t="str">
            <v>Cisticola_dambo</v>
          </cell>
          <cell r="E7864" t="str">
            <v>cisticola_dambo</v>
          </cell>
          <cell r="F7864" t="str">
            <v>Black-tailed Cisticola</v>
          </cell>
        </row>
        <row r="7865">
          <cell r="D7865" t="str">
            <v>Cisticola_exilis</v>
          </cell>
          <cell r="E7865" t="str">
            <v>cisticola_exilis</v>
          </cell>
          <cell r="F7865" t="str">
            <v>Golden-headed Cisticola</v>
          </cell>
        </row>
        <row r="7866">
          <cell r="D7866" t="str">
            <v>Cisticola_cherina</v>
          </cell>
          <cell r="E7866" t="str">
            <v>cisticola_cherina</v>
          </cell>
          <cell r="F7866" t="str">
            <v>Madagascar Cisticola</v>
          </cell>
        </row>
        <row r="7867">
          <cell r="D7867" t="str">
            <v>Cisticola_aberrans</v>
          </cell>
          <cell r="E7867" t="str">
            <v>cisticola_aberrans</v>
          </cell>
          <cell r="F7867" t="str">
            <v>Lazy Cisticola</v>
          </cell>
        </row>
        <row r="7868">
          <cell r="D7868" t="str">
            <v>Cisticola_chiniana</v>
          </cell>
          <cell r="E7868" t="str">
            <v>cisticola_chiniana</v>
          </cell>
          <cell r="F7868" t="str">
            <v>Rattling Cisticola</v>
          </cell>
        </row>
        <row r="7869">
          <cell r="D7869" t="str">
            <v>Cisticola_chubbi</v>
          </cell>
          <cell r="E7869" t="str">
            <v>cisticola_chubbi</v>
          </cell>
          <cell r="F7869" t="str">
            <v>Chubb's Cisticola</v>
          </cell>
        </row>
        <row r="7870">
          <cell r="D7870" t="str">
            <v>Cisticola_erythrops</v>
          </cell>
          <cell r="E7870" t="str">
            <v>cisticola_erythrops</v>
          </cell>
          <cell r="F7870" t="str">
            <v>Red-faced Cisticola</v>
          </cell>
        </row>
        <row r="7871">
          <cell r="D7871" t="str">
            <v>Cisticola_cinereolus</v>
          </cell>
          <cell r="E7871" t="str">
            <v>cisticola_cinereolus</v>
          </cell>
          <cell r="F7871" t="str">
            <v>Ashy Cisticola</v>
          </cell>
        </row>
        <row r="7872">
          <cell r="D7872" t="str">
            <v>Cisticola_carruthersi</v>
          </cell>
          <cell r="E7872" t="str">
            <v>cisticola_carruthersi</v>
          </cell>
          <cell r="F7872" t="str">
            <v>Carruthers's Cisticola</v>
          </cell>
        </row>
        <row r="7873">
          <cell r="D7873" t="str">
            <v>Cisticola_discolor</v>
          </cell>
          <cell r="E7873" t="str">
            <v>cisticola_discolor</v>
          </cell>
          <cell r="F7873" t="str">
            <v>Brown-backed Cisticola</v>
          </cell>
        </row>
        <row r="7874">
          <cell r="D7874" t="str">
            <v>Hypergerus_atriceps</v>
          </cell>
          <cell r="E7874" t="str">
            <v>hypergerus_atriceps</v>
          </cell>
          <cell r="F7874" t="str">
            <v>Oriole Warbler</v>
          </cell>
        </row>
        <row r="7875">
          <cell r="D7875" t="str">
            <v>Incana_incana</v>
          </cell>
          <cell r="E7875" t="str">
            <v>Incana_incana</v>
          </cell>
          <cell r="F7875" t="str">
            <v>Socotra Warbler</v>
          </cell>
        </row>
        <row r="7876">
          <cell r="D7876" t="str">
            <v>Eremomela_canescens</v>
          </cell>
          <cell r="E7876" t="str">
            <v>eremomela_canescens</v>
          </cell>
          <cell r="F7876" t="str">
            <v>Green-backed Eremomela</v>
          </cell>
        </row>
        <row r="7877">
          <cell r="D7877" t="str">
            <v>Drymocichla_incana</v>
          </cell>
          <cell r="E7877" t="str">
            <v>drymocichla_incana</v>
          </cell>
          <cell r="F7877" t="str">
            <v>Red-winged Grey Warbler</v>
          </cell>
        </row>
        <row r="7878">
          <cell r="D7878" t="str">
            <v>Heliolais_erythropterus</v>
          </cell>
          <cell r="E7878" t="str">
            <v>heliolais_erythropterus</v>
          </cell>
          <cell r="F7878" t="str">
            <v>Red-winged Warbler</v>
          </cell>
        </row>
        <row r="7879">
          <cell r="D7879" t="str">
            <v>Eremomela_salvadorii</v>
          </cell>
          <cell r="E7879" t="str">
            <v>eremomela_salvadorii</v>
          </cell>
          <cell r="F7879" t="str">
            <v>Salvadori's Eremomela</v>
          </cell>
        </row>
        <row r="7880">
          <cell r="D7880" t="str">
            <v>Euryptila_subcinnamomea</v>
          </cell>
          <cell r="E7880" t="str">
            <v>euryptila_subcinnamomea</v>
          </cell>
          <cell r="F7880" t="str">
            <v>Kopje Warbler</v>
          </cell>
        </row>
        <row r="7881">
          <cell r="D7881" t="str">
            <v>Malcorus_pectoralis</v>
          </cell>
          <cell r="E7881" t="str">
            <v>malcorus_pectoralis</v>
          </cell>
          <cell r="F7881" t="str">
            <v>Rufous-eared Warbler</v>
          </cell>
        </row>
        <row r="7882">
          <cell r="D7882" t="str">
            <v>Eminia_lepida</v>
          </cell>
          <cell r="E7882" t="str">
            <v>eminia_lepida</v>
          </cell>
          <cell r="F7882" t="str">
            <v>Grey-capped Warbler</v>
          </cell>
        </row>
        <row r="7883">
          <cell r="D7883" t="str">
            <v>Pycnonotus_tympanistrigus</v>
          </cell>
          <cell r="E7883" t="str">
            <v>pycnonotus_tympanistrigus</v>
          </cell>
          <cell r="F7883" t="str">
            <v>Spot-necked Bulbul</v>
          </cell>
        </row>
        <row r="7884">
          <cell r="D7884" t="str">
            <v>Pycnonotus_flavescens</v>
          </cell>
          <cell r="E7884" t="str">
            <v>pycnonotus_flavescens</v>
          </cell>
          <cell r="F7884" t="str">
            <v>Flavescent Bulbul</v>
          </cell>
        </row>
        <row r="7885">
          <cell r="D7885" t="str">
            <v>Pycnonotus_nigricans</v>
          </cell>
          <cell r="E7885" t="str">
            <v>pycnonotus_nigricans</v>
          </cell>
          <cell r="F7885" t="str">
            <v>Black-fronted Bulbul</v>
          </cell>
        </row>
        <row r="7886">
          <cell r="D7886" t="str">
            <v>Pycnonotus_striatus</v>
          </cell>
          <cell r="E7886" t="str">
            <v>pycnonotus_striatus</v>
          </cell>
          <cell r="F7886" t="str">
            <v>Striated Bulbul</v>
          </cell>
        </row>
        <row r="7887">
          <cell r="D7887" t="str">
            <v>Nicator_chloris</v>
          </cell>
          <cell r="E7887" t="str">
            <v>nicator_chloris</v>
          </cell>
          <cell r="F7887" t="str">
            <v>Yellow-spotted Nicator</v>
          </cell>
        </row>
        <row r="7888">
          <cell r="D7888" t="str">
            <v>Nicator_gularis</v>
          </cell>
          <cell r="E7888" t="str">
            <v>nicator_gularis</v>
          </cell>
          <cell r="F7888" t="str">
            <v>Eastern Nicator</v>
          </cell>
        </row>
        <row r="7889">
          <cell r="D7889" t="str">
            <v>Pycnonotus_atriceps</v>
          </cell>
          <cell r="E7889" t="str">
            <v>pycnonotus_atriceps</v>
          </cell>
          <cell r="F7889" t="str">
            <v>Black-headed Bulbul</v>
          </cell>
        </row>
        <row r="7890">
          <cell r="D7890" t="str">
            <v>Pyrrhurus_scandens</v>
          </cell>
          <cell r="E7890" t="str">
            <v>pyrrhurus_scandens</v>
          </cell>
          <cell r="F7890" t="str">
            <v>Leaf-love</v>
          </cell>
        </row>
        <row r="7891">
          <cell r="D7891" t="str">
            <v>Pycnonotus_finlaysoni</v>
          </cell>
          <cell r="E7891" t="str">
            <v>pycnonotus_finlaysoni</v>
          </cell>
          <cell r="F7891" t="str">
            <v>Stripe-throated Bulbul</v>
          </cell>
        </row>
        <row r="7892">
          <cell r="D7892" t="str">
            <v>Neolestes_torquatus</v>
          </cell>
          <cell r="E7892" t="str">
            <v>neolestes_torquatus</v>
          </cell>
          <cell r="F7892" t="str">
            <v>Black-collared Bulbul</v>
          </cell>
        </row>
        <row r="7893">
          <cell r="D7893" t="str">
            <v>Pycnonotus_blanfordi</v>
          </cell>
          <cell r="E7893" t="str">
            <v>pycnonotus_blanfordi</v>
          </cell>
          <cell r="F7893" t="str">
            <v>Streak-eared Bulbul</v>
          </cell>
        </row>
        <row r="7894">
          <cell r="D7894" t="str">
            <v>Pycnonotus_taivanus</v>
          </cell>
          <cell r="E7894" t="str">
            <v>pycnonotus_taivanus</v>
          </cell>
          <cell r="F7894" t="str">
            <v>Taiwan Bulbul</v>
          </cell>
        </row>
        <row r="7895">
          <cell r="D7895" t="str">
            <v>Pycnonotus_sinensis</v>
          </cell>
          <cell r="E7895" t="str">
            <v>pycnonotus_sinensis</v>
          </cell>
          <cell r="F7895" t="str">
            <v>Light-vented Bulbul</v>
          </cell>
        </row>
        <row r="7896">
          <cell r="D7896" t="str">
            <v>Pycnonotus_goiavier</v>
          </cell>
          <cell r="E7896" t="str">
            <v>pycnonotus_goiavier</v>
          </cell>
          <cell r="F7896" t="str">
            <v>Yellow-vented Bulbul</v>
          </cell>
        </row>
        <row r="7897">
          <cell r="D7897" t="str">
            <v>Pycnonotus_squamatus</v>
          </cell>
          <cell r="E7897" t="str">
            <v>pycnonotus_squamatus</v>
          </cell>
          <cell r="F7897" t="str">
            <v>Scaly-breasted Bulbul</v>
          </cell>
        </row>
        <row r="7898">
          <cell r="D7898" t="str">
            <v>Pycnonotus_hualon</v>
          </cell>
          <cell r="E7898" t="str">
            <v>pycnonotus_hualon</v>
          </cell>
          <cell r="F7898" t="str">
            <v>Bare-faced Bulbul</v>
          </cell>
        </row>
        <row r="7899">
          <cell r="D7899" t="str">
            <v>Pycnonotus_aurigaster</v>
          </cell>
          <cell r="E7899" t="str">
            <v>pycnonotus_aurigaster</v>
          </cell>
          <cell r="F7899" t="str">
            <v>Sooty-headed Bulbul</v>
          </cell>
        </row>
        <row r="7900">
          <cell r="D7900" t="str">
            <v>Pycnonotus_jocosus</v>
          </cell>
          <cell r="E7900" t="str">
            <v>pycnonotus_jocosus</v>
          </cell>
          <cell r="F7900" t="str">
            <v>Red-whiskered Bulbul</v>
          </cell>
        </row>
        <row r="7901">
          <cell r="D7901" t="str">
            <v>Pycnonotus_brunneus</v>
          </cell>
          <cell r="E7901" t="str">
            <v>pycnonotus_brunneus</v>
          </cell>
          <cell r="F7901" t="str">
            <v>Red-eyed Bulbul</v>
          </cell>
        </row>
        <row r="7902">
          <cell r="D7902" t="str">
            <v>Nicator_vireo</v>
          </cell>
          <cell r="E7902" t="str">
            <v>nicator_vireo</v>
          </cell>
          <cell r="F7902" t="str">
            <v>Yellow-throated Nicator</v>
          </cell>
        </row>
        <row r="7903">
          <cell r="D7903" t="str">
            <v>Phyllastrephus_poliocephalus</v>
          </cell>
          <cell r="E7903" t="str">
            <v>phyllastrephus_poliocephalus</v>
          </cell>
          <cell r="F7903" t="str">
            <v>Grey-headed Greenbul</v>
          </cell>
        </row>
        <row r="7904">
          <cell r="D7904" t="str">
            <v>Phyllastrephus_cabanisi</v>
          </cell>
          <cell r="E7904" t="str">
            <v>phyllastrephus_cabanisi</v>
          </cell>
          <cell r="F7904" t="str">
            <v>Cabanis's Greenbul</v>
          </cell>
        </row>
        <row r="7905">
          <cell r="D7905" t="str">
            <v>Phyllastrephus_cerviniventris</v>
          </cell>
          <cell r="E7905" t="str">
            <v>phyllastrephus_cerviniventris</v>
          </cell>
          <cell r="F7905" t="str">
            <v>Grey-olive Greenbul</v>
          </cell>
        </row>
        <row r="7906">
          <cell r="D7906" t="str">
            <v>Phyllastrephus_debilis</v>
          </cell>
          <cell r="E7906" t="str">
            <v>phyllastrephus_debilis</v>
          </cell>
          <cell r="F7906" t="str">
            <v>Tiny Greenbul</v>
          </cell>
        </row>
        <row r="7907">
          <cell r="D7907" t="str">
            <v>Pycnonotus_zeylanicus</v>
          </cell>
          <cell r="E7907" t="str">
            <v>pycnonotus_zeylanicus</v>
          </cell>
          <cell r="F7907" t="str">
            <v>Straw-headed Bulbul</v>
          </cell>
        </row>
        <row r="7908">
          <cell r="D7908" t="str">
            <v>Pycnonotus_xanthorrhous</v>
          </cell>
          <cell r="E7908" t="str">
            <v>pycnonotus_xanthorrhous</v>
          </cell>
          <cell r="F7908" t="str">
            <v>Brown-breasted Bulbul</v>
          </cell>
        </row>
        <row r="7909">
          <cell r="D7909" t="str">
            <v>Pycnonotus_simplex</v>
          </cell>
          <cell r="E7909" t="str">
            <v>pycnonotus_simplex</v>
          </cell>
          <cell r="F7909" t="str">
            <v>Cream-vented Bulbul</v>
          </cell>
        </row>
        <row r="7910">
          <cell r="D7910" t="str">
            <v>Pycnonotus_xantholaemus</v>
          </cell>
          <cell r="E7910" t="str">
            <v>pycnonotus_xantholaemus</v>
          </cell>
          <cell r="F7910" t="str">
            <v>Yellow-throated Bulbul</v>
          </cell>
        </row>
        <row r="7911">
          <cell r="D7911" t="str">
            <v>Phyllastrephus_baumanni</v>
          </cell>
          <cell r="E7911" t="str">
            <v>phyllastrephus_baumanni</v>
          </cell>
          <cell r="F7911" t="str">
            <v>Baumann's Greenbul</v>
          </cell>
        </row>
        <row r="7912">
          <cell r="D7912" t="str">
            <v>Phyllastrephus_xavieri</v>
          </cell>
          <cell r="E7912" t="str">
            <v>phyllastrephus_xavieri</v>
          </cell>
          <cell r="F7912" t="str">
            <v>Xavier's Greenbul</v>
          </cell>
        </row>
        <row r="7913">
          <cell r="D7913" t="str">
            <v>Phyllastrephus_terrestris</v>
          </cell>
          <cell r="E7913" t="str">
            <v>phyllastrephus_terrestris</v>
          </cell>
          <cell r="F7913" t="str">
            <v>Terrestrial Brownbul</v>
          </cell>
        </row>
        <row r="7914">
          <cell r="D7914" t="str">
            <v>Pycnonotus_cyaniventris</v>
          </cell>
          <cell r="E7914" t="str">
            <v>pycnonotus_cyaniventris</v>
          </cell>
          <cell r="F7914" t="str">
            <v>Grey-bellied Bulbul</v>
          </cell>
        </row>
        <row r="7915">
          <cell r="D7915" t="str">
            <v>Phyllastrephus_fischeri</v>
          </cell>
          <cell r="E7915" t="str">
            <v>phyllastrephus_fischeri</v>
          </cell>
          <cell r="F7915" t="str">
            <v>Fischer's Greenbul</v>
          </cell>
        </row>
        <row r="7916">
          <cell r="D7916" t="str">
            <v>Pycnonotus_xanthopygos</v>
          </cell>
          <cell r="E7916" t="str">
            <v>pycnonotus_xanthopygos</v>
          </cell>
          <cell r="F7916" t="str">
            <v>White-spectacled Bulbul</v>
          </cell>
        </row>
        <row r="7917">
          <cell r="D7917" t="str">
            <v>Phyllastrephus_poensis</v>
          </cell>
          <cell r="E7917" t="str">
            <v>phyllastrephus_poensis</v>
          </cell>
          <cell r="F7917" t="str">
            <v>Cameroon Olive Greenbul</v>
          </cell>
        </row>
        <row r="7918">
          <cell r="D7918" t="str">
            <v>Phyllastrephus_lorenzi</v>
          </cell>
          <cell r="E7918" t="str">
            <v>phyllastrephus_lorenzi</v>
          </cell>
          <cell r="F7918" t="str">
            <v>Sassi's Olive Greenbul</v>
          </cell>
        </row>
        <row r="7919">
          <cell r="D7919" t="str">
            <v>Phyllastrephus_leucolepis</v>
          </cell>
          <cell r="E7919" t="str">
            <v>phyllastrephus_leucolepis</v>
          </cell>
          <cell r="F7919" t="str">
            <v>Liberian Greenbul</v>
          </cell>
        </row>
        <row r="7920">
          <cell r="D7920" t="str">
            <v>Phyllastrephus_icterinus</v>
          </cell>
          <cell r="E7920" t="str">
            <v>phyllastrephus_icterinus</v>
          </cell>
          <cell r="F7920" t="str">
            <v>Icterine Greenbul</v>
          </cell>
        </row>
        <row r="7921">
          <cell r="D7921" t="str">
            <v>Pycnonotus_melanicterus</v>
          </cell>
          <cell r="E7921" t="str">
            <v>pycnonotus_melanicterus</v>
          </cell>
          <cell r="F7921" t="str">
            <v>Black-crested Bulbul</v>
          </cell>
        </row>
        <row r="7922">
          <cell r="D7922" t="str">
            <v>Pycnonotus_luteolus</v>
          </cell>
          <cell r="E7922" t="str">
            <v>pycnonotus_luteolus</v>
          </cell>
          <cell r="F7922" t="str">
            <v>White-browed Bulbul</v>
          </cell>
        </row>
        <row r="7923">
          <cell r="D7923" t="str">
            <v>Pycnonotus_leucotis</v>
          </cell>
          <cell r="E7923" t="str">
            <v>pycnonotus_leucotis</v>
          </cell>
          <cell r="F7923" t="str">
            <v>White-eared Bulbul</v>
          </cell>
        </row>
        <row r="7924">
          <cell r="D7924" t="str">
            <v>Pycnonotus_leucogrammicus</v>
          </cell>
          <cell r="E7924" t="str">
            <v>pycnonotus_leucogrammicus</v>
          </cell>
          <cell r="F7924" t="str">
            <v>Cream-striped Bulbul</v>
          </cell>
        </row>
        <row r="7925">
          <cell r="D7925" t="str">
            <v>Phyllastrephus_hypochloris</v>
          </cell>
          <cell r="E7925" t="str">
            <v>phyllastrephus_hypochloris</v>
          </cell>
          <cell r="F7925" t="str">
            <v>Toro Olive Greenbul</v>
          </cell>
        </row>
        <row r="7926">
          <cell r="D7926" t="str">
            <v>Phyllastrephus_fulviventris</v>
          </cell>
          <cell r="E7926" t="str">
            <v>phyllastrephus_fulviventris</v>
          </cell>
          <cell r="F7926" t="str">
            <v>Pale-olive Greenbul</v>
          </cell>
        </row>
        <row r="7927">
          <cell r="D7927" t="str">
            <v>Phyllastrephus_strepitans</v>
          </cell>
          <cell r="E7927" t="str">
            <v>phyllastrephus_strepitans</v>
          </cell>
          <cell r="F7927" t="str">
            <v>Northern Brownbul</v>
          </cell>
        </row>
        <row r="7928">
          <cell r="D7928" t="str">
            <v>Pycnonotus_penicillatus</v>
          </cell>
          <cell r="E7928" t="str">
            <v>pycnonotus_penicillatus</v>
          </cell>
          <cell r="F7928" t="str">
            <v>Yellow-eared Bulbul</v>
          </cell>
        </row>
        <row r="7929">
          <cell r="D7929" t="str">
            <v>Pycnonotus_cafer</v>
          </cell>
          <cell r="E7929" t="str">
            <v>pycnonotus_cafer</v>
          </cell>
          <cell r="F7929" t="str">
            <v>Red-vented Bulbul</v>
          </cell>
        </row>
        <row r="7930">
          <cell r="D7930" t="str">
            <v>Pycnonotus_urostictus</v>
          </cell>
          <cell r="E7930" t="str">
            <v>pycnonotus_urostictus</v>
          </cell>
          <cell r="F7930" t="str">
            <v>Yellow-wattled Bulbul</v>
          </cell>
        </row>
        <row r="7931">
          <cell r="D7931" t="str">
            <v>Pycnonotus_leucogenys</v>
          </cell>
          <cell r="E7931" t="str">
            <v>pycnonotus_leucogenys</v>
          </cell>
          <cell r="F7931" t="str">
            <v>Himalayan Bulbul</v>
          </cell>
        </row>
        <row r="7932">
          <cell r="D7932" t="str">
            <v>Pycnonotus_priocephalus</v>
          </cell>
          <cell r="E7932" t="str">
            <v>pycnonotus_priocephalus</v>
          </cell>
          <cell r="F7932" t="str">
            <v>Grey-headed Bulbul</v>
          </cell>
        </row>
        <row r="7933">
          <cell r="D7933" t="str">
            <v>Pycnonotus_capensis</v>
          </cell>
          <cell r="E7933" t="str">
            <v>pycnonotus_capensis</v>
          </cell>
          <cell r="F7933" t="str">
            <v>Cape Bulbul</v>
          </cell>
        </row>
        <row r="7934">
          <cell r="D7934" t="str">
            <v>Pycnonotus_bimaculatus</v>
          </cell>
          <cell r="E7934" t="str">
            <v>pycnonotus_bimaculatus</v>
          </cell>
          <cell r="F7934" t="str">
            <v>Orange-spotted Bulbul</v>
          </cell>
        </row>
        <row r="7935">
          <cell r="D7935" t="str">
            <v>Pycnonotus_barbatus</v>
          </cell>
          <cell r="E7935" t="str">
            <v>pycnonotus_barbatus</v>
          </cell>
          <cell r="F7935" t="str">
            <v>Common Bulbul</v>
          </cell>
        </row>
        <row r="7936">
          <cell r="D7936" t="str">
            <v>Pycnonotus_plumosus</v>
          </cell>
          <cell r="E7936" t="str">
            <v>pycnonotus_plumosus</v>
          </cell>
          <cell r="F7936" t="str">
            <v>Olive-winged Bulbul</v>
          </cell>
        </row>
        <row r="7937">
          <cell r="D7937" t="str">
            <v>Pycnonotus_erythropthalmos</v>
          </cell>
          <cell r="E7937" t="str">
            <v>pycnonotus_erythropthalmos</v>
          </cell>
          <cell r="F7937" t="str">
            <v>Spectacled Bulbul</v>
          </cell>
        </row>
        <row r="7938">
          <cell r="D7938" t="str">
            <v>Phyllastrephus_flavostriatus</v>
          </cell>
          <cell r="E7938" t="str">
            <v>phyllastrephus_flavostriatus</v>
          </cell>
          <cell r="F7938" t="str">
            <v>Yellow-streaked Greenbul</v>
          </cell>
        </row>
        <row r="7939">
          <cell r="D7939" t="str">
            <v>Pycnonotus_melanoleucos</v>
          </cell>
          <cell r="E7939" t="str">
            <v>pycnonotus_melanoleucos</v>
          </cell>
          <cell r="F7939" t="str">
            <v>Black-and-white Bulbul</v>
          </cell>
        </row>
        <row r="7940">
          <cell r="D7940" t="str">
            <v>Pycnonotus_eutilotus</v>
          </cell>
          <cell r="E7940" t="str">
            <v>pycnonotus_eutilotus</v>
          </cell>
          <cell r="F7940" t="str">
            <v>Puff-backed Bulbul</v>
          </cell>
        </row>
        <row r="7941">
          <cell r="D7941" t="str">
            <v>Pycnonotus_nieuwenhuisii</v>
          </cell>
          <cell r="E7941" t="str">
            <v>pycnonotus_nieuwenhuisii</v>
          </cell>
          <cell r="F7941" t="str">
            <v>Blue-wattled Bulbul</v>
          </cell>
        </row>
        <row r="7942">
          <cell r="D7942" t="str">
            <v>Phyllastrephus_albigularis</v>
          </cell>
          <cell r="E7942" t="str">
            <v>phyllastrephus_albigularis</v>
          </cell>
          <cell r="F7942" t="str">
            <v>White-throated Greenbul</v>
          </cell>
        </row>
        <row r="7943">
          <cell r="D7943" t="str">
            <v>Spizixos_semitorques</v>
          </cell>
          <cell r="E7943" t="str">
            <v>spizixos_semitorques</v>
          </cell>
          <cell r="F7943" t="str">
            <v>Collared Finchbill</v>
          </cell>
        </row>
        <row r="7944">
          <cell r="D7944" t="str">
            <v>Spizixos_canifrons</v>
          </cell>
          <cell r="E7944" t="str">
            <v>spizixos_canifrons</v>
          </cell>
          <cell r="F7944" t="str">
            <v>Crested Finchbill</v>
          </cell>
        </row>
        <row r="7945">
          <cell r="D7945" t="str">
            <v>Setornis_criniger</v>
          </cell>
          <cell r="E7945" t="str">
            <v>setornis_criniger</v>
          </cell>
          <cell r="F7945" t="str">
            <v>Hook-billed Bulbul</v>
          </cell>
        </row>
        <row r="7946">
          <cell r="D7946" t="str">
            <v>Tricholestes_criniger</v>
          </cell>
          <cell r="E7946" t="str">
            <v>tricholestes_criniger</v>
          </cell>
          <cell r="F7946" t="str">
            <v>Hairy-backed Bulbul</v>
          </cell>
        </row>
        <row r="7947">
          <cell r="D7947" t="str">
            <v>Thescelocichla_leucopleura</v>
          </cell>
          <cell r="E7947" t="str">
            <v>thescelocichla_leucopleura</v>
          </cell>
          <cell r="F7947" t="str">
            <v>Swamp Greenbul</v>
          </cell>
        </row>
        <row r="7948">
          <cell r="D7948" t="str">
            <v>Bleda_eximius</v>
          </cell>
          <cell r="E7948" t="str">
            <v>bleda_eximius</v>
          </cell>
          <cell r="F7948" t="str">
            <v>Green-tailed Bristlebill</v>
          </cell>
        </row>
        <row r="7949">
          <cell r="D7949" t="str">
            <v>Bleda_canicapillus</v>
          </cell>
          <cell r="E7949" t="str">
            <v>bleda_canicapillus</v>
          </cell>
          <cell r="F7949" t="str">
            <v>Grey-headed Bristlebill</v>
          </cell>
        </row>
        <row r="7950">
          <cell r="D7950" t="str">
            <v>Baeopogon_clamans</v>
          </cell>
          <cell r="E7950" t="str">
            <v>baeopogon_clamans</v>
          </cell>
          <cell r="F7950" t="str">
            <v>White-tailed Greenbul</v>
          </cell>
        </row>
        <row r="7951">
          <cell r="D7951" t="str">
            <v>Baeopogon_indicator</v>
          </cell>
          <cell r="E7951" t="str">
            <v>baeopogon_indicator</v>
          </cell>
          <cell r="F7951" t="str">
            <v>Honeyguide Greenbul</v>
          </cell>
        </row>
        <row r="7952">
          <cell r="D7952" t="str">
            <v>Bleda_notatus</v>
          </cell>
          <cell r="E7952" t="str">
            <v>bleda_notatus</v>
          </cell>
          <cell r="F7952" t="str">
            <v>Lesser Bristlebill</v>
          </cell>
        </row>
        <row r="7953">
          <cell r="D7953" t="str">
            <v>Andropadus_nigriceps</v>
          </cell>
          <cell r="E7953" t="str">
            <v>andropadus_nigriceps</v>
          </cell>
          <cell r="F7953" t="str">
            <v>Eastern Mountain Greenbul</v>
          </cell>
        </row>
        <row r="7954">
          <cell r="D7954" t="str">
            <v>Criniger_barbatus</v>
          </cell>
          <cell r="E7954" t="str">
            <v>criniger_barbatus</v>
          </cell>
          <cell r="F7954" t="str">
            <v>Bearded Bulbul</v>
          </cell>
        </row>
        <row r="7955">
          <cell r="D7955" t="str">
            <v>Alophoixus_bres</v>
          </cell>
          <cell r="E7955" t="str">
            <v>alophoixus_bres</v>
          </cell>
          <cell r="F7955" t="str">
            <v>Grey-cheeked Bulbul</v>
          </cell>
        </row>
        <row r="7956">
          <cell r="D7956" t="str">
            <v>Alophoixus_affinis</v>
          </cell>
          <cell r="E7956" t="str">
            <v>alophoixus_affinis</v>
          </cell>
          <cell r="F7956" t="str">
            <v>Golden Bulbul</v>
          </cell>
        </row>
        <row r="7957">
          <cell r="D7957" t="str">
            <v>Andropadus_tephrolaemus</v>
          </cell>
          <cell r="E7957" t="str">
            <v>andropadus_tephrolaemus</v>
          </cell>
          <cell r="F7957" t="str">
            <v>Western Mountain Greenbul</v>
          </cell>
        </row>
        <row r="7958">
          <cell r="D7958" t="str">
            <v>Bleda_syndactylus</v>
          </cell>
          <cell r="E7958" t="str">
            <v>bleda_syndactylus</v>
          </cell>
          <cell r="F7958" t="str">
            <v>Common Bristlebill</v>
          </cell>
        </row>
        <row r="7959">
          <cell r="D7959" t="str">
            <v>Criniger_olivaceus</v>
          </cell>
          <cell r="E7959" t="str">
            <v>criniger_olivaceus</v>
          </cell>
          <cell r="F7959" t="str">
            <v>Yellow-bearded Greenbul</v>
          </cell>
        </row>
        <row r="7960">
          <cell r="D7960" t="str">
            <v>Criniger_ndussumensis</v>
          </cell>
          <cell r="E7960" t="str">
            <v>criniger_ndussumensis</v>
          </cell>
          <cell r="F7960" t="str">
            <v>White-bearded Bulbul</v>
          </cell>
        </row>
        <row r="7961">
          <cell r="D7961" t="str">
            <v>Criniger_calurus</v>
          </cell>
          <cell r="E7961" t="str">
            <v>criniger_calurus</v>
          </cell>
          <cell r="F7961" t="str">
            <v>Red-tailed Bulbul</v>
          </cell>
        </row>
        <row r="7962">
          <cell r="D7962" t="str">
            <v>Andropadus_virens</v>
          </cell>
          <cell r="E7962" t="str">
            <v>andropadus_virens</v>
          </cell>
          <cell r="F7962" t="str">
            <v>Little Greenbul</v>
          </cell>
        </row>
        <row r="7963">
          <cell r="D7963" t="str">
            <v>Chlorocichla_simplex</v>
          </cell>
          <cell r="E7963" t="str">
            <v>chlorocichla_simplex</v>
          </cell>
          <cell r="F7963" t="str">
            <v>Simple Greenbul</v>
          </cell>
        </row>
        <row r="7964">
          <cell r="D7964" t="str">
            <v>Andropadus_montanus</v>
          </cell>
          <cell r="E7964" t="str">
            <v>andropadus_montanus</v>
          </cell>
          <cell r="F7964" t="str">
            <v>Cameroon Montane Greenbul</v>
          </cell>
        </row>
        <row r="7965">
          <cell r="D7965" t="str">
            <v>Andropadus_gracilirostris</v>
          </cell>
          <cell r="E7965" t="str">
            <v>andropadus_gracilirostris</v>
          </cell>
          <cell r="F7965" t="str">
            <v>Slender-billed Greenbul</v>
          </cell>
        </row>
        <row r="7966">
          <cell r="D7966" t="str">
            <v>Alophoixus_finschii</v>
          </cell>
          <cell r="E7966" t="str">
            <v>alophoixus_finschii</v>
          </cell>
          <cell r="F7966" t="str">
            <v>Finsch's Bulbul</v>
          </cell>
        </row>
        <row r="7967">
          <cell r="D7967" t="str">
            <v>Calyptocichla_serina</v>
          </cell>
          <cell r="E7967" t="str">
            <v>calyptocichla_serina</v>
          </cell>
          <cell r="F7967" t="str">
            <v>Golden Greenbul</v>
          </cell>
        </row>
        <row r="7968">
          <cell r="D7968" t="str">
            <v>Alophoixus_ochraceus</v>
          </cell>
          <cell r="E7968" t="str">
            <v>alophoixus_ochraceus</v>
          </cell>
          <cell r="F7968" t="str">
            <v>Ochraceous Bulbul</v>
          </cell>
        </row>
        <row r="7969">
          <cell r="D7969" t="str">
            <v>Alophoixus_flaveolus</v>
          </cell>
          <cell r="E7969" t="str">
            <v>alophoixus_flaveolus</v>
          </cell>
          <cell r="F7969" t="str">
            <v>White-throated Bulbul</v>
          </cell>
        </row>
        <row r="7970">
          <cell r="D7970" t="str">
            <v>Criniger_chloronotus</v>
          </cell>
          <cell r="E7970" t="str">
            <v>criniger_chloronotus</v>
          </cell>
          <cell r="F7970" t="str">
            <v>Green-backed Bulbul</v>
          </cell>
        </row>
        <row r="7971">
          <cell r="D7971" t="str">
            <v>Alophoixus_phaeocephalus</v>
          </cell>
          <cell r="E7971" t="str">
            <v>alophoixus_phaeocephalus</v>
          </cell>
          <cell r="F7971" t="str">
            <v>Yellow-bellied Bulbul</v>
          </cell>
        </row>
        <row r="7972">
          <cell r="D7972" t="str">
            <v>Alophoixus_pallidus</v>
          </cell>
          <cell r="E7972" t="str">
            <v>alophoixus_pallidus</v>
          </cell>
          <cell r="F7972" t="str">
            <v>Puff-throated Bulbul</v>
          </cell>
        </row>
        <row r="7973">
          <cell r="D7973" t="str">
            <v>Chlorocichla_falkensteini</v>
          </cell>
          <cell r="E7973" t="str">
            <v>chlorocichla_falkensteini</v>
          </cell>
          <cell r="F7973" t="str">
            <v>Yellow-necked Greenbul</v>
          </cell>
        </row>
        <row r="7974">
          <cell r="D7974" t="str">
            <v>Andropadus_importunus</v>
          </cell>
          <cell r="E7974" t="str">
            <v>andropadus_importunus</v>
          </cell>
          <cell r="F7974" t="str">
            <v>Sombre Greenbul</v>
          </cell>
        </row>
        <row r="7975">
          <cell r="D7975" t="str">
            <v>Chlorocichla_flaviventris</v>
          </cell>
          <cell r="E7975" t="str">
            <v>chlorocichla_flaviventris</v>
          </cell>
          <cell r="F7975" t="str">
            <v>Yellow-bellied Greenbul</v>
          </cell>
        </row>
        <row r="7976">
          <cell r="D7976" t="str">
            <v>Andropadus_milanjensis</v>
          </cell>
          <cell r="E7976" t="str">
            <v>andropadus_milanjensis</v>
          </cell>
          <cell r="F7976" t="str">
            <v>Stripe-cheeked Greenbul</v>
          </cell>
        </row>
        <row r="7977">
          <cell r="D7977" t="str">
            <v>Chlorocichla_prigoginei</v>
          </cell>
          <cell r="E7977" t="str">
            <v>chlorocichla_prigoginei</v>
          </cell>
          <cell r="F7977" t="str">
            <v>Prigogine's Greenbul</v>
          </cell>
        </row>
        <row r="7978">
          <cell r="D7978" t="str">
            <v>Chlorocichla_flavicollis</v>
          </cell>
          <cell r="E7978" t="str">
            <v>chlorocichla_flavicollis</v>
          </cell>
          <cell r="F7978" t="str">
            <v>Yellow-throated Greenbul</v>
          </cell>
        </row>
        <row r="7979">
          <cell r="D7979" t="str">
            <v>Andropadus_ansorgei</v>
          </cell>
          <cell r="E7979" t="str">
            <v>andropadus_ansorgei</v>
          </cell>
          <cell r="F7979" t="str">
            <v>Ansorge's Greenbul</v>
          </cell>
        </row>
        <row r="7980">
          <cell r="D7980" t="str">
            <v>Andropadus_curvirostris</v>
          </cell>
          <cell r="E7980" t="str">
            <v>andropadus_curvirostris</v>
          </cell>
          <cell r="F7980" t="str">
            <v>Plain Greenbul</v>
          </cell>
        </row>
        <row r="7981">
          <cell r="D7981" t="str">
            <v>Andropadus_gracilis</v>
          </cell>
          <cell r="E7981" t="str">
            <v>andropadus_gracilis</v>
          </cell>
          <cell r="F7981" t="str">
            <v>Grey Greenbul</v>
          </cell>
        </row>
        <row r="7982">
          <cell r="D7982" t="str">
            <v>Andropadus_latirostris</v>
          </cell>
          <cell r="E7982" t="str">
            <v>andropadus_latirostris</v>
          </cell>
          <cell r="F7982" t="str">
            <v>Yellow-whiskered Greenbul</v>
          </cell>
        </row>
        <row r="7983">
          <cell r="D7983" t="str">
            <v>Andropadus_masukuensis</v>
          </cell>
          <cell r="E7983" t="str">
            <v>andropadus_masukuensis</v>
          </cell>
          <cell r="F7983" t="str">
            <v>Shelley's Greenbul</v>
          </cell>
        </row>
        <row r="7984">
          <cell r="D7984" t="str">
            <v>Chlorocichla_laetissima</v>
          </cell>
          <cell r="E7984" t="str">
            <v>chlorocichla_laetissima</v>
          </cell>
          <cell r="F7984" t="str">
            <v>Joyful Greenbul</v>
          </cell>
        </row>
        <row r="7985">
          <cell r="D7985" t="str">
            <v>Hypsipetes_leucocephalus</v>
          </cell>
          <cell r="E7985" t="str">
            <v>hypsipetes_leucocephalus</v>
          </cell>
          <cell r="F7985" t="str">
            <v>Asian Black Bulbul</v>
          </cell>
        </row>
        <row r="7986">
          <cell r="D7986" t="str">
            <v>Hypsipetes_virescens</v>
          </cell>
          <cell r="E7986" t="str">
            <v>hypsipetes_virescens</v>
          </cell>
          <cell r="F7986" t="str">
            <v>Green-winged Bulbul</v>
          </cell>
        </row>
        <row r="7987">
          <cell r="D7987" t="str">
            <v>Iole_virescens</v>
          </cell>
          <cell r="E7987" t="str">
            <v>Iole_virescens</v>
          </cell>
          <cell r="F7987" t="str">
            <v>Olive Bulbul</v>
          </cell>
        </row>
        <row r="7988">
          <cell r="D7988" t="str">
            <v>Iole_propinqua</v>
          </cell>
          <cell r="E7988" t="str">
            <v>Iole_propinqua</v>
          </cell>
          <cell r="F7988" t="str">
            <v>Grey-eyed Bulbul</v>
          </cell>
        </row>
        <row r="7989">
          <cell r="D7989" t="str">
            <v>Iole_olivacea</v>
          </cell>
          <cell r="E7989" t="str">
            <v>Iole_olivacea</v>
          </cell>
          <cell r="F7989" t="str">
            <v>Buff-vented Bulbul</v>
          </cell>
        </row>
        <row r="7990">
          <cell r="D7990" t="str">
            <v>Iole_indica</v>
          </cell>
          <cell r="E7990" t="str">
            <v>Iole_indica</v>
          </cell>
          <cell r="F7990" t="str">
            <v>Yellow-browed Bulbul</v>
          </cell>
        </row>
        <row r="7991">
          <cell r="D7991" t="str">
            <v>Hypsipetes_parvirostris</v>
          </cell>
          <cell r="E7991" t="str">
            <v>hypsipetes_parvirostris</v>
          </cell>
          <cell r="F7991" t="str">
            <v>Comoro Bulbul</v>
          </cell>
        </row>
        <row r="7992">
          <cell r="D7992" t="str">
            <v>Hemixos_flavala</v>
          </cell>
          <cell r="E7992" t="str">
            <v>hemixos_flavala</v>
          </cell>
          <cell r="F7992" t="str">
            <v>Ashy Bulbul</v>
          </cell>
        </row>
        <row r="7993">
          <cell r="D7993" t="str">
            <v>Hypsipetes_thompsoni</v>
          </cell>
          <cell r="E7993" t="str">
            <v>hypsipetes_thompsoni</v>
          </cell>
          <cell r="F7993" t="str">
            <v>White-headed Bulbul</v>
          </cell>
        </row>
        <row r="7994">
          <cell r="D7994" t="str">
            <v>Hemixos_castanonotus</v>
          </cell>
          <cell r="E7994" t="str">
            <v>hemixos_castanonotus</v>
          </cell>
          <cell r="F7994" t="str">
            <v>Chestnut Bulbul</v>
          </cell>
        </row>
        <row r="7995">
          <cell r="D7995" t="str">
            <v>Hypsipetes_nicobariensis</v>
          </cell>
          <cell r="E7995" t="str">
            <v>hypsipetes_nicobariensis</v>
          </cell>
          <cell r="F7995" t="str">
            <v>Nicobar Bulbul</v>
          </cell>
        </row>
        <row r="7996">
          <cell r="D7996" t="str">
            <v>Hypsipetes_madagascariensis</v>
          </cell>
          <cell r="E7996" t="str">
            <v>hypsipetes_madagascariensis</v>
          </cell>
          <cell r="F7996" t="str">
            <v>Madagascar Black Bulbul</v>
          </cell>
        </row>
        <row r="7997">
          <cell r="D7997" t="str">
            <v>Hypsipetes_mcclellandii</v>
          </cell>
          <cell r="E7997" t="str">
            <v>hypsipetes_mcclellandii</v>
          </cell>
          <cell r="F7997" t="str">
            <v>Mountain Bulbul</v>
          </cell>
        </row>
        <row r="7998">
          <cell r="D7998" t="str">
            <v>Hypsipetes_olivaceus</v>
          </cell>
          <cell r="E7998" t="str">
            <v>hypsipetes_olivaceus</v>
          </cell>
          <cell r="F7998" t="str">
            <v>Mauritius Black Bulbul</v>
          </cell>
        </row>
        <row r="7999">
          <cell r="D7999" t="str">
            <v>Hypsipetes_borbonicus</v>
          </cell>
          <cell r="E7999" t="str">
            <v>hypsipetes_borbonicus</v>
          </cell>
          <cell r="F7999" t="str">
            <v>Olivaceous Bulbul</v>
          </cell>
        </row>
        <row r="8000">
          <cell r="D8000" t="str">
            <v>Hypsipetes_crassirostris</v>
          </cell>
          <cell r="E8000" t="str">
            <v>hypsipetes_crassirostris</v>
          </cell>
          <cell r="F8000" t="str">
            <v>Seychelles Bulbul</v>
          </cell>
        </row>
        <row r="8001">
          <cell r="D8001" t="str">
            <v>Ixos_philippinus</v>
          </cell>
          <cell r="E8001" t="str">
            <v>Ixos_philippinus</v>
          </cell>
          <cell r="F8001" t="str">
            <v>Philippine Bulbul</v>
          </cell>
        </row>
        <row r="8002">
          <cell r="D8002" t="str">
            <v>Ixos_rufigularis</v>
          </cell>
          <cell r="E8002" t="str">
            <v>Ixos_rufigularis</v>
          </cell>
          <cell r="F8002" t="str">
            <v>Zamboanga Bulbul</v>
          </cell>
        </row>
        <row r="8003">
          <cell r="D8003" t="str">
            <v>Ixonotus_guttatus</v>
          </cell>
          <cell r="E8003" t="str">
            <v>Ixonotus_guttatus</v>
          </cell>
          <cell r="F8003" t="str">
            <v>Spotted Greenbul</v>
          </cell>
        </row>
        <row r="8004">
          <cell r="D8004" t="str">
            <v>Ixos_amaurotis</v>
          </cell>
          <cell r="E8004" t="str">
            <v>Ixos_amaurotis</v>
          </cell>
          <cell r="F8004" t="str">
            <v>Brown-eared Bulbul</v>
          </cell>
        </row>
        <row r="8005">
          <cell r="D8005" t="str">
            <v>Ixos_everetti</v>
          </cell>
          <cell r="E8005" t="str">
            <v>Ixos_everetti</v>
          </cell>
          <cell r="F8005" t="str">
            <v>Yellowish Bulbul</v>
          </cell>
        </row>
        <row r="8006">
          <cell r="D8006" t="str">
            <v>Ixos_siquijorensis</v>
          </cell>
          <cell r="E8006" t="str">
            <v>Ixos_siquijorensis</v>
          </cell>
          <cell r="F8006" t="str">
            <v>Streak-breasted Bulbul</v>
          </cell>
        </row>
        <row r="8007">
          <cell r="D8007" t="str">
            <v>Ixos_malaccensis</v>
          </cell>
          <cell r="E8007" t="str">
            <v>Ixos_malaccensis</v>
          </cell>
          <cell r="F8007" t="str">
            <v>Streaked Bulbul</v>
          </cell>
        </row>
        <row r="8008">
          <cell r="D8008" t="str">
            <v>Ixos_palawanensis</v>
          </cell>
          <cell r="E8008" t="str">
            <v>Ixos_palawanensis</v>
          </cell>
          <cell r="F8008" t="str">
            <v>Sulphur-bellied Bulbul</v>
          </cell>
        </row>
        <row r="8009">
          <cell r="D8009" t="str">
            <v>Phylloscopus_fuligiventer</v>
          </cell>
          <cell r="E8009" t="str">
            <v>phylloscopus_fuligiventer</v>
          </cell>
          <cell r="F8009" t="str">
            <v>Smoky Warbler</v>
          </cell>
        </row>
        <row r="8010">
          <cell r="D8010" t="str">
            <v>Phylloscopus_borealoides</v>
          </cell>
          <cell r="E8010" t="str">
            <v>phylloscopus_borealoides</v>
          </cell>
          <cell r="F8010" t="str">
            <v>Sakhalin Leaf-warbler</v>
          </cell>
        </row>
        <row r="8011">
          <cell r="D8011" t="str">
            <v>Phylloscopus_inornatus</v>
          </cell>
          <cell r="E8011" t="str">
            <v>phylloscopus_inornatus</v>
          </cell>
          <cell r="F8011" t="str">
            <v>Inornate Warbler</v>
          </cell>
        </row>
        <row r="8012">
          <cell r="D8012" t="str">
            <v>Phylloscopus_borealis</v>
          </cell>
          <cell r="E8012" t="str">
            <v>phylloscopus_borealis</v>
          </cell>
          <cell r="F8012" t="str">
            <v>Arctic Warbler</v>
          </cell>
        </row>
        <row r="8013">
          <cell r="D8013" t="str">
            <v>Phylloscopus_forresti</v>
          </cell>
          <cell r="E8013" t="str">
            <v>phylloscopus_forresti</v>
          </cell>
          <cell r="F8013" t="str">
            <v>Sichuan Leaf-warbler</v>
          </cell>
        </row>
        <row r="8014">
          <cell r="D8014" t="str">
            <v>Phylloscopus_ijimae</v>
          </cell>
          <cell r="E8014" t="str">
            <v>phylloscopus_ijimae</v>
          </cell>
          <cell r="F8014" t="str">
            <v>Izu Leaf-warbler</v>
          </cell>
        </row>
        <row r="8015">
          <cell r="D8015" t="str">
            <v>Phylloscopus_bonelli</v>
          </cell>
          <cell r="E8015" t="str">
            <v>phylloscopus_bonelli</v>
          </cell>
          <cell r="F8015" t="str">
            <v>Bonelli's Warbler</v>
          </cell>
        </row>
        <row r="8016">
          <cell r="D8016" t="str">
            <v>Phylloscopus_ibericus</v>
          </cell>
          <cell r="E8016" t="str">
            <v>phylloscopus_ibericus</v>
          </cell>
          <cell r="F8016" t="str">
            <v>Iberian Chiffchaff</v>
          </cell>
        </row>
        <row r="8017">
          <cell r="D8017" t="str">
            <v>Phylloscopus_humei</v>
          </cell>
          <cell r="E8017" t="str">
            <v>phylloscopus_humei</v>
          </cell>
          <cell r="F8017" t="str">
            <v>Hume's Leaf-warbler</v>
          </cell>
        </row>
        <row r="8018">
          <cell r="D8018" t="str">
            <v>Phylloscopus_herberti</v>
          </cell>
          <cell r="E8018" t="str">
            <v>phylloscopus_herberti</v>
          </cell>
          <cell r="F8018" t="str">
            <v>Black-capped Woodland-warbler</v>
          </cell>
        </row>
        <row r="8019">
          <cell r="D8019" t="str">
            <v>Phylloscopus_hainanus</v>
          </cell>
          <cell r="E8019" t="str">
            <v>phylloscopus_hainanus</v>
          </cell>
          <cell r="F8019" t="str">
            <v>Hainan Leaf-warbler</v>
          </cell>
        </row>
        <row r="8020">
          <cell r="D8020" t="str">
            <v>Phylloscopus_griseolus</v>
          </cell>
          <cell r="E8020" t="str">
            <v>phylloscopus_griseolus</v>
          </cell>
          <cell r="F8020" t="str">
            <v>Sulphur-bellied Warbler</v>
          </cell>
        </row>
        <row r="8021">
          <cell r="D8021" t="str">
            <v>Nesillas_mariae</v>
          </cell>
          <cell r="E8021" t="str">
            <v>nesillas_mariae</v>
          </cell>
          <cell r="F8021" t="str">
            <v>Moheli Warbler</v>
          </cell>
        </row>
        <row r="8022">
          <cell r="D8022" t="str">
            <v>Phylloscopus_fuscatus</v>
          </cell>
          <cell r="E8022" t="str">
            <v>phylloscopus_fuscatus</v>
          </cell>
          <cell r="F8022" t="str">
            <v>Dusky Warbler</v>
          </cell>
        </row>
        <row r="8023">
          <cell r="D8023" t="str">
            <v>Phylloscopus_goodsoni</v>
          </cell>
          <cell r="E8023" t="str">
            <v>phylloscopus_goodsoni</v>
          </cell>
          <cell r="F8023" t="str">
            <v>Hartert's Warbler</v>
          </cell>
        </row>
        <row r="8024">
          <cell r="D8024" t="str">
            <v>Phylloscopus_armandii</v>
          </cell>
          <cell r="E8024" t="str">
            <v>phylloscopus_armandii</v>
          </cell>
          <cell r="F8024" t="str">
            <v>Yellow-streaked Warbler</v>
          </cell>
        </row>
        <row r="8025">
          <cell r="D8025" t="str">
            <v>Phylloscopus_cantator</v>
          </cell>
          <cell r="E8025" t="str">
            <v>phylloscopus_cantator</v>
          </cell>
          <cell r="F8025" t="str">
            <v>Yellow-vented Warbler</v>
          </cell>
        </row>
        <row r="8026">
          <cell r="D8026" t="str">
            <v>Phylloscopus_claudiae</v>
          </cell>
          <cell r="E8026" t="str">
            <v>phylloscopus_claudiae</v>
          </cell>
          <cell r="F8026" t="str">
            <v>Claudia's Warbler</v>
          </cell>
        </row>
        <row r="8027">
          <cell r="D8027" t="str">
            <v>Phylloscopus_collybita</v>
          </cell>
          <cell r="E8027" t="str">
            <v>phylloscopus_collybita</v>
          </cell>
          <cell r="F8027" t="str">
            <v>Common Chiffchaff</v>
          </cell>
        </row>
        <row r="8028">
          <cell r="D8028" t="str">
            <v>Phylloscopus_affinis</v>
          </cell>
          <cell r="E8028" t="str">
            <v>phylloscopus_affinis</v>
          </cell>
          <cell r="F8028" t="str">
            <v>Tickell's Leaf-warbler</v>
          </cell>
        </row>
        <row r="8029">
          <cell r="D8029" t="str">
            <v>Phylloscopus_kansuensis</v>
          </cell>
          <cell r="E8029" t="str">
            <v>phylloscopus_kansuensis</v>
          </cell>
          <cell r="F8029" t="str">
            <v>Gansu Leaf-warbler</v>
          </cell>
        </row>
        <row r="8030">
          <cell r="D8030" t="str">
            <v>Phylloscopus_amoenus</v>
          </cell>
          <cell r="E8030" t="str">
            <v>phylloscopus_amoenus</v>
          </cell>
          <cell r="F8030" t="str">
            <v>Sombre Leaf-warbler</v>
          </cell>
        </row>
        <row r="8031">
          <cell r="D8031" t="str">
            <v>Phylloscopus_umbrovirens</v>
          </cell>
          <cell r="E8031" t="str">
            <v>phylloscopus_umbrovirens</v>
          </cell>
          <cell r="F8031" t="str">
            <v>Brown Woodland-warbler</v>
          </cell>
        </row>
        <row r="8032">
          <cell r="D8032" t="str">
            <v>Phylloscopus_coronatus</v>
          </cell>
          <cell r="E8032" t="str">
            <v>phylloscopus_coronatus</v>
          </cell>
          <cell r="F8032" t="str">
            <v>Eastern Crowned Warbler</v>
          </cell>
        </row>
        <row r="8033">
          <cell r="D8033" t="str">
            <v>Phylloscopus_cebuensis</v>
          </cell>
          <cell r="E8033" t="str">
            <v>phylloscopus_cebuensis</v>
          </cell>
          <cell r="F8033" t="str">
            <v>Lemon-throated Leaf-warbler</v>
          </cell>
        </row>
        <row r="8034">
          <cell r="D8034" t="str">
            <v>Phylloscopus_budongoensis</v>
          </cell>
          <cell r="E8034" t="str">
            <v>phylloscopus_budongoensis</v>
          </cell>
          <cell r="F8034" t="str">
            <v>Uganda Woodland-warbler</v>
          </cell>
        </row>
        <row r="8035">
          <cell r="D8035" t="str">
            <v>Nesillas_brevicaudata</v>
          </cell>
          <cell r="E8035" t="str">
            <v>nesillas_brevicaudata</v>
          </cell>
          <cell r="F8035" t="str">
            <v>Grand Comoro Brush-warbler</v>
          </cell>
        </row>
        <row r="8036">
          <cell r="D8036" t="str">
            <v>Nesillas_lantzii</v>
          </cell>
          <cell r="E8036" t="str">
            <v>nesillas_lantzii</v>
          </cell>
          <cell r="F8036" t="str">
            <v>Lantz's Brush-warbler</v>
          </cell>
        </row>
        <row r="8037">
          <cell r="D8037" t="str">
            <v>Nesillas_longicaudata</v>
          </cell>
          <cell r="E8037" t="str">
            <v>nesillas_longicaudata</v>
          </cell>
          <cell r="F8037" t="str">
            <v>Anjouan Brush-warbler</v>
          </cell>
        </row>
        <row r="8038">
          <cell r="D8038" t="str">
            <v>Nesillas_typica</v>
          </cell>
          <cell r="E8038" t="str">
            <v>nesillas_typica</v>
          </cell>
          <cell r="F8038" t="str">
            <v>Madagascar Brush-warbler</v>
          </cell>
        </row>
        <row r="8039">
          <cell r="D8039" t="str">
            <v>Phylloscopus_davisoni</v>
          </cell>
          <cell r="E8039" t="str">
            <v>phylloscopus_davisoni</v>
          </cell>
          <cell r="F8039" t="str">
            <v>Davison's Leaf-warbler</v>
          </cell>
        </row>
        <row r="8040">
          <cell r="D8040" t="str">
            <v>Phylloscopus_canariensis</v>
          </cell>
          <cell r="E8040" t="str">
            <v>phylloscopus_canariensis</v>
          </cell>
          <cell r="F8040" t="str">
            <v>Canary Islands Chiffchaff</v>
          </cell>
        </row>
        <row r="8041">
          <cell r="D8041" t="str">
            <v>Phylloscopus_emeiensis</v>
          </cell>
          <cell r="E8041" t="str">
            <v>phylloscopus_emeiensis</v>
          </cell>
          <cell r="F8041" t="str">
            <v>Emei Leaf-warbler</v>
          </cell>
        </row>
        <row r="8042">
          <cell r="D8042" t="str">
            <v>Phylloscopus_chloronotus</v>
          </cell>
          <cell r="E8042" t="str">
            <v>phylloscopus_chloronotus</v>
          </cell>
          <cell r="F8042" t="str">
            <v>Pale-rumped Warbler</v>
          </cell>
        </row>
        <row r="8043">
          <cell r="D8043" t="str">
            <v>Orthotomus_ruficeps</v>
          </cell>
          <cell r="E8043" t="str">
            <v>orthotomus_ruficeps</v>
          </cell>
          <cell r="F8043" t="str">
            <v>Ashy Tailorbird</v>
          </cell>
        </row>
        <row r="8044">
          <cell r="D8044" t="str">
            <v>Phylloscopus_sibilatrix</v>
          </cell>
          <cell r="E8044" t="str">
            <v>phylloscopus_sibilatrix</v>
          </cell>
          <cell r="F8044" t="str">
            <v>Wood Warbler</v>
          </cell>
        </row>
        <row r="8045">
          <cell r="D8045" t="str">
            <v>Phylloscopus_sindianus</v>
          </cell>
          <cell r="E8045" t="str">
            <v>phylloscopus_sindianus</v>
          </cell>
          <cell r="F8045" t="str">
            <v>Mountain Chiffchaff</v>
          </cell>
        </row>
        <row r="8046">
          <cell r="D8046" t="str">
            <v>Phylloscopus_subaffinis</v>
          </cell>
          <cell r="E8046" t="str">
            <v>phylloscopus_subaffinis</v>
          </cell>
          <cell r="F8046" t="str">
            <v>Buff-throated Warbler</v>
          </cell>
        </row>
        <row r="8047">
          <cell r="D8047" t="str">
            <v>Phylloscopus_subviridis</v>
          </cell>
          <cell r="E8047" t="str">
            <v>phylloscopus_subviridis</v>
          </cell>
          <cell r="F8047" t="str">
            <v>Brooks's Leaf-warbler</v>
          </cell>
        </row>
        <row r="8048">
          <cell r="D8048" t="str">
            <v>Phylloscopus_tenellipes</v>
          </cell>
          <cell r="E8048" t="str">
            <v>phylloscopus_tenellipes</v>
          </cell>
          <cell r="F8048" t="str">
            <v>Pale-legged Leaf-warbler</v>
          </cell>
        </row>
        <row r="8049">
          <cell r="D8049" t="str">
            <v>Phylloscopus_trivirgatus</v>
          </cell>
          <cell r="E8049" t="str">
            <v>phylloscopus_trivirgatus</v>
          </cell>
          <cell r="F8049" t="str">
            <v>Mountain Leaf-warbler</v>
          </cell>
        </row>
        <row r="8050">
          <cell r="D8050" t="str">
            <v>Phylloscopus_trochiloides</v>
          </cell>
          <cell r="E8050" t="str">
            <v>phylloscopus_trochiloides</v>
          </cell>
          <cell r="F8050" t="str">
            <v>Greenish Warbler</v>
          </cell>
        </row>
        <row r="8051">
          <cell r="D8051" t="str">
            <v>Phylloscopus_tytleri</v>
          </cell>
          <cell r="E8051" t="str">
            <v>phylloscopus_tytleri</v>
          </cell>
          <cell r="F8051" t="str">
            <v>Tytler's Leaf-warbler</v>
          </cell>
        </row>
        <row r="8052">
          <cell r="D8052" t="str">
            <v>Phylloscopus_yunnanensis</v>
          </cell>
          <cell r="E8052" t="str">
            <v>phylloscopus_yunnanensis</v>
          </cell>
          <cell r="F8052" t="str">
            <v>Chinese Leaf-warbler</v>
          </cell>
        </row>
        <row r="8053">
          <cell r="D8053" t="str">
            <v>Orthotomus_sutorius</v>
          </cell>
          <cell r="E8053" t="str">
            <v>orthotomus_sutorius</v>
          </cell>
          <cell r="F8053" t="str">
            <v>Common Tailorbird</v>
          </cell>
        </row>
        <row r="8054">
          <cell r="D8054" t="str">
            <v>Orthotomus_sericeus</v>
          </cell>
          <cell r="E8054" t="str">
            <v>orthotomus_sericeus</v>
          </cell>
          <cell r="F8054" t="str">
            <v>Rufous-tailed Tailorbird</v>
          </cell>
        </row>
        <row r="8055">
          <cell r="D8055" t="str">
            <v>Phylloscopus_schwarzi</v>
          </cell>
          <cell r="E8055" t="str">
            <v>phylloscopus_schwarzi</v>
          </cell>
          <cell r="F8055" t="str">
            <v>Radde's Warbler</v>
          </cell>
        </row>
        <row r="8056">
          <cell r="D8056" t="str">
            <v>Orthotomus_samarensis</v>
          </cell>
          <cell r="E8056" t="str">
            <v>orthotomus_samarensis</v>
          </cell>
          <cell r="F8056" t="str">
            <v>Yellow-breasted Tailorbird</v>
          </cell>
        </row>
        <row r="8057">
          <cell r="D8057" t="str">
            <v>Phylloscopus_xanthoschistos</v>
          </cell>
          <cell r="E8057" t="str">
            <v>phylloscopus_xanthoschistos</v>
          </cell>
          <cell r="F8057" t="str">
            <v>Grey-hooded Warbler</v>
          </cell>
        </row>
        <row r="8058">
          <cell r="D8058" t="str">
            <v>Orthotomus_nigriceps</v>
          </cell>
          <cell r="E8058" t="str">
            <v>orthotomus_nigriceps</v>
          </cell>
          <cell r="F8058" t="str">
            <v>Black-headed Tailorbird</v>
          </cell>
        </row>
        <row r="8059">
          <cell r="D8059" t="str">
            <v>Orthotomus_heterolaemus</v>
          </cell>
          <cell r="E8059" t="str">
            <v>orthotomus_heterolaemus</v>
          </cell>
          <cell r="F8059" t="str">
            <v>Rufous-headed Tailorbird</v>
          </cell>
        </row>
        <row r="8060">
          <cell r="D8060" t="str">
            <v>Orthotomus_frontalis</v>
          </cell>
          <cell r="E8060" t="str">
            <v>orthotomus_frontalis</v>
          </cell>
          <cell r="F8060" t="str">
            <v>Rufous-fronted Tailorbird</v>
          </cell>
        </row>
        <row r="8061">
          <cell r="D8061" t="str">
            <v>Orthotomus_derbianus</v>
          </cell>
          <cell r="E8061" t="str">
            <v>orthotomus_derbianus</v>
          </cell>
          <cell r="F8061" t="str">
            <v>Grey-backed Tailorbird</v>
          </cell>
        </row>
        <row r="8062">
          <cell r="D8062" t="str">
            <v>Orthotomus_cuculatus</v>
          </cell>
          <cell r="E8062" t="str">
            <v>orthotomus_cuculatus</v>
          </cell>
          <cell r="F8062" t="str">
            <v>Mountain Tailorbird</v>
          </cell>
        </row>
        <row r="8063">
          <cell r="D8063" t="str">
            <v>Orthotomus_cinereiceps</v>
          </cell>
          <cell r="E8063" t="str">
            <v>orthotomus_cinereiceps</v>
          </cell>
          <cell r="F8063" t="str">
            <v>White-eared Tailorbird</v>
          </cell>
        </row>
        <row r="8064">
          <cell r="D8064" t="str">
            <v>Oxylabes_madagascariensis</v>
          </cell>
          <cell r="E8064" t="str">
            <v>oxylabes_madagascariensis</v>
          </cell>
          <cell r="F8064" t="str">
            <v>White-throated Oxylabes</v>
          </cell>
        </row>
        <row r="8065">
          <cell r="D8065" t="str">
            <v>Orthotomus_castaneiceps</v>
          </cell>
          <cell r="E8065" t="str">
            <v>orthotomus_castaneiceps</v>
          </cell>
          <cell r="F8065" t="str">
            <v>Philippine Tailorbird</v>
          </cell>
        </row>
        <row r="8066">
          <cell r="D8066" t="str">
            <v>Orthotomus_atrogularis</v>
          </cell>
          <cell r="E8066" t="str">
            <v>orthotomus_atrogularis</v>
          </cell>
          <cell r="F8066" t="str">
            <v>Dark-necked Tailorbird</v>
          </cell>
        </row>
        <row r="8067">
          <cell r="D8067" t="str">
            <v>Randia_pseudozosterops</v>
          </cell>
          <cell r="E8067" t="str">
            <v>randia_pseudozosterops</v>
          </cell>
          <cell r="F8067" t="str">
            <v>Rand's Warbler</v>
          </cell>
        </row>
        <row r="8068">
          <cell r="D8068" t="str">
            <v>Phylloscopus_trochilus</v>
          </cell>
          <cell r="E8068" t="str">
            <v>phylloscopus_trochilus</v>
          </cell>
          <cell r="F8068" t="str">
            <v>Willow Warbler</v>
          </cell>
        </row>
        <row r="8069">
          <cell r="D8069" t="str">
            <v>Phylloscopus_laetus</v>
          </cell>
          <cell r="E8069" t="str">
            <v>phylloscopus_laetus</v>
          </cell>
          <cell r="F8069" t="str">
            <v>Red-faced Woodland-warbler</v>
          </cell>
        </row>
        <row r="8070">
          <cell r="D8070" t="str">
            <v>Orthotomus_sepium</v>
          </cell>
          <cell r="E8070" t="str">
            <v>orthotomus_sepium</v>
          </cell>
          <cell r="F8070" t="str">
            <v>Olive-backed Tailorbird</v>
          </cell>
        </row>
        <row r="8071">
          <cell r="D8071" t="str">
            <v>Phylloscopus_occipitalis</v>
          </cell>
          <cell r="E8071" t="str">
            <v>phylloscopus_occipitalis</v>
          </cell>
          <cell r="F8071" t="str">
            <v>Western Crowned Warbler</v>
          </cell>
        </row>
        <row r="8072">
          <cell r="D8072" t="str">
            <v>Phylloscopus_laurae</v>
          </cell>
          <cell r="E8072" t="str">
            <v>phylloscopus_laurae</v>
          </cell>
          <cell r="F8072" t="str">
            <v>Laura's Woodland-warbler</v>
          </cell>
        </row>
        <row r="8073">
          <cell r="D8073" t="str">
            <v>Phylloscopus_maculipennis</v>
          </cell>
          <cell r="E8073" t="str">
            <v>phylloscopus_maculipennis</v>
          </cell>
          <cell r="F8073" t="str">
            <v>Ashy-throated Warbler</v>
          </cell>
        </row>
        <row r="8074">
          <cell r="D8074" t="str">
            <v>Phylloscopus_magnirostris</v>
          </cell>
          <cell r="E8074" t="str">
            <v>phylloscopus_magnirostris</v>
          </cell>
          <cell r="F8074" t="str">
            <v>Large-billed Leaf-warbler</v>
          </cell>
        </row>
        <row r="8075">
          <cell r="D8075" t="str">
            <v>Phylloscopus_makirensis</v>
          </cell>
          <cell r="E8075" t="str">
            <v>phylloscopus_makirensis</v>
          </cell>
          <cell r="F8075" t="str">
            <v>Makira Leaf-warbler</v>
          </cell>
        </row>
        <row r="8076">
          <cell r="D8076" t="str">
            <v>Phylloscopus_neglectus</v>
          </cell>
          <cell r="E8076" t="str">
            <v>phylloscopus_neglectus</v>
          </cell>
          <cell r="F8076" t="str">
            <v>Plain Leaf-warbler</v>
          </cell>
        </row>
        <row r="8077">
          <cell r="D8077" t="str">
            <v>Poliolais_lopezi</v>
          </cell>
          <cell r="E8077" t="str">
            <v>poliolais_lopezi</v>
          </cell>
          <cell r="F8077" t="str">
            <v>White-tailed Warbler</v>
          </cell>
        </row>
        <row r="8078">
          <cell r="D8078" t="str">
            <v>Phylloscopus_nitidus</v>
          </cell>
          <cell r="E8078" t="str">
            <v>phylloscopus_nitidus</v>
          </cell>
          <cell r="F8078" t="str">
            <v>Green Warbler</v>
          </cell>
        </row>
        <row r="8079">
          <cell r="D8079" t="str">
            <v>Phylloscopus_sarasinorum</v>
          </cell>
          <cell r="E8079" t="str">
            <v>phylloscopus_sarasinorum</v>
          </cell>
          <cell r="F8079" t="str">
            <v>Sulawesi Leaf-warbler</v>
          </cell>
        </row>
        <row r="8080">
          <cell r="D8080" t="str">
            <v>Phylloscopus_ogilviegranti</v>
          </cell>
          <cell r="E8080" t="str">
            <v>phylloscopus_ogilviegranti</v>
          </cell>
          <cell r="F8080" t="str">
            <v>Kloss's Leaf-warbler</v>
          </cell>
        </row>
        <row r="8081">
          <cell r="D8081" t="str">
            <v>Phylloscopus_olivaceus</v>
          </cell>
          <cell r="E8081" t="str">
            <v>phylloscopus_olivaceus</v>
          </cell>
          <cell r="F8081" t="str">
            <v>Philippine Leaf-warbler</v>
          </cell>
        </row>
        <row r="8082">
          <cell r="D8082" t="str">
            <v>Phylloscopus_orientalis</v>
          </cell>
          <cell r="E8082" t="str">
            <v>phylloscopus_orientalis</v>
          </cell>
          <cell r="F8082" t="str">
            <v>Eastern Bonelli's Warbler</v>
          </cell>
        </row>
        <row r="8083">
          <cell r="D8083" t="str">
            <v>Phylloscopus_presbytes</v>
          </cell>
          <cell r="E8083" t="str">
            <v>phylloscopus_presbytes</v>
          </cell>
          <cell r="F8083" t="str">
            <v>Timor Leaf-warbler</v>
          </cell>
        </row>
        <row r="8084">
          <cell r="D8084" t="str">
            <v>Phylloscopus_ruficapilla</v>
          </cell>
          <cell r="E8084" t="str">
            <v>phylloscopus_ruficapilla</v>
          </cell>
          <cell r="F8084" t="str">
            <v>Yellow-throated Woodland-warbler</v>
          </cell>
        </row>
        <row r="8085">
          <cell r="D8085" t="str">
            <v>Phylloscopus_pulcher</v>
          </cell>
          <cell r="E8085" t="str">
            <v>phylloscopus_pulcher</v>
          </cell>
          <cell r="F8085" t="str">
            <v>Buff-barred Warbler</v>
          </cell>
        </row>
        <row r="8086">
          <cell r="D8086" t="str">
            <v>Phylloscopus_poliocephalus</v>
          </cell>
          <cell r="E8086" t="str">
            <v>phylloscopus_poliocephalus</v>
          </cell>
          <cell r="F8086" t="str">
            <v>Island Leaf-warbler</v>
          </cell>
        </row>
        <row r="8087">
          <cell r="D8087" t="str">
            <v>Phylloscopus_reguloides</v>
          </cell>
          <cell r="E8087" t="str">
            <v>phylloscopus_reguloides</v>
          </cell>
          <cell r="F8087" t="str">
            <v>Southern Blyth's Leaf-warbler</v>
          </cell>
        </row>
        <row r="8088">
          <cell r="D8088" t="str">
            <v>Phylloscopus_ricketti</v>
          </cell>
          <cell r="E8088" t="str">
            <v>phylloscopus_ricketti</v>
          </cell>
          <cell r="F8088" t="str">
            <v>Sulphur-breasted Warbler</v>
          </cell>
        </row>
        <row r="8089">
          <cell r="D8089" t="str">
            <v>Phylloscopus_proregulus</v>
          </cell>
          <cell r="E8089" t="str">
            <v>phylloscopus_proregulus</v>
          </cell>
          <cell r="F8089" t="str">
            <v>Lemon-rumped Warbler</v>
          </cell>
        </row>
        <row r="8090">
          <cell r="D8090" t="str">
            <v>Seicercus_omeiensis</v>
          </cell>
          <cell r="E8090" t="str">
            <v>seicercus_omeiensis</v>
          </cell>
          <cell r="F8090" t="str">
            <v>Martens's Warbler</v>
          </cell>
        </row>
        <row r="8091">
          <cell r="D8091" t="str">
            <v>Sylvia_nisoria</v>
          </cell>
          <cell r="E8091" t="str">
            <v>sylvia_nisoria</v>
          </cell>
          <cell r="F8091" t="str">
            <v>Barred Warbler</v>
          </cell>
        </row>
        <row r="8092">
          <cell r="D8092" t="str">
            <v>Sylvia_nana</v>
          </cell>
          <cell r="E8092" t="str">
            <v>sylvia_nana</v>
          </cell>
          <cell r="F8092" t="str">
            <v>Desert Warbler</v>
          </cell>
        </row>
        <row r="8093">
          <cell r="D8093" t="str">
            <v>Seicercus_poliogenys</v>
          </cell>
          <cell r="E8093" t="str">
            <v>seicercus_poliogenys</v>
          </cell>
          <cell r="F8093" t="str">
            <v>Grey-cheeked Warbler</v>
          </cell>
        </row>
        <row r="8094">
          <cell r="D8094" t="str">
            <v>Seicercus_valentini</v>
          </cell>
          <cell r="E8094" t="str">
            <v>seicercus_valentini</v>
          </cell>
          <cell r="F8094" t="str">
            <v>Bianchi's Warbler</v>
          </cell>
        </row>
        <row r="8095">
          <cell r="D8095" t="str">
            <v>Sylvia_minula</v>
          </cell>
          <cell r="E8095" t="str">
            <v>sylvia_minula</v>
          </cell>
          <cell r="F8095" t="str">
            <v>Small Whitethroat</v>
          </cell>
        </row>
        <row r="8096">
          <cell r="D8096" t="str">
            <v>Sylvia_melanothorax</v>
          </cell>
          <cell r="E8096" t="str">
            <v>sylvia_melanothorax</v>
          </cell>
          <cell r="F8096" t="str">
            <v>Cyprus Warbler</v>
          </cell>
        </row>
        <row r="8097">
          <cell r="D8097" t="str">
            <v>Sylvia_melanocephala</v>
          </cell>
          <cell r="E8097" t="str">
            <v>sylvia_melanocephala</v>
          </cell>
          <cell r="F8097" t="str">
            <v>Sardinian Warbler</v>
          </cell>
        </row>
        <row r="8098">
          <cell r="D8098" t="str">
            <v>Sylvia_lugens</v>
          </cell>
          <cell r="E8098" t="str">
            <v>sylvia_lugens</v>
          </cell>
          <cell r="F8098" t="str">
            <v>Brown Warbler</v>
          </cell>
        </row>
        <row r="8099">
          <cell r="D8099" t="str">
            <v>Sylvia_layardi</v>
          </cell>
          <cell r="E8099" t="str">
            <v>sylvia_layardi</v>
          </cell>
          <cell r="F8099" t="str">
            <v>Layard's Warbler</v>
          </cell>
        </row>
        <row r="8100">
          <cell r="D8100" t="str">
            <v>Sylvia_mystacea</v>
          </cell>
          <cell r="E8100" t="str">
            <v>sylvia_mystacea</v>
          </cell>
          <cell r="F8100" t="str">
            <v>Menetries's Warbler</v>
          </cell>
        </row>
        <row r="8101">
          <cell r="D8101" t="str">
            <v>Sylvietta_denti</v>
          </cell>
          <cell r="E8101" t="str">
            <v>sylvietta_denti</v>
          </cell>
          <cell r="F8101" t="str">
            <v>Lemon-bellied Crombec</v>
          </cell>
        </row>
        <row r="8102">
          <cell r="D8102" t="str">
            <v>Sylvietta_whytii</v>
          </cell>
          <cell r="E8102" t="str">
            <v>sylvietta_whytii</v>
          </cell>
          <cell r="F8102" t="str">
            <v>Red-faced Crombec</v>
          </cell>
        </row>
        <row r="8103">
          <cell r="D8103" t="str">
            <v>Tickellia_hodgsoni</v>
          </cell>
          <cell r="E8103" t="str">
            <v>tickellia_hodgsoni</v>
          </cell>
          <cell r="F8103" t="str">
            <v>Broad-billed Warbler</v>
          </cell>
        </row>
        <row r="8104">
          <cell r="D8104" t="str">
            <v>Schoenicola_platyurus</v>
          </cell>
          <cell r="E8104" t="str">
            <v>schoenicola_platyurus</v>
          </cell>
          <cell r="F8104" t="str">
            <v>Broad-tailed Grassbird</v>
          </cell>
        </row>
        <row r="8105">
          <cell r="D8105" t="str">
            <v>Schoenicola_brevirostris</v>
          </cell>
          <cell r="E8105" t="str">
            <v>schoenicola_brevirostris</v>
          </cell>
          <cell r="F8105" t="str">
            <v>Fan-tailed Grassbird</v>
          </cell>
        </row>
        <row r="8106">
          <cell r="D8106" t="str">
            <v>Sylvietta_virens</v>
          </cell>
          <cell r="E8106" t="str">
            <v>sylvietta_virens</v>
          </cell>
          <cell r="F8106" t="str">
            <v>Green Crombec</v>
          </cell>
        </row>
        <row r="8107">
          <cell r="D8107" t="str">
            <v>Sylvietta_ruficapilla</v>
          </cell>
          <cell r="E8107" t="str">
            <v>sylvietta_ruficapilla</v>
          </cell>
          <cell r="F8107" t="str">
            <v>Red-capped Crombec</v>
          </cell>
        </row>
        <row r="8108">
          <cell r="D8108" t="str">
            <v>Sylvietta_rufescens</v>
          </cell>
          <cell r="E8108" t="str">
            <v>sylvietta_rufescens</v>
          </cell>
          <cell r="F8108" t="str">
            <v>Cape Crombec</v>
          </cell>
        </row>
        <row r="8109">
          <cell r="D8109" t="str">
            <v>Sylvietta_philippae</v>
          </cell>
          <cell r="E8109" t="str">
            <v>sylvietta_philippae</v>
          </cell>
          <cell r="F8109" t="str">
            <v>Short-billed Crombec</v>
          </cell>
        </row>
        <row r="8110">
          <cell r="D8110" t="str">
            <v>Seicercus_soror</v>
          </cell>
          <cell r="E8110" t="str">
            <v>seicercus_soror</v>
          </cell>
          <cell r="F8110" t="str">
            <v>Alstrom's Warbler</v>
          </cell>
        </row>
        <row r="8111">
          <cell r="D8111" t="str">
            <v>Sylvietta_isabellina</v>
          </cell>
          <cell r="E8111" t="str">
            <v>sylvietta_isabellina</v>
          </cell>
          <cell r="F8111" t="str">
            <v>Somali Crombec</v>
          </cell>
        </row>
        <row r="8112">
          <cell r="D8112" t="str">
            <v>Sylvia_rueppelli</v>
          </cell>
          <cell r="E8112" t="str">
            <v>sylvia_rueppelli</v>
          </cell>
          <cell r="F8112" t="str">
            <v>Rueppell's Warbler</v>
          </cell>
        </row>
        <row r="8113">
          <cell r="D8113" t="str">
            <v>Sylvietta_brachyura</v>
          </cell>
          <cell r="E8113" t="str">
            <v>sylvietta_brachyura</v>
          </cell>
          <cell r="F8113" t="str">
            <v>Northern Crombec</v>
          </cell>
        </row>
        <row r="8114">
          <cell r="D8114" t="str">
            <v>Sylvia_undata</v>
          </cell>
          <cell r="E8114" t="str">
            <v>sylvia_undata</v>
          </cell>
          <cell r="F8114" t="str">
            <v>Dartford Warbler</v>
          </cell>
        </row>
        <row r="8115">
          <cell r="D8115" t="str">
            <v>Sylvia_subcaerulea</v>
          </cell>
          <cell r="E8115" t="str">
            <v>sylvia_subcaerulea</v>
          </cell>
          <cell r="F8115" t="str">
            <v>Rufous-vented Warbler</v>
          </cell>
        </row>
        <row r="8116">
          <cell r="D8116" t="str">
            <v>Sylvia_sarda</v>
          </cell>
          <cell r="E8116" t="str">
            <v>sylvia_sarda</v>
          </cell>
          <cell r="F8116" t="str">
            <v>Marmora's Warbler</v>
          </cell>
        </row>
        <row r="8117">
          <cell r="D8117" t="str">
            <v>Seicercus_whistleri</v>
          </cell>
          <cell r="E8117" t="str">
            <v>seicercus_whistleri</v>
          </cell>
          <cell r="F8117" t="str">
            <v>Whistler's Warbler</v>
          </cell>
        </row>
        <row r="8118">
          <cell r="D8118" t="str">
            <v>Sylvia_hortensis</v>
          </cell>
          <cell r="E8118" t="str">
            <v>sylvia_hortensis</v>
          </cell>
          <cell r="F8118" t="str">
            <v>Orphean Warbler</v>
          </cell>
        </row>
        <row r="8119">
          <cell r="D8119" t="str">
            <v>Seicercus_tephrocephalus</v>
          </cell>
          <cell r="E8119" t="str">
            <v>seicercus_tephrocephalus</v>
          </cell>
          <cell r="F8119" t="str">
            <v>Grey-crowned Warbler</v>
          </cell>
        </row>
        <row r="8120">
          <cell r="D8120" t="str">
            <v>Sylvia_deserticola</v>
          </cell>
          <cell r="E8120" t="str">
            <v>sylvia_deserticola</v>
          </cell>
          <cell r="F8120" t="str">
            <v>Tristram's Warbler</v>
          </cell>
        </row>
        <row r="8121">
          <cell r="D8121" t="str">
            <v>Thamnornis_chloropetoides</v>
          </cell>
          <cell r="E8121" t="str">
            <v>thamnornis_chloropetoides</v>
          </cell>
          <cell r="F8121" t="str">
            <v>Thamnornis Warbler</v>
          </cell>
        </row>
        <row r="8122">
          <cell r="D8122" t="str">
            <v>Sylvietta_leucophrys</v>
          </cell>
          <cell r="E8122" t="str">
            <v>sylvietta_leucophrys</v>
          </cell>
          <cell r="F8122" t="str">
            <v>White-browed Crombec</v>
          </cell>
        </row>
        <row r="8123">
          <cell r="D8123" t="str">
            <v>Sylvia_althaea</v>
          </cell>
          <cell r="E8123" t="str">
            <v>sylvia_althaea</v>
          </cell>
          <cell r="F8123" t="str">
            <v>Hume's Whitethroat</v>
          </cell>
        </row>
        <row r="8124">
          <cell r="D8124" t="str">
            <v>Seicercus_affinis</v>
          </cell>
          <cell r="E8124" t="str">
            <v>seicercus_affinis</v>
          </cell>
          <cell r="F8124" t="str">
            <v>White-spectacled Warbler</v>
          </cell>
        </row>
        <row r="8125">
          <cell r="D8125" t="str">
            <v>Sylvia_leucomelaena</v>
          </cell>
          <cell r="E8125" t="str">
            <v>sylvia_leucomelaena</v>
          </cell>
          <cell r="F8125" t="str">
            <v>Arabian Warbler</v>
          </cell>
        </row>
        <row r="8126">
          <cell r="D8126" t="str">
            <v>Urosphena_squameiceps</v>
          </cell>
          <cell r="E8126" t="str">
            <v>urosphena_squameiceps</v>
          </cell>
          <cell r="F8126" t="str">
            <v>Asian Stubtail</v>
          </cell>
        </row>
        <row r="8127">
          <cell r="D8127" t="str">
            <v>Tesia_castaneocoronata</v>
          </cell>
          <cell r="E8127" t="str">
            <v>tesia_castaneocoronata</v>
          </cell>
          <cell r="F8127" t="str">
            <v>Chestnut-headed Tesia</v>
          </cell>
        </row>
        <row r="8128">
          <cell r="D8128" t="str">
            <v>Urosphena_subulata</v>
          </cell>
          <cell r="E8128" t="str">
            <v>urosphena_subulata</v>
          </cell>
          <cell r="F8128" t="str">
            <v>Timor Stubtail</v>
          </cell>
        </row>
        <row r="8129">
          <cell r="D8129" t="str">
            <v>Urosphena_whiteheadi</v>
          </cell>
          <cell r="E8129" t="str">
            <v>urosphena_whiteheadi</v>
          </cell>
          <cell r="F8129" t="str">
            <v>Bornean Stubtail</v>
          </cell>
        </row>
        <row r="8130">
          <cell r="D8130" t="str">
            <v>Seicercus_burkii</v>
          </cell>
          <cell r="E8130" t="str">
            <v>seicercus_burkii</v>
          </cell>
          <cell r="F8130" t="str">
            <v>Green-crowned Warbler</v>
          </cell>
        </row>
        <row r="8131">
          <cell r="D8131" t="str">
            <v>Seicercus_montis</v>
          </cell>
          <cell r="E8131" t="str">
            <v>seicercus_montis</v>
          </cell>
          <cell r="F8131" t="str">
            <v>Yellow-breasted Warbler</v>
          </cell>
        </row>
        <row r="8132">
          <cell r="D8132" t="str">
            <v>Sphenoeacus_afer</v>
          </cell>
          <cell r="E8132" t="str">
            <v>sphenoeacus_afer</v>
          </cell>
          <cell r="F8132" t="str">
            <v>Cape Grass-warbler</v>
          </cell>
        </row>
        <row r="8133">
          <cell r="D8133" t="str">
            <v>Seicercus_grammiceps</v>
          </cell>
          <cell r="E8133" t="str">
            <v>seicercus_grammiceps</v>
          </cell>
          <cell r="F8133" t="str">
            <v>Sunda Warbler</v>
          </cell>
        </row>
        <row r="8134">
          <cell r="D8134" t="str">
            <v>Sylvia_curruca</v>
          </cell>
          <cell r="E8134" t="str">
            <v>sylvia_curruca</v>
          </cell>
          <cell r="F8134" t="str">
            <v>Lesser Whitethroat</v>
          </cell>
        </row>
        <row r="8135">
          <cell r="D8135" t="str">
            <v>Seicercus_castaniceps</v>
          </cell>
          <cell r="E8135" t="str">
            <v>seicercus_castaniceps</v>
          </cell>
          <cell r="F8135" t="str">
            <v>Chestnut-crowned Warbler</v>
          </cell>
        </row>
        <row r="8136">
          <cell r="D8136" t="str">
            <v>Sylvia_atricapilla</v>
          </cell>
          <cell r="E8136" t="str">
            <v>sylvia_atricapilla</v>
          </cell>
          <cell r="F8136" t="str">
            <v>Blackcap</v>
          </cell>
        </row>
        <row r="8137">
          <cell r="D8137" t="str">
            <v>Sylvia_boehmi</v>
          </cell>
          <cell r="E8137" t="str">
            <v>sylvia_boehmi</v>
          </cell>
          <cell r="F8137" t="str">
            <v>Banded Warbler</v>
          </cell>
        </row>
        <row r="8138">
          <cell r="D8138" t="str">
            <v>Sylvia_borin</v>
          </cell>
          <cell r="E8138" t="str">
            <v>sylvia_borin</v>
          </cell>
          <cell r="F8138" t="str">
            <v>Garden Warbler</v>
          </cell>
        </row>
        <row r="8139">
          <cell r="D8139" t="str">
            <v>Sylvia_buryi</v>
          </cell>
          <cell r="E8139" t="str">
            <v>sylvia_buryi</v>
          </cell>
          <cell r="F8139" t="str">
            <v>Yemen Warbler</v>
          </cell>
        </row>
        <row r="8140">
          <cell r="D8140" t="str">
            <v>Sylvia_cantillans</v>
          </cell>
          <cell r="E8140" t="str">
            <v>sylvia_cantillans</v>
          </cell>
          <cell r="F8140" t="str">
            <v>Subalpine Warbler</v>
          </cell>
        </row>
        <row r="8141">
          <cell r="D8141" t="str">
            <v>Tesia_cyaniventer</v>
          </cell>
          <cell r="E8141" t="str">
            <v>tesia_cyaniventer</v>
          </cell>
          <cell r="F8141" t="str">
            <v>Grey-bellied Tesia</v>
          </cell>
        </row>
        <row r="8142">
          <cell r="D8142" t="str">
            <v>Sylvia_communis</v>
          </cell>
          <cell r="E8142" t="str">
            <v>sylvia_communis</v>
          </cell>
          <cell r="F8142" t="str">
            <v>Common Whitethroat</v>
          </cell>
        </row>
        <row r="8143">
          <cell r="D8143" t="str">
            <v>Sylvia_conspicillata</v>
          </cell>
          <cell r="E8143" t="str">
            <v>sylvia_conspicillata</v>
          </cell>
          <cell r="F8143" t="str">
            <v>Spectacled Warbler</v>
          </cell>
        </row>
        <row r="8144">
          <cell r="D8144" t="str">
            <v>Tesia_everetti</v>
          </cell>
          <cell r="E8144" t="str">
            <v>tesia_everetti</v>
          </cell>
          <cell r="F8144" t="str">
            <v>Russet-capped Tesia</v>
          </cell>
        </row>
        <row r="8145">
          <cell r="D8145" t="str">
            <v>Tesia_olivea</v>
          </cell>
          <cell r="E8145" t="str">
            <v>tesia_olivea</v>
          </cell>
          <cell r="F8145" t="str">
            <v>Slaty-bellied Tesia</v>
          </cell>
        </row>
        <row r="8146">
          <cell r="D8146" t="str">
            <v>Tesia_superciliaris</v>
          </cell>
          <cell r="E8146" t="str">
            <v>tesia_superciliaris</v>
          </cell>
          <cell r="F8146" t="str">
            <v>Javan Tesia</v>
          </cell>
        </row>
        <row r="8147">
          <cell r="D8147" t="str">
            <v>Trichocichla_rufa</v>
          </cell>
          <cell r="E8147" t="str">
            <v>trichocichla_rufa</v>
          </cell>
          <cell r="F8147" t="str">
            <v>Long-legged Thicketbird</v>
          </cell>
        </row>
        <row r="8148">
          <cell r="D8148" t="str">
            <v>Acrocephalus_taiti</v>
          </cell>
          <cell r="E8148" t="str">
            <v>acrocephalus_taiti</v>
          </cell>
          <cell r="F8148" t="str">
            <v>Henderson Reed-warbler</v>
          </cell>
        </row>
        <row r="8149">
          <cell r="D8149" t="str">
            <v>Chaetornis_striata</v>
          </cell>
          <cell r="E8149" t="str">
            <v>chaetornis_striata</v>
          </cell>
          <cell r="F8149" t="str">
            <v>Bristled Grassbird</v>
          </cell>
        </row>
        <row r="8150">
          <cell r="D8150" t="str">
            <v>Chloropeta_gracilirostris</v>
          </cell>
          <cell r="E8150" t="str">
            <v>chloropeta_gracilirostris</v>
          </cell>
          <cell r="F8150" t="str">
            <v>Papyrus Yellow Warbler</v>
          </cell>
        </row>
        <row r="8151">
          <cell r="D8151" t="str">
            <v>Acrocephalus_syrinx</v>
          </cell>
          <cell r="E8151" t="str">
            <v>acrocephalus_syrinx</v>
          </cell>
          <cell r="F8151" t="str">
            <v>Caroline Islands Reed-warbler</v>
          </cell>
        </row>
        <row r="8152">
          <cell r="D8152" t="str">
            <v>Acrocephalus_stentoreus</v>
          </cell>
          <cell r="E8152" t="str">
            <v>acrocephalus_stentoreus</v>
          </cell>
          <cell r="F8152" t="str">
            <v>Clamorous Reed-warbler</v>
          </cell>
        </row>
        <row r="8153">
          <cell r="D8153" t="str">
            <v>Bowdleria_punctata</v>
          </cell>
          <cell r="E8153" t="str">
            <v>bowdleria_punctata</v>
          </cell>
          <cell r="F8153" t="str">
            <v>New Zealand Fernbird</v>
          </cell>
        </row>
        <row r="8154">
          <cell r="D8154" t="str">
            <v>Acrocephalus_sechellensis</v>
          </cell>
          <cell r="E8154" t="str">
            <v>acrocephalus_sechellensis</v>
          </cell>
          <cell r="F8154" t="str">
            <v>Seychelles Warbler</v>
          </cell>
        </row>
        <row r="8155">
          <cell r="D8155" t="str">
            <v>Bernieria_cinereiceps</v>
          </cell>
          <cell r="E8155" t="str">
            <v>bernieria_cinereiceps</v>
          </cell>
          <cell r="F8155" t="str">
            <v>Grey-crowned Tetraka</v>
          </cell>
        </row>
        <row r="8156">
          <cell r="D8156" t="str">
            <v>Acrocephalus_brevipennis</v>
          </cell>
          <cell r="E8156" t="str">
            <v>acrocephalus_brevipennis</v>
          </cell>
          <cell r="F8156" t="str">
            <v>Cape Verde Warbler</v>
          </cell>
        </row>
        <row r="8157">
          <cell r="D8157" t="str">
            <v>Acrocephalus_sorghophilus</v>
          </cell>
          <cell r="E8157" t="str">
            <v>acrocephalus_sorghophilus</v>
          </cell>
          <cell r="F8157" t="str">
            <v>Streaked Reed-warbler</v>
          </cell>
        </row>
        <row r="8158">
          <cell r="D8158" t="str">
            <v>Bathmocercus_cerviniventris</v>
          </cell>
          <cell r="E8158" t="str">
            <v>bathmocercus_cerviniventris</v>
          </cell>
          <cell r="F8158" t="str">
            <v>Black-headed Rufous Warbler</v>
          </cell>
        </row>
        <row r="8159">
          <cell r="D8159" t="str">
            <v>Acrocephalus_tangorum</v>
          </cell>
          <cell r="E8159" t="str">
            <v>acrocephalus_tangorum</v>
          </cell>
          <cell r="F8159" t="str">
            <v>Manchurian Reed-warbler</v>
          </cell>
        </row>
        <row r="8160">
          <cell r="D8160" t="str">
            <v>Bathmocercus_rufus</v>
          </cell>
          <cell r="E8160" t="str">
            <v>bathmocercus_rufus</v>
          </cell>
          <cell r="F8160" t="str">
            <v>Black-faced Rufous Warbler</v>
          </cell>
        </row>
        <row r="8161">
          <cell r="D8161" t="str">
            <v>Bathmocercus_winifredae</v>
          </cell>
          <cell r="E8161" t="str">
            <v>bathmocercus_winifredae</v>
          </cell>
          <cell r="F8161" t="str">
            <v>Mrs Moreau's Warbler</v>
          </cell>
        </row>
        <row r="8162">
          <cell r="D8162" t="str">
            <v>Achaetops_pycnopygius</v>
          </cell>
          <cell r="E8162" t="str">
            <v>achaetops_pycnopygius</v>
          </cell>
          <cell r="F8162" t="str">
            <v>Rockrunner</v>
          </cell>
        </row>
        <row r="8163">
          <cell r="D8163" t="str">
            <v>Bernieria_zosterops</v>
          </cell>
          <cell r="E8163" t="str">
            <v>bernieria_zosterops</v>
          </cell>
          <cell r="F8163" t="str">
            <v>Spectacled Tetraka</v>
          </cell>
        </row>
        <row r="8164">
          <cell r="D8164" t="str">
            <v>Bernieria_madagascariensis</v>
          </cell>
          <cell r="E8164" t="str">
            <v>bernieria_madagascariensis</v>
          </cell>
          <cell r="F8164" t="str">
            <v>Common Tetraka</v>
          </cell>
        </row>
        <row r="8165">
          <cell r="D8165" t="str">
            <v>Bernieria_apperti</v>
          </cell>
          <cell r="E8165" t="str">
            <v>bernieria_apperti</v>
          </cell>
          <cell r="F8165" t="str">
            <v>Appert's Tetraka</v>
          </cell>
        </row>
        <row r="8166">
          <cell r="D8166" t="str">
            <v>Acrocephalus_vaughani</v>
          </cell>
          <cell r="E8166" t="str">
            <v>acrocephalus_vaughani</v>
          </cell>
          <cell r="F8166" t="str">
            <v>Pitcairn Reed-warbler</v>
          </cell>
        </row>
        <row r="8167">
          <cell r="D8167" t="str">
            <v>Crossleyia_xanthophrys</v>
          </cell>
          <cell r="E8167" t="str">
            <v>crossleyia_xanthophrys</v>
          </cell>
          <cell r="F8167" t="str">
            <v>Madagascar Yellowbrow</v>
          </cell>
        </row>
        <row r="8168">
          <cell r="D8168" t="str">
            <v>Cryptosylvicola_randrianasoloi</v>
          </cell>
          <cell r="E8168" t="str">
            <v>cryptosylvicola_randrianasoloi</v>
          </cell>
          <cell r="F8168" t="str">
            <v>Cryptic Warbler</v>
          </cell>
        </row>
        <row r="8169">
          <cell r="D8169" t="str">
            <v>Chloropeta_similis</v>
          </cell>
          <cell r="E8169" t="str">
            <v>chloropeta_similis</v>
          </cell>
          <cell r="F8169" t="str">
            <v>Mountain Flycatcher-warbler</v>
          </cell>
        </row>
        <row r="8170">
          <cell r="D8170" t="str">
            <v>Amaurocichla_bocagei</v>
          </cell>
          <cell r="E8170" t="str">
            <v>amaurocichla_bocagei</v>
          </cell>
          <cell r="F8170" t="str">
            <v>Sao Tome Short-tail</v>
          </cell>
        </row>
        <row r="8171">
          <cell r="D8171" t="str">
            <v>Bernieria_tenebrosa</v>
          </cell>
          <cell r="E8171" t="str">
            <v>bernieria_tenebrosa</v>
          </cell>
          <cell r="F8171" t="str">
            <v>Dusky Tetraka</v>
          </cell>
        </row>
        <row r="8172">
          <cell r="D8172" t="str">
            <v>Cettia_major</v>
          </cell>
          <cell r="E8172" t="str">
            <v>cettia_major</v>
          </cell>
          <cell r="F8172" t="str">
            <v>Chestnut-crowned Bush-warbler</v>
          </cell>
        </row>
        <row r="8173">
          <cell r="D8173" t="str">
            <v>Bradypterus_sylvaticus</v>
          </cell>
          <cell r="E8173" t="str">
            <v>bradypterus_sylvaticus</v>
          </cell>
          <cell r="F8173" t="str">
            <v>Knysna Warbler</v>
          </cell>
        </row>
        <row r="8174">
          <cell r="D8174" t="str">
            <v>Acrocephalus_mendanae</v>
          </cell>
          <cell r="E8174" t="str">
            <v>acrocephalus_mendanae</v>
          </cell>
          <cell r="F8174" t="str">
            <v>Marquesan Reed-warbler</v>
          </cell>
        </row>
        <row r="8175">
          <cell r="D8175" t="str">
            <v>Cettia_diphone</v>
          </cell>
          <cell r="E8175" t="str">
            <v>cettia_diphone</v>
          </cell>
          <cell r="F8175" t="str">
            <v>Japanese Bush-warbler</v>
          </cell>
        </row>
        <row r="8176">
          <cell r="D8176" t="str">
            <v>Cettia_flavolivacea</v>
          </cell>
          <cell r="E8176" t="str">
            <v>cettia_flavolivacea</v>
          </cell>
          <cell r="F8176" t="str">
            <v>Aberrant Bush-warbler</v>
          </cell>
        </row>
        <row r="8177">
          <cell r="D8177" t="str">
            <v>Cettia_fortipes</v>
          </cell>
          <cell r="E8177" t="str">
            <v>cettia_fortipes</v>
          </cell>
          <cell r="F8177" t="str">
            <v>Brownish-flanked Bush-warbler</v>
          </cell>
        </row>
        <row r="8178">
          <cell r="D8178" t="str">
            <v>Acrocephalus_melanopogon</v>
          </cell>
          <cell r="E8178" t="str">
            <v>acrocephalus_melanopogon</v>
          </cell>
          <cell r="F8178" t="str">
            <v>Moustached Warbler</v>
          </cell>
        </row>
        <row r="8179">
          <cell r="D8179" t="str">
            <v>Cettia_haddeni</v>
          </cell>
          <cell r="E8179" t="str">
            <v>cettia_haddeni</v>
          </cell>
          <cell r="F8179" t="str">
            <v>Bougainville Bush-warbler</v>
          </cell>
        </row>
        <row r="8180">
          <cell r="D8180" t="str">
            <v>Acrocephalus_orinus</v>
          </cell>
          <cell r="E8180" t="str">
            <v>acrocephalus_orinus</v>
          </cell>
          <cell r="F8180" t="str">
            <v>Large-billed Reed-warbler</v>
          </cell>
        </row>
        <row r="8181">
          <cell r="D8181" t="str">
            <v>Artisornis_moreaui</v>
          </cell>
          <cell r="E8181" t="str">
            <v>artisornis_moreaui</v>
          </cell>
          <cell r="F8181" t="str">
            <v>Long-billed Tailorbird</v>
          </cell>
        </row>
        <row r="8182">
          <cell r="D8182" t="str">
            <v>Cettia_cetti</v>
          </cell>
          <cell r="E8182" t="str">
            <v>cettia_cetti</v>
          </cell>
          <cell r="F8182" t="str">
            <v>Cetti's Warbler</v>
          </cell>
        </row>
        <row r="8183">
          <cell r="D8183" t="str">
            <v>Cettia_pallidipes</v>
          </cell>
          <cell r="E8183" t="str">
            <v>cettia_pallidipes</v>
          </cell>
          <cell r="F8183" t="str">
            <v>Pale-footed Bush-warbler</v>
          </cell>
        </row>
        <row r="8184">
          <cell r="D8184" t="str">
            <v>Cettia_parens</v>
          </cell>
          <cell r="E8184" t="str">
            <v>cettia_parens</v>
          </cell>
          <cell r="F8184" t="str">
            <v>Shade Warbler</v>
          </cell>
        </row>
        <row r="8185">
          <cell r="D8185" t="str">
            <v>Cettia_ruficapilla</v>
          </cell>
          <cell r="E8185" t="str">
            <v>cettia_ruficapilla</v>
          </cell>
          <cell r="F8185" t="str">
            <v>Fiji Bush-warbler</v>
          </cell>
        </row>
        <row r="8186">
          <cell r="D8186" t="str">
            <v>Cettia_seebohmi</v>
          </cell>
          <cell r="E8186" t="str">
            <v>cettia_seebohmi</v>
          </cell>
          <cell r="F8186" t="str">
            <v>Philippine Bush-warbler</v>
          </cell>
        </row>
        <row r="8187">
          <cell r="D8187" t="str">
            <v>Bradypterus_victorini</v>
          </cell>
          <cell r="E8187" t="str">
            <v>bradypterus_victorini</v>
          </cell>
          <cell r="F8187" t="str">
            <v>Victorin's Scrub-warbler</v>
          </cell>
        </row>
        <row r="8188">
          <cell r="D8188" t="str">
            <v>Bradypterus_timorensis</v>
          </cell>
          <cell r="E8188" t="str">
            <v>bradypterus_timorensis</v>
          </cell>
          <cell r="F8188" t="str">
            <v>Timor Bush-warbler</v>
          </cell>
        </row>
        <row r="8189">
          <cell r="D8189" t="str">
            <v>Bradypterus_thoracicus</v>
          </cell>
          <cell r="E8189" t="str">
            <v>bradypterus_thoracicus</v>
          </cell>
          <cell r="F8189" t="str">
            <v>Spotted Bush-warbler</v>
          </cell>
        </row>
        <row r="8190">
          <cell r="D8190" t="str">
            <v>Bradypterus_montis</v>
          </cell>
          <cell r="E8190" t="str">
            <v>bradypterus_montis</v>
          </cell>
          <cell r="F8190" t="str">
            <v>Javan Bush-warbler</v>
          </cell>
        </row>
        <row r="8191">
          <cell r="D8191" t="str">
            <v>Artisornis_metopias</v>
          </cell>
          <cell r="E8191" t="str">
            <v>artisornis_metopias</v>
          </cell>
          <cell r="F8191" t="str">
            <v>African Tailorbird</v>
          </cell>
        </row>
        <row r="8192">
          <cell r="D8192" t="str">
            <v>Acrocephalus_paludicola</v>
          </cell>
          <cell r="E8192" t="str">
            <v>acrocephalus_paludicola</v>
          </cell>
          <cell r="F8192" t="str">
            <v>Aquatic Warbler</v>
          </cell>
        </row>
        <row r="8193">
          <cell r="D8193" t="str">
            <v>Acrocephalus_rimatarae</v>
          </cell>
          <cell r="E8193" t="str">
            <v>acrocephalus_rimatarae</v>
          </cell>
          <cell r="F8193" t="str">
            <v>Rimatara Reed-warbler</v>
          </cell>
        </row>
        <row r="8194">
          <cell r="D8194" t="str">
            <v>Abroscopus_albogularis</v>
          </cell>
          <cell r="E8194" t="str">
            <v>abroscopus_albogularis</v>
          </cell>
          <cell r="F8194" t="str">
            <v>Rufous-faced Warbler</v>
          </cell>
        </row>
        <row r="8195">
          <cell r="D8195" t="str">
            <v>Abroscopus_schisticeps</v>
          </cell>
          <cell r="E8195" t="str">
            <v>abroscopus_schisticeps</v>
          </cell>
          <cell r="F8195" t="str">
            <v>Black-faced Warbler</v>
          </cell>
        </row>
        <row r="8196">
          <cell r="D8196" t="str">
            <v>Abroscopus_superciliaris</v>
          </cell>
          <cell r="E8196" t="str">
            <v>abroscopus_superciliaris</v>
          </cell>
          <cell r="F8196" t="str">
            <v>Yellow-bellied Warbler</v>
          </cell>
        </row>
        <row r="8197">
          <cell r="D8197" t="str">
            <v>Amphilais_seebohmi</v>
          </cell>
          <cell r="E8197" t="str">
            <v>amphilais_seebohmi</v>
          </cell>
          <cell r="F8197" t="str">
            <v>Grey Emu-tail</v>
          </cell>
        </row>
        <row r="8198">
          <cell r="D8198" t="str">
            <v>Buettikoferella_bivittata</v>
          </cell>
          <cell r="E8198" t="str">
            <v>buettikoferella_bivittata</v>
          </cell>
          <cell r="F8198" t="str">
            <v>Buff-banded Grassbird</v>
          </cell>
        </row>
        <row r="8199">
          <cell r="D8199" t="str">
            <v>Cincloramphus_cruralis</v>
          </cell>
          <cell r="E8199" t="str">
            <v>cincloramphus_cruralis</v>
          </cell>
          <cell r="F8199" t="str">
            <v>Brown Songlark</v>
          </cell>
        </row>
        <row r="8200">
          <cell r="D8200" t="str">
            <v>Acrocephalus_newtoni</v>
          </cell>
          <cell r="E8200" t="str">
            <v>acrocephalus_newtoni</v>
          </cell>
          <cell r="F8200" t="str">
            <v>Madagascar Swamp-warbler</v>
          </cell>
        </row>
        <row r="8201">
          <cell r="D8201" t="str">
            <v>Acrocephalus_palustris</v>
          </cell>
          <cell r="E8201" t="str">
            <v>acrocephalus_palustris</v>
          </cell>
          <cell r="F8201" t="str">
            <v>Marsh Warbler</v>
          </cell>
        </row>
        <row r="8202">
          <cell r="D8202" t="str">
            <v>Acrocephalus_luscinius</v>
          </cell>
          <cell r="E8202" t="str">
            <v>acrocephalus_luscinius</v>
          </cell>
          <cell r="F8202" t="str">
            <v>Nightingale Reed-warbler</v>
          </cell>
        </row>
        <row r="8203">
          <cell r="D8203" t="str">
            <v>Cettia_acanthizoides</v>
          </cell>
          <cell r="E8203" t="str">
            <v>cettia_acanthizoides</v>
          </cell>
          <cell r="F8203" t="str">
            <v>Yellowish-bellied Bush-warbler</v>
          </cell>
        </row>
        <row r="8204">
          <cell r="D8204" t="str">
            <v>Cettia_annae</v>
          </cell>
          <cell r="E8204" t="str">
            <v>cettia_annae</v>
          </cell>
          <cell r="F8204" t="str">
            <v>Palau Bush-warbler</v>
          </cell>
        </row>
        <row r="8205">
          <cell r="D8205" t="str">
            <v>Acrocephalus_rodericanus</v>
          </cell>
          <cell r="E8205" t="str">
            <v>acrocephalus_rodericanus</v>
          </cell>
          <cell r="F8205" t="str">
            <v>Rodrigues Warbler</v>
          </cell>
        </row>
        <row r="8206">
          <cell r="D8206" t="str">
            <v>Acrocephalus_rufescens</v>
          </cell>
          <cell r="E8206" t="str">
            <v>acrocephalus_rufescens</v>
          </cell>
          <cell r="F8206" t="str">
            <v>Greater Swamp-warbler</v>
          </cell>
        </row>
        <row r="8207">
          <cell r="D8207" t="str">
            <v>Cettia_brunnescens</v>
          </cell>
          <cell r="E8207" t="str">
            <v>cettia_brunnescens</v>
          </cell>
          <cell r="F8207" t="str">
            <v>Hume's Bush-warbler</v>
          </cell>
        </row>
        <row r="8208">
          <cell r="D8208" t="str">
            <v>Cettia_brunnifrons</v>
          </cell>
          <cell r="E8208" t="str">
            <v>cettia_brunnifrons</v>
          </cell>
          <cell r="F8208" t="str">
            <v>Grey-sided Bush-warbler</v>
          </cell>
        </row>
        <row r="8209">
          <cell r="D8209" t="str">
            <v>Cettia_canturians</v>
          </cell>
          <cell r="E8209" t="str">
            <v>cettia_canturians</v>
          </cell>
          <cell r="F8209" t="str">
            <v>Manchurian Bush-warbler</v>
          </cell>
        </row>
        <row r="8210">
          <cell r="D8210" t="str">
            <v>Cettia_carolinae</v>
          </cell>
          <cell r="E8210" t="str">
            <v>cettia_carolinae</v>
          </cell>
          <cell r="F8210" t="str">
            <v>Tanimbar Bush-warbler</v>
          </cell>
        </row>
        <row r="8211">
          <cell r="D8211" t="str">
            <v>Cincloramphus_mathewsi</v>
          </cell>
          <cell r="E8211" t="str">
            <v>cincloramphus_mathewsi</v>
          </cell>
          <cell r="F8211" t="str">
            <v>Rufous Songlark</v>
          </cell>
        </row>
        <row r="8212">
          <cell r="D8212" t="str">
            <v>Bradypterus_barratti</v>
          </cell>
          <cell r="E8212" t="str">
            <v>bradypterus_barratti</v>
          </cell>
          <cell r="F8212" t="str">
            <v>African Scrub-warbler</v>
          </cell>
        </row>
        <row r="8213">
          <cell r="D8213" t="str">
            <v>Bradypterus_tacsanowskius</v>
          </cell>
          <cell r="E8213" t="str">
            <v>bradypterus_tacsanowskius</v>
          </cell>
          <cell r="F8213" t="str">
            <v>Chinese Bush-warbler</v>
          </cell>
        </row>
        <row r="8214">
          <cell r="D8214" t="str">
            <v>Acrocephalus_aedon</v>
          </cell>
          <cell r="E8214" t="str">
            <v>acrocephalus_aedon</v>
          </cell>
          <cell r="F8214" t="str">
            <v>Thick-billed Warbler</v>
          </cell>
        </row>
        <row r="8215">
          <cell r="D8215" t="str">
            <v>Bradypterus_graueri</v>
          </cell>
          <cell r="E8215" t="str">
            <v>bradypterus_graueri</v>
          </cell>
          <cell r="F8215" t="str">
            <v>Grauer's Swamp-warbler</v>
          </cell>
        </row>
        <row r="8216">
          <cell r="D8216" t="str">
            <v>Bradypterus_grandis</v>
          </cell>
          <cell r="E8216" t="str">
            <v>bradypterus_grandis</v>
          </cell>
          <cell r="F8216" t="str">
            <v>Dja River Warbler</v>
          </cell>
        </row>
        <row r="8217">
          <cell r="D8217" t="str">
            <v>Bradypterus_davidi</v>
          </cell>
          <cell r="E8217" t="str">
            <v>bradypterus_davidi</v>
          </cell>
          <cell r="F8217" t="str">
            <v>David's Bush-warbler</v>
          </cell>
        </row>
        <row r="8218">
          <cell r="D8218" t="str">
            <v>Bradypterus_cinnamomeus</v>
          </cell>
          <cell r="E8218" t="str">
            <v>bradypterus_cinnamomeus</v>
          </cell>
          <cell r="F8218" t="str">
            <v>Bracken Warbler</v>
          </cell>
        </row>
        <row r="8219">
          <cell r="D8219" t="str">
            <v>Bradypterus_caudatus</v>
          </cell>
          <cell r="E8219" t="str">
            <v>bradypterus_caudatus</v>
          </cell>
          <cell r="F8219" t="str">
            <v>Long-tailed Bush-warbler</v>
          </cell>
        </row>
        <row r="8220">
          <cell r="D8220" t="str">
            <v>Acrocephalus_agricola</v>
          </cell>
          <cell r="E8220" t="str">
            <v>acrocephalus_agricola</v>
          </cell>
          <cell r="F8220" t="str">
            <v>Paddyfield Warbler</v>
          </cell>
        </row>
        <row r="8221">
          <cell r="D8221" t="str">
            <v>Bradypterus_carpalis</v>
          </cell>
          <cell r="E8221" t="str">
            <v>bradypterus_carpalis</v>
          </cell>
          <cell r="F8221" t="str">
            <v>White-winged Scrub-warbler</v>
          </cell>
        </row>
        <row r="8222">
          <cell r="D8222" t="str">
            <v>Acrocephalus_arundinaceus</v>
          </cell>
          <cell r="E8222" t="str">
            <v>acrocephalus_arundinaceus</v>
          </cell>
          <cell r="F8222" t="str">
            <v>Great Reed-warbler</v>
          </cell>
        </row>
        <row r="8223">
          <cell r="D8223" t="str">
            <v>Bradypterus_bangwaensis</v>
          </cell>
          <cell r="E8223" t="str">
            <v>bradypterus_bangwaensis</v>
          </cell>
          <cell r="F8223" t="str">
            <v>Bangwa Forest Warbler</v>
          </cell>
        </row>
        <row r="8224">
          <cell r="D8224" t="str">
            <v>Bradypterus_baboecala</v>
          </cell>
          <cell r="E8224" t="str">
            <v>bradypterus_baboecala</v>
          </cell>
          <cell r="F8224" t="str">
            <v>African Bush-warbler</v>
          </cell>
        </row>
        <row r="8225">
          <cell r="D8225" t="str">
            <v>Bradypterus_alishanensis</v>
          </cell>
          <cell r="E8225" t="str">
            <v>bradypterus_alishanensis</v>
          </cell>
          <cell r="F8225" t="str">
            <v>Taiwan Bush-warbler</v>
          </cell>
        </row>
        <row r="8226">
          <cell r="D8226" t="str">
            <v>Bradypterus_alfredi</v>
          </cell>
          <cell r="E8226" t="str">
            <v>bradypterus_alfredi</v>
          </cell>
          <cell r="F8226" t="str">
            <v>Bamboo Warbler</v>
          </cell>
        </row>
        <row r="8227">
          <cell r="D8227" t="str">
            <v>Bradypterus_accentor</v>
          </cell>
          <cell r="E8227" t="str">
            <v>bradypterus_accentor</v>
          </cell>
          <cell r="F8227" t="str">
            <v>Friendly Bush-warbler</v>
          </cell>
        </row>
        <row r="8228">
          <cell r="D8228" t="str">
            <v>Chloropeta_natalensis</v>
          </cell>
          <cell r="E8228" t="str">
            <v>chloropeta_natalensis</v>
          </cell>
          <cell r="F8228" t="str">
            <v>Yellow Flycatcher-warbler</v>
          </cell>
        </row>
        <row r="8229">
          <cell r="D8229" t="str">
            <v>Cettia_vulcania</v>
          </cell>
          <cell r="E8229" t="str">
            <v>cettia_vulcania</v>
          </cell>
          <cell r="F8229" t="str">
            <v>Sunda Bush-warbler</v>
          </cell>
        </row>
        <row r="8230">
          <cell r="D8230" t="str">
            <v>Acrocephalus_schoenobaenus</v>
          </cell>
          <cell r="E8230" t="str">
            <v>acrocephalus_schoenobaenus</v>
          </cell>
          <cell r="F8230" t="str">
            <v>Sedge Warbler</v>
          </cell>
        </row>
        <row r="8231">
          <cell r="D8231" t="str">
            <v>Bradypterus_castaneus</v>
          </cell>
          <cell r="E8231" t="str">
            <v>bradypterus_castaneus</v>
          </cell>
          <cell r="F8231" t="str">
            <v>Chestnut-backed Bush-warbler</v>
          </cell>
        </row>
        <row r="8232">
          <cell r="D8232" t="str">
            <v>Acrocephalus_rehsei</v>
          </cell>
          <cell r="E8232" t="str">
            <v>acrocephalus_rehsei</v>
          </cell>
          <cell r="F8232" t="str">
            <v>Nauru Reed-warbler</v>
          </cell>
        </row>
        <row r="8233">
          <cell r="D8233" t="str">
            <v>Acrocephalus_kerearako</v>
          </cell>
          <cell r="E8233" t="str">
            <v>acrocephalus_kerearako</v>
          </cell>
          <cell r="F8233" t="str">
            <v>Cook Islands Reed-warbler</v>
          </cell>
        </row>
        <row r="8234">
          <cell r="D8234" t="str">
            <v>Acrocephalus_griseldis</v>
          </cell>
          <cell r="E8234" t="str">
            <v>acrocephalus_griseldis</v>
          </cell>
          <cell r="F8234" t="str">
            <v>Basra Reed-warbler</v>
          </cell>
        </row>
        <row r="8235">
          <cell r="D8235" t="str">
            <v>Acrocephalus_gracilirostris</v>
          </cell>
          <cell r="E8235" t="str">
            <v>acrocephalus_gracilirostris</v>
          </cell>
          <cell r="F8235" t="str">
            <v>Lesser Swamp-warbler</v>
          </cell>
        </row>
        <row r="8236">
          <cell r="D8236" t="str">
            <v>Acrocephalus_familiaris</v>
          </cell>
          <cell r="E8236" t="str">
            <v>acrocephalus_familiaris</v>
          </cell>
          <cell r="F8236" t="str">
            <v>Millerbird</v>
          </cell>
        </row>
        <row r="8237">
          <cell r="D8237" t="str">
            <v>Acrocephalus_dumetorum</v>
          </cell>
          <cell r="E8237" t="str">
            <v>acrocephalus_dumetorum</v>
          </cell>
          <cell r="F8237" t="str">
            <v>Blyth's Reed-warbler</v>
          </cell>
        </row>
        <row r="8238">
          <cell r="D8238" t="str">
            <v>Acrocephalus_concinens</v>
          </cell>
          <cell r="E8238" t="str">
            <v>acrocephalus_concinens</v>
          </cell>
          <cell r="F8238" t="str">
            <v>Blunt-winged Warbler</v>
          </cell>
        </row>
        <row r="8239">
          <cell r="D8239" t="str">
            <v>Acrocephalus_caffer</v>
          </cell>
          <cell r="E8239" t="str">
            <v>acrocephalus_caffer</v>
          </cell>
          <cell r="F8239" t="str">
            <v>Tahiti Reed-warbler</v>
          </cell>
        </row>
        <row r="8240">
          <cell r="D8240" t="str">
            <v>Acrocephalus_aequinoctialis</v>
          </cell>
          <cell r="E8240" t="str">
            <v>acrocephalus_aequinoctialis</v>
          </cell>
          <cell r="F8240" t="str">
            <v>Kiritimati Reed-warbler</v>
          </cell>
        </row>
        <row r="8241">
          <cell r="D8241" t="str">
            <v>Bradypterus_palliseri</v>
          </cell>
          <cell r="E8241" t="str">
            <v>bradypterus_palliseri</v>
          </cell>
          <cell r="F8241" t="str">
            <v>Sri Lanka Bush-warbler</v>
          </cell>
        </row>
        <row r="8242">
          <cell r="D8242" t="str">
            <v>Acrocephalus_scirpaceus</v>
          </cell>
          <cell r="E8242" t="str">
            <v>acrocephalus_scirpaceus</v>
          </cell>
          <cell r="F8242" t="str">
            <v>Eurasian Reed-warbler</v>
          </cell>
        </row>
        <row r="8243">
          <cell r="D8243" t="str">
            <v>Bradypterus_mandelli</v>
          </cell>
          <cell r="E8243" t="str">
            <v>bradypterus_mandelli</v>
          </cell>
          <cell r="F8243" t="str">
            <v>Russet Bush-warbler</v>
          </cell>
        </row>
        <row r="8244">
          <cell r="D8244" t="str">
            <v>Bradypterus_major</v>
          </cell>
          <cell r="E8244" t="str">
            <v>bradypterus_major</v>
          </cell>
          <cell r="F8244" t="str">
            <v>Long-billed Bush-warbler</v>
          </cell>
        </row>
        <row r="8245">
          <cell r="D8245" t="str">
            <v>Bradypterus_luteoventris</v>
          </cell>
          <cell r="E8245" t="str">
            <v>bradypterus_luteoventris</v>
          </cell>
          <cell r="F8245" t="str">
            <v>Brown Bush-warbler</v>
          </cell>
        </row>
        <row r="8246">
          <cell r="D8246" t="str">
            <v>Bradypterus_lopezi</v>
          </cell>
          <cell r="E8246" t="str">
            <v>bradypterus_lopezi</v>
          </cell>
          <cell r="F8246" t="str">
            <v>Cameroon Scrub-warbler</v>
          </cell>
        </row>
        <row r="8247">
          <cell r="D8247" t="str">
            <v>Acrocephalus_bistrigiceps</v>
          </cell>
          <cell r="E8247" t="str">
            <v>acrocephalus_bistrigiceps</v>
          </cell>
          <cell r="F8247" t="str">
            <v>Black-browed Reed-warbler</v>
          </cell>
        </row>
        <row r="8248">
          <cell r="D8248" t="str">
            <v>Acrocephalus_baeticatus</v>
          </cell>
          <cell r="E8248" t="str">
            <v>acrocephalus_baeticatus</v>
          </cell>
          <cell r="F8248" t="str">
            <v>African Reed Warbler</v>
          </cell>
        </row>
        <row r="8249">
          <cell r="D8249" t="str">
            <v>Acrocephalus_australis</v>
          </cell>
          <cell r="E8249" t="str">
            <v>acrocephalus_australis</v>
          </cell>
          <cell r="F8249" t="str">
            <v>Australian Reed-warbler</v>
          </cell>
        </row>
        <row r="8250">
          <cell r="D8250" t="str">
            <v>Acrocephalus_atyphus</v>
          </cell>
          <cell r="E8250" t="str">
            <v>acrocephalus_atyphus</v>
          </cell>
          <cell r="F8250" t="str">
            <v>Tuamotu Reed-warbler</v>
          </cell>
        </row>
        <row r="8251">
          <cell r="D8251" t="str">
            <v>Bradypterus_seebohmi</v>
          </cell>
          <cell r="E8251" t="str">
            <v>bradypterus_seebohmi</v>
          </cell>
          <cell r="F8251" t="str">
            <v>Benguet Bush-warbler</v>
          </cell>
        </row>
        <row r="8252">
          <cell r="D8252" t="str">
            <v>Eremomela_pusilla</v>
          </cell>
          <cell r="E8252" t="str">
            <v>eremomela_pusilla</v>
          </cell>
          <cell r="F8252" t="str">
            <v>Senegal Eremomela</v>
          </cell>
        </row>
        <row r="8253">
          <cell r="D8253" t="str">
            <v>Hippolais_icterina</v>
          </cell>
          <cell r="E8253" t="str">
            <v>hippolais_icterina</v>
          </cell>
          <cell r="F8253" t="str">
            <v>Icterine Warbler</v>
          </cell>
        </row>
        <row r="8254">
          <cell r="D8254" t="str">
            <v>Eremomela_usticollis</v>
          </cell>
          <cell r="E8254" t="str">
            <v>eremomela_usticollis</v>
          </cell>
          <cell r="F8254" t="str">
            <v>Burnt-neck Eremomela</v>
          </cell>
        </row>
        <row r="8255">
          <cell r="D8255" t="str">
            <v>Hippolais_caligata</v>
          </cell>
          <cell r="E8255" t="str">
            <v>hippolais_caligata</v>
          </cell>
          <cell r="F8255" t="str">
            <v>Booted Warbler</v>
          </cell>
        </row>
        <row r="8256">
          <cell r="D8256" t="str">
            <v>Eremomela_turneri</v>
          </cell>
          <cell r="E8256" t="str">
            <v>eremomela_turneri</v>
          </cell>
          <cell r="F8256" t="str">
            <v>Turner's Eremomela</v>
          </cell>
        </row>
        <row r="8257">
          <cell r="D8257" t="str">
            <v>Hippolais_opaca</v>
          </cell>
          <cell r="E8257" t="str">
            <v>hippolais_opaca</v>
          </cell>
          <cell r="F8257" t="str">
            <v>Western Olivaceous Warbler</v>
          </cell>
        </row>
        <row r="8258">
          <cell r="D8258" t="str">
            <v>Hippolais_languida</v>
          </cell>
          <cell r="E8258" t="str">
            <v>hippolais_languida</v>
          </cell>
          <cell r="F8258" t="str">
            <v>Upcher's Warbler</v>
          </cell>
        </row>
        <row r="8259">
          <cell r="D8259" t="str">
            <v>Eremomela_icteropygialis</v>
          </cell>
          <cell r="E8259" t="str">
            <v>eremomela_icteropygialis</v>
          </cell>
          <cell r="F8259" t="str">
            <v>Yellow-bellied Eremomela</v>
          </cell>
        </row>
        <row r="8260">
          <cell r="D8260" t="str">
            <v>Eremomela_gregalis</v>
          </cell>
          <cell r="E8260" t="str">
            <v>eremomela_gregalis</v>
          </cell>
          <cell r="F8260" t="str">
            <v>Yellow-rumped Eremomela</v>
          </cell>
        </row>
        <row r="8261">
          <cell r="D8261" t="str">
            <v>Eremomela_flavicrissalis</v>
          </cell>
          <cell r="E8261" t="str">
            <v>eremomela_flavicrissalis</v>
          </cell>
          <cell r="F8261" t="str">
            <v>Yellow-vented Eremomela</v>
          </cell>
        </row>
        <row r="8262">
          <cell r="D8262" t="str">
            <v>Hippolais_pallida</v>
          </cell>
          <cell r="E8262" t="str">
            <v>hippolais_pallida</v>
          </cell>
          <cell r="F8262" t="str">
            <v>Eastern Olivaceous Warbler</v>
          </cell>
        </row>
        <row r="8263">
          <cell r="D8263" t="str">
            <v>Eremomela_scotops</v>
          </cell>
          <cell r="E8263" t="str">
            <v>eremomela_scotops</v>
          </cell>
          <cell r="F8263" t="str">
            <v>Greencap Eremomela</v>
          </cell>
        </row>
        <row r="8264">
          <cell r="D8264" t="str">
            <v>Graueria_vittata</v>
          </cell>
          <cell r="E8264" t="str">
            <v>graueria_vittata</v>
          </cell>
          <cell r="F8264" t="str">
            <v>Grauer's Warbler</v>
          </cell>
        </row>
        <row r="8265">
          <cell r="D8265" t="str">
            <v>Locustella_ochotensis</v>
          </cell>
          <cell r="E8265" t="str">
            <v>locustella_ochotensis</v>
          </cell>
          <cell r="F8265" t="str">
            <v>Middendorff's Grasshopper-warbler</v>
          </cell>
        </row>
        <row r="8266">
          <cell r="D8266" t="str">
            <v>Hemitesia_neumanni</v>
          </cell>
          <cell r="E8266" t="str">
            <v>hemitesia_neumanni</v>
          </cell>
          <cell r="F8266" t="str">
            <v>Neumann's Warbler</v>
          </cell>
        </row>
        <row r="8267">
          <cell r="D8267" t="str">
            <v>Megalurus_timoriensis</v>
          </cell>
          <cell r="E8267" t="str">
            <v>megalurus_timoriensis</v>
          </cell>
          <cell r="F8267" t="str">
            <v>Tawny Grassbird</v>
          </cell>
        </row>
        <row r="8268">
          <cell r="D8268" t="str">
            <v>Megalurus_palustris</v>
          </cell>
          <cell r="E8268" t="str">
            <v>megalurus_palustris</v>
          </cell>
          <cell r="F8268" t="str">
            <v>Striated Grassbird</v>
          </cell>
        </row>
        <row r="8269">
          <cell r="D8269" t="str">
            <v>Megalurus_gramineus</v>
          </cell>
          <cell r="E8269" t="str">
            <v>megalurus_gramineus</v>
          </cell>
          <cell r="F8269" t="str">
            <v>Little Grassbird</v>
          </cell>
        </row>
        <row r="8270">
          <cell r="D8270" t="str">
            <v>Megalurus_albolimbatus</v>
          </cell>
          <cell r="E8270" t="str">
            <v>megalurus_albolimbatus</v>
          </cell>
          <cell r="F8270" t="str">
            <v>Fly River Grassbird</v>
          </cell>
        </row>
        <row r="8271">
          <cell r="D8271" t="str">
            <v>Megalurulus_whitneyi</v>
          </cell>
          <cell r="E8271" t="str">
            <v>megalurulus_whitneyi</v>
          </cell>
          <cell r="F8271" t="str">
            <v>Guadalcanal Thicketbird</v>
          </cell>
        </row>
        <row r="8272">
          <cell r="D8272" t="str">
            <v>Megalurulus_rubiginosus</v>
          </cell>
          <cell r="E8272" t="str">
            <v>megalurulus_rubiginosus</v>
          </cell>
          <cell r="F8272" t="str">
            <v>Rusty Thicketbird</v>
          </cell>
        </row>
        <row r="8273">
          <cell r="D8273" t="str">
            <v>Megalurulus_mariei</v>
          </cell>
          <cell r="E8273" t="str">
            <v>megalurulus_mariei</v>
          </cell>
          <cell r="F8273" t="str">
            <v>New Caledonian Grassbird</v>
          </cell>
        </row>
        <row r="8274">
          <cell r="D8274" t="str">
            <v>Megalurulus_llaneae</v>
          </cell>
          <cell r="E8274" t="str">
            <v>megalurulus_llaneae</v>
          </cell>
          <cell r="F8274" t="str">
            <v>Bougainville Thicketbird</v>
          </cell>
        </row>
        <row r="8275">
          <cell r="D8275" t="str">
            <v>Megalurulus_grosvenori</v>
          </cell>
          <cell r="E8275" t="str">
            <v>megalurulus_grosvenori</v>
          </cell>
          <cell r="F8275" t="str">
            <v>Bismarck Thicketbird</v>
          </cell>
        </row>
        <row r="8276">
          <cell r="D8276" t="str">
            <v>Graminicola_bengalensis</v>
          </cell>
          <cell r="E8276" t="str">
            <v>graminicola_bengalensis</v>
          </cell>
          <cell r="F8276" t="str">
            <v>Rufous-rumped Grassbird</v>
          </cell>
        </row>
        <row r="8277">
          <cell r="D8277" t="str">
            <v>Dromaeocercus_brunneus</v>
          </cell>
          <cell r="E8277" t="str">
            <v>dromaeocercus_brunneus</v>
          </cell>
          <cell r="F8277" t="str">
            <v>Brown Emu-tail</v>
          </cell>
        </row>
        <row r="8278">
          <cell r="D8278" t="str">
            <v>Hippolais_olivetorum</v>
          </cell>
          <cell r="E8278" t="str">
            <v>hippolais_olivetorum</v>
          </cell>
          <cell r="F8278" t="str">
            <v>Olive-tree Warbler</v>
          </cell>
        </row>
        <row r="8279">
          <cell r="D8279" t="str">
            <v>Locustella_fasciolata</v>
          </cell>
          <cell r="E8279" t="str">
            <v>locustella_fasciolata</v>
          </cell>
          <cell r="F8279" t="str">
            <v>Gray's Grasshopper-warbler</v>
          </cell>
        </row>
        <row r="8280">
          <cell r="D8280" t="str">
            <v>Hylia_prasina</v>
          </cell>
          <cell r="E8280" t="str">
            <v>hylia_prasina</v>
          </cell>
          <cell r="F8280" t="str">
            <v>Green Hylia</v>
          </cell>
        </row>
        <row r="8281">
          <cell r="D8281" t="str">
            <v>Macrosphenus_kempi</v>
          </cell>
          <cell r="E8281" t="str">
            <v>macrosphenus_kempi</v>
          </cell>
          <cell r="F8281" t="str">
            <v>Kemp's Longbill</v>
          </cell>
        </row>
        <row r="8282">
          <cell r="D8282" t="str">
            <v>Macrosphenus_kretschmeri</v>
          </cell>
          <cell r="E8282" t="str">
            <v>macrosphenus_kretschmeri</v>
          </cell>
          <cell r="F8282" t="str">
            <v>Kretschmer's Longbill</v>
          </cell>
        </row>
        <row r="8283">
          <cell r="D8283" t="str">
            <v>Hyliota_australis</v>
          </cell>
          <cell r="E8283" t="str">
            <v>hyliota_australis</v>
          </cell>
          <cell r="F8283" t="str">
            <v>Southern Hyliota</v>
          </cell>
        </row>
        <row r="8284">
          <cell r="D8284" t="str">
            <v>Macrosphenus_concolor</v>
          </cell>
          <cell r="E8284" t="str">
            <v>macrosphenus_concolor</v>
          </cell>
          <cell r="F8284" t="str">
            <v>Grey Longbill</v>
          </cell>
        </row>
        <row r="8285">
          <cell r="D8285" t="str">
            <v>Macrosphenus_pulitzeri</v>
          </cell>
          <cell r="E8285" t="str">
            <v>macrosphenus_pulitzeri</v>
          </cell>
          <cell r="F8285" t="str">
            <v>Pulitzer's Longbill</v>
          </cell>
        </row>
        <row r="8286">
          <cell r="D8286" t="str">
            <v>Locustella_pryeri</v>
          </cell>
          <cell r="E8286" t="str">
            <v>locustella_pryeri</v>
          </cell>
          <cell r="F8286" t="str">
            <v>Marsh Grassbird</v>
          </cell>
        </row>
        <row r="8287">
          <cell r="D8287" t="str">
            <v>Hyliota_violacea</v>
          </cell>
          <cell r="E8287" t="str">
            <v>hyliota_violacea</v>
          </cell>
          <cell r="F8287" t="str">
            <v>Violet-backed Hyliota</v>
          </cell>
        </row>
        <row r="8288">
          <cell r="D8288" t="str">
            <v>Locustella_pleskei</v>
          </cell>
          <cell r="E8288" t="str">
            <v>locustella_pleskei</v>
          </cell>
          <cell r="F8288" t="str">
            <v>Pleske's Grasshopper-warbler</v>
          </cell>
        </row>
        <row r="8289">
          <cell r="D8289" t="str">
            <v>Hippolais_rama</v>
          </cell>
          <cell r="E8289" t="str">
            <v>hippolais_rama</v>
          </cell>
          <cell r="F8289" t="str">
            <v>Sykes's Warbler</v>
          </cell>
        </row>
        <row r="8290">
          <cell r="D8290" t="str">
            <v>Hippolais_polyglotta</v>
          </cell>
          <cell r="E8290" t="str">
            <v>hippolais_polyglotta</v>
          </cell>
          <cell r="F8290" t="str">
            <v>Melodious Warbler</v>
          </cell>
        </row>
        <row r="8291">
          <cell r="D8291" t="str">
            <v>Macrosphenus_flavicans</v>
          </cell>
          <cell r="E8291" t="str">
            <v>macrosphenus_flavicans</v>
          </cell>
          <cell r="F8291" t="str">
            <v>Yellow Longbill</v>
          </cell>
        </row>
        <row r="8292">
          <cell r="D8292" t="str">
            <v>Melocichla_mentalis</v>
          </cell>
          <cell r="E8292" t="str">
            <v>melocichla_mentalis</v>
          </cell>
          <cell r="F8292" t="str">
            <v>Moustached Grass-warbler</v>
          </cell>
        </row>
        <row r="8293">
          <cell r="D8293" t="str">
            <v>Hyliota_flavigaster</v>
          </cell>
          <cell r="E8293" t="str">
            <v>hyliota_flavigaster</v>
          </cell>
          <cell r="F8293" t="str">
            <v>Yellow-bellied Hyliota</v>
          </cell>
        </row>
        <row r="8294">
          <cell r="D8294" t="str">
            <v>Locustella_fluviatilis</v>
          </cell>
          <cell r="E8294" t="str">
            <v>locustella_fluviatilis</v>
          </cell>
          <cell r="F8294" t="str">
            <v>Eurasian River Warbler</v>
          </cell>
        </row>
        <row r="8295">
          <cell r="D8295" t="str">
            <v>Locustella_lanceolata</v>
          </cell>
          <cell r="E8295" t="str">
            <v>locustella_lanceolata</v>
          </cell>
          <cell r="F8295" t="str">
            <v>Lanceolated Warbler</v>
          </cell>
        </row>
        <row r="8296">
          <cell r="D8296" t="str">
            <v>Eremiornis_carteri</v>
          </cell>
          <cell r="E8296" t="str">
            <v>eremiornis_carteri</v>
          </cell>
          <cell r="F8296" t="str">
            <v>Spinifexbird</v>
          </cell>
        </row>
        <row r="8297">
          <cell r="D8297" t="str">
            <v>Eremomela_atricollis</v>
          </cell>
          <cell r="E8297" t="str">
            <v>eremomela_atricollis</v>
          </cell>
          <cell r="F8297" t="str">
            <v>Black-necked Eremomela</v>
          </cell>
        </row>
        <row r="8298">
          <cell r="D8298" t="str">
            <v>Eremomela_badiceps</v>
          </cell>
          <cell r="E8298" t="str">
            <v>eremomela_badiceps</v>
          </cell>
          <cell r="F8298" t="str">
            <v>Rufous-crowned Eremomela</v>
          </cell>
        </row>
        <row r="8299">
          <cell r="D8299" t="str">
            <v>Locustella_luscinioides</v>
          </cell>
          <cell r="E8299" t="str">
            <v>locustella_luscinioides</v>
          </cell>
          <cell r="F8299" t="str">
            <v>Savi's Warbler</v>
          </cell>
        </row>
        <row r="8300">
          <cell r="D8300" t="str">
            <v>Locustella_naevia</v>
          </cell>
          <cell r="E8300" t="str">
            <v>locustella_naevia</v>
          </cell>
          <cell r="F8300" t="str">
            <v>Common Grasshopper-warbler</v>
          </cell>
        </row>
        <row r="8301">
          <cell r="D8301" t="str">
            <v>Hyliota_usambara</v>
          </cell>
          <cell r="E8301" t="str">
            <v>hyliota_usambara</v>
          </cell>
          <cell r="F8301" t="str">
            <v>Usambara Hyliota</v>
          </cell>
        </row>
        <row r="8302">
          <cell r="D8302" t="str">
            <v>Locustella_certhiola</v>
          </cell>
          <cell r="E8302" t="str">
            <v>locustella_certhiola</v>
          </cell>
          <cell r="F8302" t="str">
            <v>Pallas's Grasshopper-warbler</v>
          </cell>
        </row>
        <row r="8303">
          <cell r="D8303" t="str">
            <v>Pellorneum_albiventre</v>
          </cell>
          <cell r="E8303" t="str">
            <v>pellorneum_albiventre</v>
          </cell>
          <cell r="F8303" t="str">
            <v>Spot-throated Babbler</v>
          </cell>
        </row>
        <row r="8304">
          <cell r="D8304" t="str">
            <v>Pellorneum_capistratum</v>
          </cell>
          <cell r="E8304" t="str">
            <v>pellorneum_capistratum</v>
          </cell>
          <cell r="F8304" t="str">
            <v>Black-capped Babbler</v>
          </cell>
        </row>
        <row r="8305">
          <cell r="D8305" t="str">
            <v>Pellorneum_fuscocapillus</v>
          </cell>
          <cell r="E8305" t="str">
            <v>pellorneum_fuscocapillus</v>
          </cell>
          <cell r="F8305" t="str">
            <v>Brown-capped Babbler</v>
          </cell>
        </row>
        <row r="8306">
          <cell r="D8306" t="str">
            <v>Paradoxornis_webbianus</v>
          </cell>
          <cell r="E8306" t="str">
            <v>paradoxornis_webbianus</v>
          </cell>
          <cell r="F8306" t="str">
            <v>Vinous-throated Parrotbill</v>
          </cell>
        </row>
        <row r="8307">
          <cell r="D8307" t="str">
            <v>Paradoxornis_zappeyi</v>
          </cell>
          <cell r="E8307" t="str">
            <v>paradoxornis_zappeyi</v>
          </cell>
          <cell r="F8307" t="str">
            <v>Grey-hooded Parrotbill</v>
          </cell>
        </row>
        <row r="8308">
          <cell r="D8308" t="str">
            <v>Paradoxornis_atrosuperciliaris</v>
          </cell>
          <cell r="E8308" t="str">
            <v>paradoxornis_atrosuperciliaris</v>
          </cell>
          <cell r="F8308" t="str">
            <v>Pale-billed Parrotbill</v>
          </cell>
        </row>
        <row r="8309">
          <cell r="D8309" t="str">
            <v>Ptilocichla_leucogrammica</v>
          </cell>
          <cell r="E8309" t="str">
            <v>ptilocichla_leucogrammica</v>
          </cell>
          <cell r="F8309" t="str">
            <v>Bornean Wren-babbler</v>
          </cell>
        </row>
        <row r="8310">
          <cell r="D8310" t="str">
            <v>Pellorneum_ruficeps</v>
          </cell>
          <cell r="E8310" t="str">
            <v>pellorneum_ruficeps</v>
          </cell>
          <cell r="F8310" t="str">
            <v>Puff-throated Babbler</v>
          </cell>
        </row>
        <row r="8311">
          <cell r="D8311" t="str">
            <v>Ptyrticus_turdinus</v>
          </cell>
          <cell r="E8311" t="str">
            <v>ptyrticus_turdinus</v>
          </cell>
          <cell r="F8311" t="str">
            <v>Thrush Babbler</v>
          </cell>
        </row>
        <row r="8312">
          <cell r="D8312" t="str">
            <v>Paradoxornis_alphonsianus</v>
          </cell>
          <cell r="E8312" t="str">
            <v>paradoxornis_alphonsianus</v>
          </cell>
          <cell r="F8312" t="str">
            <v>Ashy-throated Parrotbill</v>
          </cell>
        </row>
        <row r="8313">
          <cell r="D8313" t="str">
            <v>Paradoxornis_margaritae</v>
          </cell>
          <cell r="E8313" t="str">
            <v>paradoxornis_margaritae</v>
          </cell>
          <cell r="F8313" t="str">
            <v>Black-headed Parrotbill</v>
          </cell>
        </row>
        <row r="8314">
          <cell r="D8314" t="str">
            <v>Pellorneum_palustre</v>
          </cell>
          <cell r="E8314" t="str">
            <v>pellorneum_palustre</v>
          </cell>
          <cell r="F8314" t="str">
            <v>Marsh Babbler</v>
          </cell>
        </row>
        <row r="8315">
          <cell r="D8315" t="str">
            <v>Pomatorhinus_erythrocnemis</v>
          </cell>
          <cell r="E8315" t="str">
            <v>pomatorhinus_erythrocnemis</v>
          </cell>
          <cell r="F8315" t="str">
            <v>Black-necklaced Scimitar-babbler</v>
          </cell>
        </row>
        <row r="8316">
          <cell r="D8316" t="str">
            <v>Ptilocichla_mindanensis</v>
          </cell>
          <cell r="E8316" t="str">
            <v>ptilocichla_mindanensis</v>
          </cell>
          <cell r="F8316" t="str">
            <v>Striated Wren-babbler</v>
          </cell>
        </row>
        <row r="8317">
          <cell r="D8317" t="str">
            <v>Paradoxornis_fulvifrons</v>
          </cell>
          <cell r="E8317" t="str">
            <v>paradoxornis_fulvifrons</v>
          </cell>
          <cell r="F8317" t="str">
            <v>Fulvous Parrotbill</v>
          </cell>
        </row>
        <row r="8318">
          <cell r="D8318" t="str">
            <v>Robsonius_sorsogonensis</v>
          </cell>
          <cell r="E8318" t="str">
            <v>robsonius_sorsogonensis</v>
          </cell>
          <cell r="F8318" t="str">
            <v>Grey-banded Babbler</v>
          </cell>
        </row>
        <row r="8319">
          <cell r="D8319" t="str">
            <v>Paradoxornis_nipalensis</v>
          </cell>
          <cell r="E8319" t="str">
            <v>paradoxornis_nipalensis</v>
          </cell>
          <cell r="F8319" t="str">
            <v>Black-throated Parrotbill</v>
          </cell>
        </row>
        <row r="8320">
          <cell r="D8320" t="str">
            <v>Paradoxornis_paradoxus</v>
          </cell>
          <cell r="E8320" t="str">
            <v>paradoxornis_paradoxus</v>
          </cell>
          <cell r="F8320" t="str">
            <v>Three-toed Parrotbill</v>
          </cell>
        </row>
        <row r="8321">
          <cell r="D8321" t="str">
            <v>Paradoxornis_przewalskii</v>
          </cell>
          <cell r="E8321" t="str">
            <v>paradoxornis_przewalskii</v>
          </cell>
          <cell r="F8321" t="str">
            <v>Rusty-throated Parrotbill</v>
          </cell>
        </row>
        <row r="8322">
          <cell r="D8322" t="str">
            <v>Paradoxornis_ruficeps</v>
          </cell>
          <cell r="E8322" t="str">
            <v>paradoxornis_ruficeps</v>
          </cell>
          <cell r="F8322" t="str">
            <v>Rufous-headed Parrotbill</v>
          </cell>
        </row>
        <row r="8323">
          <cell r="D8323" t="str">
            <v>Paradoxornis_conspicillatus</v>
          </cell>
          <cell r="E8323" t="str">
            <v>paradoxornis_conspicillatus</v>
          </cell>
          <cell r="F8323" t="str">
            <v>Spectacled Parrotbill</v>
          </cell>
        </row>
        <row r="8324">
          <cell r="D8324" t="str">
            <v>Pseudoalcippe_abyssinica</v>
          </cell>
          <cell r="E8324" t="str">
            <v>pseudoalcippe_abyssinica</v>
          </cell>
          <cell r="F8324" t="str">
            <v>African Hill Babbler</v>
          </cell>
        </row>
        <row r="8325">
          <cell r="D8325" t="str">
            <v>Paradoxornis_verreauxi</v>
          </cell>
          <cell r="E8325" t="str">
            <v>paradoxornis_verreauxi</v>
          </cell>
          <cell r="F8325" t="str">
            <v>Golden Parrotbill</v>
          </cell>
        </row>
        <row r="8326">
          <cell r="D8326" t="str">
            <v>Paradoxornis_flavirostris</v>
          </cell>
          <cell r="E8326" t="str">
            <v>paradoxornis_flavirostris</v>
          </cell>
          <cell r="F8326" t="str">
            <v>Black-breasted Parrotbill</v>
          </cell>
        </row>
        <row r="8327">
          <cell r="D8327" t="str">
            <v>Paradoxornis_guttaticollis</v>
          </cell>
          <cell r="E8327" t="str">
            <v>paradoxornis_guttaticollis</v>
          </cell>
          <cell r="F8327" t="str">
            <v>Spot-breasted Parrotbill</v>
          </cell>
        </row>
        <row r="8328">
          <cell r="D8328" t="str">
            <v>Paradoxornis_heudei</v>
          </cell>
          <cell r="E8328" t="str">
            <v>paradoxornis_heudei</v>
          </cell>
          <cell r="F8328" t="str">
            <v>Reed Parrotbill</v>
          </cell>
        </row>
        <row r="8329">
          <cell r="D8329" t="str">
            <v>Paradoxornis_gularis</v>
          </cell>
          <cell r="E8329" t="str">
            <v>paradoxornis_gularis</v>
          </cell>
          <cell r="F8329" t="str">
            <v>Grey-headed Parrotbill</v>
          </cell>
        </row>
        <row r="8330">
          <cell r="D8330" t="str">
            <v>Paradoxornis_davidianus</v>
          </cell>
          <cell r="E8330" t="str">
            <v>paradoxornis_davidianus</v>
          </cell>
          <cell r="F8330" t="str">
            <v>Short-tailed Parrotbill</v>
          </cell>
        </row>
        <row r="8331">
          <cell r="D8331" t="str">
            <v>Robsonius_rabori</v>
          </cell>
          <cell r="E8331" t="str">
            <v>robsonius_rabori</v>
          </cell>
          <cell r="F8331" t="str">
            <v>Rusty-faced Babbler</v>
          </cell>
        </row>
        <row r="8332">
          <cell r="D8332" t="str">
            <v>Paradoxornis_unicolor</v>
          </cell>
          <cell r="E8332" t="str">
            <v>paradoxornis_unicolor</v>
          </cell>
          <cell r="F8332" t="str">
            <v>Brown Parrotbill</v>
          </cell>
        </row>
        <row r="8333">
          <cell r="D8333" t="str">
            <v>Neomixis_flavoviridis</v>
          </cell>
          <cell r="E8333" t="str">
            <v>neomixis_flavoviridis</v>
          </cell>
          <cell r="F8333" t="str">
            <v>Wedge-tailed Jery</v>
          </cell>
        </row>
        <row r="8334">
          <cell r="D8334" t="str">
            <v>Pomatorhinus_erythrogenys</v>
          </cell>
          <cell r="E8334" t="str">
            <v>pomatorhinus_erythrogenys</v>
          </cell>
          <cell r="F8334" t="str">
            <v>Rusty-cheeked Scimitar-babbler</v>
          </cell>
        </row>
        <row r="8335">
          <cell r="D8335" t="str">
            <v>Pomatorhinus_swinhoei</v>
          </cell>
          <cell r="E8335" t="str">
            <v>pomatorhinus_swinhoei</v>
          </cell>
          <cell r="F8335" t="str">
            <v>Grey-sided Scimitar-babbler</v>
          </cell>
        </row>
        <row r="8336">
          <cell r="D8336" t="str">
            <v>Panurus_biarmicus</v>
          </cell>
          <cell r="E8336" t="str">
            <v>panurus_biarmicus</v>
          </cell>
          <cell r="F8336" t="str">
            <v>Bearded Parrotbill</v>
          </cell>
        </row>
        <row r="8337">
          <cell r="D8337" t="str">
            <v>Neomixis_viridis</v>
          </cell>
          <cell r="E8337" t="str">
            <v>neomixis_viridis</v>
          </cell>
          <cell r="F8337" t="str">
            <v>Green Jery</v>
          </cell>
        </row>
        <row r="8338">
          <cell r="D8338" t="str">
            <v>Pomatorhinus_ruficollis</v>
          </cell>
          <cell r="E8338" t="str">
            <v>pomatorhinus_ruficollis</v>
          </cell>
          <cell r="F8338" t="str">
            <v>Streak-breasted Scimitar-babbler</v>
          </cell>
        </row>
        <row r="8339">
          <cell r="D8339" t="str">
            <v>Neomixis_striatigula</v>
          </cell>
          <cell r="E8339" t="str">
            <v>neomixis_striatigula</v>
          </cell>
          <cell r="F8339" t="str">
            <v>Stripe-throated Jery</v>
          </cell>
        </row>
        <row r="8340">
          <cell r="D8340" t="str">
            <v>Pomatorhinus_schisticeps</v>
          </cell>
          <cell r="E8340" t="str">
            <v>pomatorhinus_schisticeps</v>
          </cell>
          <cell r="F8340" t="str">
            <v>White-browed Scimitar-babbler</v>
          </cell>
        </row>
        <row r="8341">
          <cell r="D8341" t="str">
            <v>Phyllanthus_atripennis</v>
          </cell>
          <cell r="E8341" t="str">
            <v>phyllanthus_atripennis</v>
          </cell>
          <cell r="F8341" t="str">
            <v>Capuchin Babbler</v>
          </cell>
        </row>
        <row r="8342">
          <cell r="D8342" t="str">
            <v>Rimator_albostriatus</v>
          </cell>
          <cell r="E8342" t="str">
            <v>rimator_albostriatus</v>
          </cell>
          <cell r="F8342" t="str">
            <v>Sumatran Wren-babbler</v>
          </cell>
        </row>
        <row r="8343">
          <cell r="D8343" t="str">
            <v>Rimator_malacoptilus</v>
          </cell>
          <cell r="E8343" t="str">
            <v>rimator_malacoptilus</v>
          </cell>
          <cell r="F8343" t="str">
            <v>Long-billed Wren-babbler</v>
          </cell>
        </row>
        <row r="8344">
          <cell r="D8344" t="str">
            <v>Rimator_pasquieri</v>
          </cell>
          <cell r="E8344" t="str">
            <v>rimator_pasquieri</v>
          </cell>
          <cell r="F8344" t="str">
            <v>White-throated Wren-babbler</v>
          </cell>
        </row>
        <row r="8345">
          <cell r="D8345" t="str">
            <v>Napothera_epilepidota</v>
          </cell>
          <cell r="E8345" t="str">
            <v>napothera_epilepidota</v>
          </cell>
          <cell r="F8345" t="str">
            <v>Eyebrowed Wren-babbler</v>
          </cell>
        </row>
        <row r="8346">
          <cell r="D8346" t="str">
            <v>Napothera_crassa</v>
          </cell>
          <cell r="E8346" t="str">
            <v>napothera_crassa</v>
          </cell>
          <cell r="F8346" t="str">
            <v>Mountain Wren-babbler</v>
          </cell>
        </row>
        <row r="8347">
          <cell r="D8347" t="str">
            <v>Napothera_brevicaudata</v>
          </cell>
          <cell r="E8347" t="str">
            <v>napothera_brevicaudata</v>
          </cell>
          <cell r="F8347" t="str">
            <v>Streaked Wren-babbler</v>
          </cell>
        </row>
        <row r="8348">
          <cell r="D8348" t="str">
            <v>Myzornis_pyrrhoura</v>
          </cell>
          <cell r="E8348" t="str">
            <v>myzornis_pyrrhoura</v>
          </cell>
          <cell r="F8348" t="str">
            <v>Fire-tailed Myzornis</v>
          </cell>
        </row>
        <row r="8349">
          <cell r="D8349" t="str">
            <v>Neomixis_tenella</v>
          </cell>
          <cell r="E8349" t="str">
            <v>neomixis_tenella</v>
          </cell>
          <cell r="F8349" t="str">
            <v>Common Jery</v>
          </cell>
        </row>
        <row r="8350">
          <cell r="D8350" t="str">
            <v>Rhopocichla_atriceps</v>
          </cell>
          <cell r="E8350" t="str">
            <v>rhopocichla_atriceps</v>
          </cell>
          <cell r="F8350" t="str">
            <v>Dark-fronted Babbler</v>
          </cell>
        </row>
        <row r="8351">
          <cell r="D8351" t="str">
            <v>Pomatorhinus_ferruginosus</v>
          </cell>
          <cell r="E8351" t="str">
            <v>pomatorhinus_ferruginosus</v>
          </cell>
          <cell r="F8351" t="str">
            <v>Coral-billed Scimitar-babbler</v>
          </cell>
        </row>
        <row r="8352">
          <cell r="D8352" t="str">
            <v>Pnoepyga_pusilla</v>
          </cell>
          <cell r="E8352" t="str">
            <v>pnoepyga_pusilla</v>
          </cell>
          <cell r="F8352" t="str">
            <v>Pygmy Wren-babbler</v>
          </cell>
        </row>
        <row r="8353">
          <cell r="D8353" t="str">
            <v>Pnoepyga_immaculata</v>
          </cell>
          <cell r="E8353" t="str">
            <v>pnoepyga_immaculata</v>
          </cell>
          <cell r="F8353" t="str">
            <v>Nepal Wren-babbler</v>
          </cell>
        </row>
        <row r="8354">
          <cell r="D8354" t="str">
            <v>Parophasma_galinieri</v>
          </cell>
          <cell r="E8354" t="str">
            <v>parophasma_galinieri</v>
          </cell>
          <cell r="F8354" t="str">
            <v>Abyssinian Catbird</v>
          </cell>
        </row>
        <row r="8355">
          <cell r="D8355" t="str">
            <v>Pnoepyga_formosana</v>
          </cell>
          <cell r="E8355" t="str">
            <v>pnoepyga_formosana</v>
          </cell>
          <cell r="F8355" t="str">
            <v>Taiwan Wren-babbler</v>
          </cell>
        </row>
        <row r="8356">
          <cell r="D8356" t="str">
            <v>Pomatorhinus_gravivox</v>
          </cell>
          <cell r="E8356" t="str">
            <v>pomatorhinus_gravivox</v>
          </cell>
          <cell r="F8356" t="str">
            <v>Black-streaked Scimitar-babbler</v>
          </cell>
        </row>
        <row r="8357">
          <cell r="D8357" t="str">
            <v>Ptilocichla_falcata</v>
          </cell>
          <cell r="E8357" t="str">
            <v>ptilocichla_falcata</v>
          </cell>
          <cell r="F8357" t="str">
            <v>Falcated Wren-babbler</v>
          </cell>
        </row>
        <row r="8358">
          <cell r="D8358" t="str">
            <v>Pomatorhinus_horsfieldii</v>
          </cell>
          <cell r="E8358" t="str">
            <v>pomatorhinus_horsfieldii</v>
          </cell>
          <cell r="F8358" t="str">
            <v>Indian Scimitar-babbler</v>
          </cell>
        </row>
        <row r="8359">
          <cell r="D8359" t="str">
            <v>Pomatorhinus_musicus</v>
          </cell>
          <cell r="E8359" t="str">
            <v>pomatorhinus_musicus</v>
          </cell>
          <cell r="F8359" t="str">
            <v>Taiwan Scimitar-babbler</v>
          </cell>
        </row>
        <row r="8360">
          <cell r="D8360" t="str">
            <v>Pomatorhinus_mcclellandi</v>
          </cell>
          <cell r="E8360" t="str">
            <v>pomatorhinus_mcclellandi</v>
          </cell>
          <cell r="F8360" t="str">
            <v>Spot-breasted Scimitar-babbler</v>
          </cell>
        </row>
        <row r="8361">
          <cell r="D8361" t="str">
            <v>Pomatorhinus_melanurus</v>
          </cell>
          <cell r="E8361" t="str">
            <v>pomatorhinus_melanurus</v>
          </cell>
          <cell r="F8361" t="str">
            <v>Sri Lanka Scimitar-babbler</v>
          </cell>
        </row>
        <row r="8362">
          <cell r="D8362" t="str">
            <v>Pomatorhinus_montanus</v>
          </cell>
          <cell r="E8362" t="str">
            <v>pomatorhinus_montanus</v>
          </cell>
          <cell r="F8362" t="str">
            <v>Chestnut-backed Scimitar-babbler</v>
          </cell>
        </row>
        <row r="8363">
          <cell r="D8363" t="str">
            <v>Paradoxornis_brunneus</v>
          </cell>
          <cell r="E8363" t="str">
            <v>paradoxornis_brunneus</v>
          </cell>
          <cell r="F8363" t="str">
            <v>Brown-winged Parrotbill</v>
          </cell>
        </row>
        <row r="8364">
          <cell r="D8364" t="str">
            <v>Pnoepyga_albiventer</v>
          </cell>
          <cell r="E8364" t="str">
            <v>pnoepyga_albiventer</v>
          </cell>
          <cell r="F8364" t="str">
            <v>Scaly-breasted Wren-babbler</v>
          </cell>
        </row>
        <row r="8365">
          <cell r="D8365" t="str">
            <v>Pomatorhinus_ochraceiceps</v>
          </cell>
          <cell r="E8365" t="str">
            <v>pomatorhinus_ochraceiceps</v>
          </cell>
          <cell r="F8365" t="str">
            <v>Red-billed Scimitar-babbler</v>
          </cell>
        </row>
        <row r="8366">
          <cell r="D8366" t="str">
            <v>Pomatorhinus_hypoleucos</v>
          </cell>
          <cell r="E8366" t="str">
            <v>pomatorhinus_hypoleucos</v>
          </cell>
          <cell r="F8366" t="str">
            <v>Large Scimitar-babbler</v>
          </cell>
        </row>
        <row r="8367">
          <cell r="D8367" t="str">
            <v>Trichastoma_tickelli</v>
          </cell>
          <cell r="E8367" t="str">
            <v>trichastoma_tickelli</v>
          </cell>
          <cell r="F8367" t="str">
            <v>Buff-breasted babbler</v>
          </cell>
        </row>
        <row r="8368">
          <cell r="D8368" t="str">
            <v>Yuhina_occipitalis</v>
          </cell>
          <cell r="E8368" t="str">
            <v>yuhina_occipitalis</v>
          </cell>
          <cell r="F8368" t="str">
            <v>Rufous-vented Yuhina</v>
          </cell>
        </row>
        <row r="8369">
          <cell r="D8369" t="str">
            <v>Yuhina_nigrimenta</v>
          </cell>
          <cell r="E8369" t="str">
            <v>yuhina_nigrimenta</v>
          </cell>
          <cell r="F8369" t="str">
            <v>Black-chinned Yuhina</v>
          </cell>
        </row>
        <row r="8370">
          <cell r="D8370" t="str">
            <v>Yuhina_humilis</v>
          </cell>
          <cell r="E8370" t="str">
            <v>yuhina_humilis</v>
          </cell>
          <cell r="F8370" t="str">
            <v>Burmese Yuhina</v>
          </cell>
        </row>
        <row r="8371">
          <cell r="D8371" t="str">
            <v>Yuhina_gularis</v>
          </cell>
          <cell r="E8371" t="str">
            <v>yuhina_gularis</v>
          </cell>
          <cell r="F8371" t="str">
            <v>Stripe-throated Yuhina</v>
          </cell>
        </row>
        <row r="8372">
          <cell r="D8372" t="str">
            <v>Strophocincla_cachinnans</v>
          </cell>
          <cell r="E8372" t="str">
            <v>strophocincla_cachinnans</v>
          </cell>
          <cell r="F8372" t="str">
            <v>Black-chinned Laughingthrush</v>
          </cell>
        </row>
        <row r="8373">
          <cell r="D8373" t="str">
            <v>Yuhina_torqueola</v>
          </cell>
          <cell r="E8373" t="str">
            <v>yuhina_torqueola</v>
          </cell>
          <cell r="F8373" t="str">
            <v>Indochinese Yuhina</v>
          </cell>
        </row>
        <row r="8374">
          <cell r="D8374" t="str">
            <v>Strophocincla_fairbanki</v>
          </cell>
          <cell r="E8374" t="str">
            <v>strophocincla_fairbanki</v>
          </cell>
          <cell r="F8374" t="str">
            <v>Kerala Laughingthrush</v>
          </cell>
        </row>
        <row r="8375">
          <cell r="D8375" t="str">
            <v>Trichastoma_rostratum</v>
          </cell>
          <cell r="E8375" t="str">
            <v>trichastoma_rostratum</v>
          </cell>
          <cell r="F8375" t="str">
            <v>White-chested Babbler</v>
          </cell>
        </row>
        <row r="8376">
          <cell r="D8376" t="str">
            <v>Spelaeornis_caudatus</v>
          </cell>
          <cell r="E8376" t="str">
            <v>spelaeornis_caudatus</v>
          </cell>
          <cell r="F8376" t="str">
            <v>Rufous-throated Wren-babbler</v>
          </cell>
        </row>
        <row r="8377">
          <cell r="D8377" t="str">
            <v>Spelaeornis_reptatus</v>
          </cell>
          <cell r="E8377" t="str">
            <v>spelaeornis_reptatus</v>
          </cell>
          <cell r="F8377" t="str">
            <v>Grey-bellied Wren-babbler</v>
          </cell>
        </row>
        <row r="8378">
          <cell r="D8378" t="str">
            <v>Spelaeornis_oatesi</v>
          </cell>
          <cell r="E8378" t="str">
            <v>spelaeornis_oatesi</v>
          </cell>
          <cell r="F8378" t="str">
            <v>Chin Hills Wren-babbler</v>
          </cell>
        </row>
        <row r="8379">
          <cell r="D8379" t="str">
            <v>Spelaeornis_longicaudatus</v>
          </cell>
          <cell r="E8379" t="str">
            <v>spelaeornis_longicaudatus</v>
          </cell>
          <cell r="F8379" t="str">
            <v>Tawny-breasted Wren-babbler</v>
          </cell>
        </row>
        <row r="8380">
          <cell r="D8380" t="str">
            <v>Sphenocichla_humei</v>
          </cell>
          <cell r="E8380" t="str">
            <v>sphenocichla_humei</v>
          </cell>
          <cell r="F8380" t="str">
            <v>Blackish-breasted Babbler</v>
          </cell>
        </row>
        <row r="8381">
          <cell r="D8381" t="str">
            <v>Sphenocichla_roberti</v>
          </cell>
          <cell r="E8381" t="str">
            <v>sphenocichla_roberti</v>
          </cell>
          <cell r="F8381" t="str">
            <v>Chevron-breasted Babbler</v>
          </cell>
        </row>
        <row r="8382">
          <cell r="D8382" t="str">
            <v>Spelaeornis_kinneari</v>
          </cell>
          <cell r="E8382" t="str">
            <v>spelaeornis_kinneari</v>
          </cell>
          <cell r="F8382" t="str">
            <v>Pale-throated Wren-babbler</v>
          </cell>
        </row>
        <row r="8383">
          <cell r="D8383" t="str">
            <v>Spelaeornis_chocolatinus</v>
          </cell>
          <cell r="E8383" t="str">
            <v>spelaeornis_chocolatinus</v>
          </cell>
          <cell r="F8383" t="str">
            <v>Long-tailed Wren-babbler</v>
          </cell>
        </row>
        <row r="8384">
          <cell r="D8384" t="str">
            <v>Spelaeornis_badeigularis</v>
          </cell>
          <cell r="E8384" t="str">
            <v>spelaeornis_badeigularis</v>
          </cell>
          <cell r="F8384" t="str">
            <v>Rusty-throated Wren-babbler</v>
          </cell>
        </row>
        <row r="8385">
          <cell r="D8385" t="str">
            <v>Trichastoma_pyrrogenys</v>
          </cell>
          <cell r="E8385" t="str">
            <v>trichastoma_pyrrogenys</v>
          </cell>
          <cell r="F8385" t="str">
            <v>Temminck's Babbler</v>
          </cell>
        </row>
        <row r="8386">
          <cell r="D8386" t="str">
            <v>Trichastoma_celebense</v>
          </cell>
          <cell r="E8386" t="str">
            <v>trichastoma_celebense</v>
          </cell>
          <cell r="F8386" t="str">
            <v>Sulawesi Babbler</v>
          </cell>
        </row>
        <row r="8387">
          <cell r="D8387" t="str">
            <v>Trichastoma_buettikoferi</v>
          </cell>
          <cell r="E8387" t="str">
            <v>trichastoma_buettikoferi</v>
          </cell>
          <cell r="F8387" t="str">
            <v>Sumatran Babbler</v>
          </cell>
        </row>
        <row r="8388">
          <cell r="D8388" t="str">
            <v>Trichastoma_bicolor</v>
          </cell>
          <cell r="E8388" t="str">
            <v>trichastoma_bicolor</v>
          </cell>
          <cell r="F8388" t="str">
            <v>Ferruginous Babbler</v>
          </cell>
        </row>
        <row r="8389">
          <cell r="D8389" t="str">
            <v>Spelaeornis_formosus</v>
          </cell>
          <cell r="E8389" t="str">
            <v>spelaeornis_formosus</v>
          </cell>
          <cell r="F8389" t="str">
            <v>Spotted Wren-babbler</v>
          </cell>
        </row>
        <row r="8390">
          <cell r="D8390" t="str">
            <v>Stachyris_striolata</v>
          </cell>
          <cell r="E8390" t="str">
            <v>stachyris_striolata</v>
          </cell>
          <cell r="F8390" t="str">
            <v>Spot-necked Babbler</v>
          </cell>
        </row>
        <row r="8391">
          <cell r="D8391" t="str">
            <v>Yuhina_diademata</v>
          </cell>
          <cell r="E8391" t="str">
            <v>yuhina_diademata</v>
          </cell>
          <cell r="F8391" t="str">
            <v>White-collared Yuhina</v>
          </cell>
        </row>
        <row r="8392">
          <cell r="D8392" t="str">
            <v>Stachyris_plateni</v>
          </cell>
          <cell r="E8392" t="str">
            <v>stachyris_plateni</v>
          </cell>
          <cell r="F8392" t="str">
            <v>Mindanao Pygmy-babbler</v>
          </cell>
        </row>
        <row r="8393">
          <cell r="D8393" t="str">
            <v>Stachyris_poliocephala</v>
          </cell>
          <cell r="E8393" t="str">
            <v>stachyris_poliocephala</v>
          </cell>
          <cell r="F8393" t="str">
            <v>Grey-headed Babbler</v>
          </cell>
        </row>
        <row r="8394">
          <cell r="D8394" t="str">
            <v>Stachyris_pygmaea</v>
          </cell>
          <cell r="E8394" t="str">
            <v>stachyris_pygmaea</v>
          </cell>
          <cell r="F8394" t="str">
            <v>Visayan Pygmy Babbler</v>
          </cell>
        </row>
        <row r="8395">
          <cell r="D8395" t="str">
            <v>Stachyris_pyrrhops</v>
          </cell>
          <cell r="E8395" t="str">
            <v>stachyris_pyrrhops</v>
          </cell>
          <cell r="F8395" t="str">
            <v>Black-chinned Babbler</v>
          </cell>
        </row>
        <row r="8396">
          <cell r="D8396" t="str">
            <v>Stachyris_ruficeps</v>
          </cell>
          <cell r="E8396" t="str">
            <v>stachyris_ruficeps</v>
          </cell>
          <cell r="F8396" t="str">
            <v>Rufous-capped Babbler</v>
          </cell>
        </row>
        <row r="8397">
          <cell r="D8397" t="str">
            <v>Stachyris_oglei</v>
          </cell>
          <cell r="E8397" t="str">
            <v>stachyris_oglei</v>
          </cell>
          <cell r="F8397" t="str">
            <v>Snowy-throated Babbler</v>
          </cell>
        </row>
        <row r="8398">
          <cell r="D8398" t="str">
            <v>Stachyris_striata</v>
          </cell>
          <cell r="E8398" t="str">
            <v>stachyris_striata</v>
          </cell>
          <cell r="F8398" t="str">
            <v>Luzon Striped-babbler</v>
          </cell>
        </row>
        <row r="8399">
          <cell r="D8399" t="str">
            <v>Stachyris_nonggangensis</v>
          </cell>
          <cell r="E8399" t="str">
            <v>stachyris_nonggangensis</v>
          </cell>
          <cell r="F8399" t="str">
            <v>Nonggang Babbler</v>
          </cell>
        </row>
        <row r="8400">
          <cell r="D8400" t="str">
            <v>Stachyris_thoracica</v>
          </cell>
          <cell r="E8400" t="str">
            <v>stachyris_thoracica</v>
          </cell>
          <cell r="F8400" t="str">
            <v>White-bibbed Babbler</v>
          </cell>
        </row>
        <row r="8401">
          <cell r="D8401" t="str">
            <v>Stachyris_whiteheadi</v>
          </cell>
          <cell r="E8401" t="str">
            <v>stachyris_whiteheadi</v>
          </cell>
          <cell r="F8401" t="str">
            <v>Chestnut-faced Babbler</v>
          </cell>
        </row>
        <row r="8402">
          <cell r="D8402" t="str">
            <v>Turdinus_atrigularis</v>
          </cell>
          <cell r="E8402" t="str">
            <v>turdinus_atrigularis</v>
          </cell>
          <cell r="F8402" t="str">
            <v>Black-throated Wren-babbler</v>
          </cell>
        </row>
        <row r="8403">
          <cell r="D8403" t="str">
            <v>Yuhina_bakeri</v>
          </cell>
          <cell r="E8403" t="str">
            <v>yuhina_bakeri</v>
          </cell>
          <cell r="F8403" t="str">
            <v>White-naped Yuhina</v>
          </cell>
        </row>
        <row r="8404">
          <cell r="D8404" t="str">
            <v>Timalia_pileata</v>
          </cell>
          <cell r="E8404" t="str">
            <v>timalia_pileata</v>
          </cell>
          <cell r="F8404" t="str">
            <v>Chestnut-capped Babbler</v>
          </cell>
        </row>
        <row r="8405">
          <cell r="D8405" t="str">
            <v>Yuhina_brunneiceps</v>
          </cell>
          <cell r="E8405" t="str">
            <v>yuhina_brunneiceps</v>
          </cell>
          <cell r="F8405" t="str">
            <v>Taiwan Yuhina</v>
          </cell>
        </row>
        <row r="8406">
          <cell r="D8406" t="str">
            <v>Xiphirhynchus_superciliaris</v>
          </cell>
          <cell r="E8406" t="str">
            <v>xiphirhynchus_superciliaris</v>
          </cell>
          <cell r="F8406" t="str">
            <v>Slender-billed Scimitar-babbler</v>
          </cell>
        </row>
        <row r="8407">
          <cell r="D8407" t="str">
            <v>Stachyris_rufifrons</v>
          </cell>
          <cell r="E8407" t="str">
            <v>stachyris_rufifrons</v>
          </cell>
          <cell r="F8407" t="str">
            <v>Rufous-fronted Babbler</v>
          </cell>
        </row>
        <row r="8408">
          <cell r="D8408" t="str">
            <v>Stachyris_latistriata</v>
          </cell>
          <cell r="E8408" t="str">
            <v>stachyris_latistriata</v>
          </cell>
          <cell r="F8408" t="str">
            <v>Panay Striped-babbler</v>
          </cell>
        </row>
        <row r="8409">
          <cell r="D8409" t="str">
            <v>Stachyris_ambigua</v>
          </cell>
          <cell r="E8409" t="str">
            <v>stachyris_ambigua</v>
          </cell>
          <cell r="F8409" t="str">
            <v>Buff-chested Babbler</v>
          </cell>
        </row>
        <row r="8410">
          <cell r="D8410" t="str">
            <v>Stachyris_capitalis</v>
          </cell>
          <cell r="E8410" t="str">
            <v>stachyris_capitalis</v>
          </cell>
          <cell r="F8410" t="str">
            <v>Rusty-crowned Babbler</v>
          </cell>
        </row>
        <row r="8411">
          <cell r="D8411" t="str">
            <v>Stachyris_chrysaea</v>
          </cell>
          <cell r="E8411" t="str">
            <v>stachyris_chrysaea</v>
          </cell>
          <cell r="F8411" t="str">
            <v>Golden Babbler</v>
          </cell>
        </row>
        <row r="8412">
          <cell r="D8412" t="str">
            <v>Stachyris_dennistouni</v>
          </cell>
          <cell r="E8412" t="str">
            <v>stachyris_dennistouni</v>
          </cell>
          <cell r="F8412" t="str">
            <v>Golden-crowned Babbler</v>
          </cell>
        </row>
        <row r="8413">
          <cell r="D8413" t="str">
            <v>Stachyris_erythroptera</v>
          </cell>
          <cell r="E8413" t="str">
            <v>stachyris_erythroptera</v>
          </cell>
          <cell r="F8413" t="str">
            <v>Chestnut-winged Babbler</v>
          </cell>
        </row>
        <row r="8414">
          <cell r="D8414" t="str">
            <v>Stachyris_grammiceps</v>
          </cell>
          <cell r="E8414" t="str">
            <v>stachyris_grammiceps</v>
          </cell>
          <cell r="F8414" t="str">
            <v>White-breasted Babbler</v>
          </cell>
        </row>
        <row r="8415">
          <cell r="D8415" t="str">
            <v>Spelaeornis_troglodytoides</v>
          </cell>
          <cell r="E8415" t="str">
            <v>spelaeornis_troglodytoides</v>
          </cell>
          <cell r="F8415" t="str">
            <v>Bar-winged Wren-babbler</v>
          </cell>
        </row>
        <row r="8416">
          <cell r="D8416" t="str">
            <v>Stachyris_hypogrammica</v>
          </cell>
          <cell r="E8416" t="str">
            <v>stachyris_hypogrammica</v>
          </cell>
          <cell r="F8416" t="str">
            <v>Palawan Striped-babbler</v>
          </cell>
        </row>
        <row r="8417">
          <cell r="D8417" t="str">
            <v>Turdoides_tenebrosa</v>
          </cell>
          <cell r="E8417" t="str">
            <v>turdoides_tenebrosa</v>
          </cell>
          <cell r="F8417" t="str">
            <v>Dusky Babbler</v>
          </cell>
        </row>
        <row r="8418">
          <cell r="D8418" t="str">
            <v>Stachyris_leucotis</v>
          </cell>
          <cell r="E8418" t="str">
            <v>stachyris_leucotis</v>
          </cell>
          <cell r="F8418" t="str">
            <v>White-necked Babbler</v>
          </cell>
        </row>
        <row r="8419">
          <cell r="D8419" t="str">
            <v>Stachyris_maculata</v>
          </cell>
          <cell r="E8419" t="str">
            <v>stachyris_maculata</v>
          </cell>
          <cell r="F8419" t="str">
            <v>Chestnut-rumped Babbler</v>
          </cell>
        </row>
        <row r="8420">
          <cell r="D8420" t="str">
            <v>Stachyris_melanothorax</v>
          </cell>
          <cell r="E8420" t="str">
            <v>stachyris_melanothorax</v>
          </cell>
          <cell r="F8420" t="str">
            <v>Crescent-chested Babbler</v>
          </cell>
        </row>
        <row r="8421">
          <cell r="D8421" t="str">
            <v>Stachyris_nigriceps</v>
          </cell>
          <cell r="E8421" t="str">
            <v>stachyris_nigriceps</v>
          </cell>
          <cell r="F8421" t="str">
            <v>Grey-throated Babbler</v>
          </cell>
        </row>
        <row r="8422">
          <cell r="D8422" t="str">
            <v>Stachyris_nigricollis</v>
          </cell>
          <cell r="E8422" t="str">
            <v>stachyris_nigricollis</v>
          </cell>
          <cell r="F8422" t="str">
            <v>Black-throated Babbler</v>
          </cell>
        </row>
        <row r="8423">
          <cell r="D8423" t="str">
            <v>Stachyris_nigrocapitata</v>
          </cell>
          <cell r="E8423" t="str">
            <v>stachyris_nigrocapitata</v>
          </cell>
          <cell r="F8423" t="str">
            <v>Black-crowned Babbler</v>
          </cell>
        </row>
        <row r="8424">
          <cell r="D8424" t="str">
            <v>Stachyris_nigrorum</v>
          </cell>
          <cell r="E8424" t="str">
            <v>stachyris_nigrorum</v>
          </cell>
          <cell r="F8424" t="str">
            <v>Negros Striped-babbler</v>
          </cell>
        </row>
        <row r="8425">
          <cell r="D8425" t="str">
            <v>Stachyris_herberti</v>
          </cell>
          <cell r="E8425" t="str">
            <v>stachyris_herberti</v>
          </cell>
          <cell r="F8425" t="str">
            <v>Sooty Babbler</v>
          </cell>
        </row>
        <row r="8426">
          <cell r="D8426" t="str">
            <v>Turdoides_aylmeri</v>
          </cell>
          <cell r="E8426" t="str">
            <v>turdoides_aylmeri</v>
          </cell>
          <cell r="F8426" t="str">
            <v>Scaly Chatterer</v>
          </cell>
        </row>
        <row r="8427">
          <cell r="D8427" t="str">
            <v>Yuhina_castaniceps</v>
          </cell>
          <cell r="E8427" t="str">
            <v>yuhina_castaniceps</v>
          </cell>
          <cell r="F8427" t="str">
            <v>Striated Yuhina</v>
          </cell>
        </row>
        <row r="8428">
          <cell r="D8428" t="str">
            <v>Turdoides_gymnogenys</v>
          </cell>
          <cell r="E8428" t="str">
            <v>turdoides_gymnogenys</v>
          </cell>
          <cell r="F8428" t="str">
            <v>Bare-cheeked Babbler</v>
          </cell>
        </row>
        <row r="8429">
          <cell r="D8429" t="str">
            <v>Turdoides_gularis</v>
          </cell>
          <cell r="E8429" t="str">
            <v>turdoides_gularis</v>
          </cell>
          <cell r="F8429" t="str">
            <v>White-throated Babbler</v>
          </cell>
        </row>
        <row r="8430">
          <cell r="D8430" t="str">
            <v>Turdoides_fulva</v>
          </cell>
          <cell r="E8430" t="str">
            <v>turdoides_fulva</v>
          </cell>
          <cell r="F8430" t="str">
            <v>Fulvous Chatterer</v>
          </cell>
        </row>
        <row r="8431">
          <cell r="D8431" t="str">
            <v>Turdoides_earlei</v>
          </cell>
          <cell r="E8431" t="str">
            <v>turdoides_earlei</v>
          </cell>
          <cell r="F8431" t="str">
            <v>Striated Babbler</v>
          </cell>
        </row>
        <row r="8432">
          <cell r="D8432" t="str">
            <v>Yuhina_everetti</v>
          </cell>
          <cell r="E8432" t="str">
            <v>yuhina_everetti</v>
          </cell>
          <cell r="F8432" t="str">
            <v>Chestnut-crested Yuhina</v>
          </cell>
        </row>
        <row r="8433">
          <cell r="D8433" t="str">
            <v>Turdoides_hindei</v>
          </cell>
          <cell r="E8433" t="str">
            <v>turdoides_hindei</v>
          </cell>
          <cell r="F8433" t="str">
            <v>Hinde's Pied-babbler</v>
          </cell>
        </row>
        <row r="8434">
          <cell r="D8434" t="str">
            <v>Turdoides_bicolor</v>
          </cell>
          <cell r="E8434" t="str">
            <v>turdoides_bicolor</v>
          </cell>
          <cell r="F8434" t="str">
            <v>Southern Pied-babbler</v>
          </cell>
        </row>
        <row r="8435">
          <cell r="D8435" t="str">
            <v>Turdoides_hypoleuca</v>
          </cell>
          <cell r="E8435" t="str">
            <v>turdoides_hypoleuca</v>
          </cell>
          <cell r="F8435" t="str">
            <v>Northern Pied-babbler</v>
          </cell>
        </row>
        <row r="8436">
          <cell r="D8436" t="str">
            <v>Turdoides_altirostris</v>
          </cell>
          <cell r="E8436" t="str">
            <v>turdoides_altirostris</v>
          </cell>
          <cell r="F8436" t="str">
            <v>Iraq Babbler</v>
          </cell>
        </row>
        <row r="8437">
          <cell r="D8437" t="str">
            <v>Turdoides_affinis</v>
          </cell>
          <cell r="E8437" t="str">
            <v>turdoides_affinis</v>
          </cell>
          <cell r="F8437" t="str">
            <v>Yellow-billed Babbler</v>
          </cell>
        </row>
        <row r="8438">
          <cell r="D8438" t="str">
            <v>Turdinus_rufipectus</v>
          </cell>
          <cell r="E8438" t="str">
            <v>turdinus_rufipectus</v>
          </cell>
          <cell r="F8438" t="str">
            <v>Rusty-breasted Wren-babbler</v>
          </cell>
        </row>
        <row r="8439">
          <cell r="D8439" t="str">
            <v>Turdinus_marmorata</v>
          </cell>
          <cell r="E8439" t="str">
            <v>turdinus_marmorata</v>
          </cell>
          <cell r="F8439" t="str">
            <v>Marbled Wren-babbler</v>
          </cell>
        </row>
        <row r="8440">
          <cell r="D8440" t="str">
            <v>Yuhina_flavicollis</v>
          </cell>
          <cell r="E8440" t="str">
            <v>yuhina_flavicollis</v>
          </cell>
          <cell r="F8440" t="str">
            <v>Whiskered Yuhina</v>
          </cell>
        </row>
        <row r="8441">
          <cell r="D8441" t="str">
            <v>Turdinus_macrodactylus</v>
          </cell>
          <cell r="E8441" t="str">
            <v>turdinus_macrodactylus</v>
          </cell>
          <cell r="F8441" t="str">
            <v>Large Wren-babbler</v>
          </cell>
        </row>
        <row r="8442">
          <cell r="D8442" t="str">
            <v>Turdoides_caudata</v>
          </cell>
          <cell r="E8442" t="str">
            <v>turdoides_caudata</v>
          </cell>
          <cell r="F8442" t="str">
            <v>Common Babbler</v>
          </cell>
        </row>
        <row r="8443">
          <cell r="D8443" t="str">
            <v>Turdoides_plebejus</v>
          </cell>
          <cell r="E8443" t="str">
            <v>turdoides_plebejus</v>
          </cell>
          <cell r="F8443" t="str">
            <v>Brown Babbler</v>
          </cell>
        </row>
        <row r="8444">
          <cell r="D8444" t="str">
            <v>Turdoides_subrufa</v>
          </cell>
          <cell r="E8444" t="str">
            <v>turdoides_subrufa</v>
          </cell>
          <cell r="F8444" t="str">
            <v>Rufous Babbler</v>
          </cell>
        </row>
        <row r="8445">
          <cell r="D8445" t="str">
            <v>Turdoides_striata</v>
          </cell>
          <cell r="E8445" t="str">
            <v>turdoides_striata</v>
          </cell>
          <cell r="F8445" t="str">
            <v>Jungle Babbler</v>
          </cell>
        </row>
        <row r="8446">
          <cell r="D8446" t="str">
            <v>Turdoides_squamulata</v>
          </cell>
          <cell r="E8446" t="str">
            <v>turdoides_squamulata</v>
          </cell>
          <cell r="F8446" t="str">
            <v>Scaly Babbler</v>
          </cell>
        </row>
        <row r="8447">
          <cell r="D8447" t="str">
            <v>Turdoides_squamiceps</v>
          </cell>
          <cell r="E8447" t="str">
            <v>turdoides_squamiceps</v>
          </cell>
          <cell r="F8447" t="str">
            <v>Arabian Babbler</v>
          </cell>
        </row>
        <row r="8448">
          <cell r="D8448" t="str">
            <v>Turdoides_sharpei</v>
          </cell>
          <cell r="E8448" t="str">
            <v>turdoides_sharpei</v>
          </cell>
          <cell r="F8448" t="str">
            <v>Sharpe's Pied-babbler</v>
          </cell>
        </row>
        <row r="8449">
          <cell r="D8449" t="str">
            <v>Turdoides_rufescens</v>
          </cell>
          <cell r="E8449" t="str">
            <v>turdoides_rufescens</v>
          </cell>
          <cell r="F8449" t="str">
            <v>Orange-billed Babbler</v>
          </cell>
        </row>
        <row r="8450">
          <cell r="D8450" t="str">
            <v>Turdoides_hartlaubii</v>
          </cell>
          <cell r="E8450" t="str">
            <v>turdoides_hartlaubii</v>
          </cell>
          <cell r="F8450" t="str">
            <v>Angola Babbler</v>
          </cell>
        </row>
        <row r="8451">
          <cell r="D8451" t="str">
            <v>Turdoides_reinwardii</v>
          </cell>
          <cell r="E8451" t="str">
            <v>turdoides_reinwardii</v>
          </cell>
          <cell r="F8451" t="str">
            <v>Blackcap Babbler</v>
          </cell>
        </row>
        <row r="8452">
          <cell r="D8452" t="str">
            <v>Turdoides_nipalensis</v>
          </cell>
          <cell r="E8452" t="str">
            <v>turdoides_nipalensis</v>
          </cell>
          <cell r="F8452" t="str">
            <v>Spiny Babbler</v>
          </cell>
        </row>
        <row r="8453">
          <cell r="D8453" t="str">
            <v>Turdoides_melanops</v>
          </cell>
          <cell r="E8453" t="str">
            <v>turdoides_melanops</v>
          </cell>
          <cell r="F8453" t="str">
            <v>Black-lored Babbler</v>
          </cell>
        </row>
        <row r="8454">
          <cell r="D8454" t="str">
            <v>Turdoides_malcolmi</v>
          </cell>
          <cell r="E8454" t="str">
            <v>turdoides_malcolmi</v>
          </cell>
          <cell r="F8454" t="str">
            <v>Large Grey Babbler</v>
          </cell>
        </row>
        <row r="8455">
          <cell r="D8455" t="str">
            <v>Turdoides_longirostris</v>
          </cell>
          <cell r="E8455" t="str">
            <v>turdoides_longirostris</v>
          </cell>
          <cell r="F8455" t="str">
            <v>Slender-billed Babbler</v>
          </cell>
        </row>
        <row r="8456">
          <cell r="D8456" t="str">
            <v>Turdoides_leucopygia</v>
          </cell>
          <cell r="E8456" t="str">
            <v>turdoides_leucopygia</v>
          </cell>
          <cell r="F8456" t="str">
            <v>White-rumped Babbler</v>
          </cell>
        </row>
        <row r="8457">
          <cell r="D8457" t="str">
            <v>Turdoides_leucocephala</v>
          </cell>
          <cell r="E8457" t="str">
            <v>turdoides_leucocephala</v>
          </cell>
          <cell r="F8457" t="str">
            <v>Cretschmar's Babbler</v>
          </cell>
        </row>
        <row r="8458">
          <cell r="D8458" t="str">
            <v>Turdoides_jardineii</v>
          </cell>
          <cell r="E8458" t="str">
            <v>turdoides_jardineii</v>
          </cell>
          <cell r="F8458" t="str">
            <v>Arrow-marked Babbler</v>
          </cell>
        </row>
        <row r="8459">
          <cell r="D8459" t="str">
            <v>Turdoides_rubiginosa</v>
          </cell>
          <cell r="E8459" t="str">
            <v>turdoides_rubiginosa</v>
          </cell>
          <cell r="F8459" t="str">
            <v>Rufous Chatterer</v>
          </cell>
        </row>
        <row r="8460">
          <cell r="D8460" t="str">
            <v>Conostoma_oemodium</v>
          </cell>
          <cell r="E8460" t="str">
            <v>conostoma_oemodium</v>
          </cell>
          <cell r="F8460" t="str">
            <v>Great Parrotbill</v>
          </cell>
        </row>
        <row r="8461">
          <cell r="D8461" t="str">
            <v>Alcippe_cinerea</v>
          </cell>
          <cell r="E8461" t="str">
            <v>alcippe_cinerea</v>
          </cell>
          <cell r="F8461" t="str">
            <v>Yellow-throated Fulvetta</v>
          </cell>
        </row>
        <row r="8462">
          <cell r="D8462" t="str">
            <v>Alcippe_morrisonia</v>
          </cell>
          <cell r="E8462" t="str">
            <v>alcippe_morrisonia</v>
          </cell>
          <cell r="F8462" t="str">
            <v>Grey-cheeked Fulvetta</v>
          </cell>
        </row>
        <row r="8463">
          <cell r="D8463" t="str">
            <v>Alcippe_vinipectus</v>
          </cell>
          <cell r="E8463" t="str">
            <v>alcippe_vinipectus</v>
          </cell>
          <cell r="F8463" t="str">
            <v>White-browed Fulvetta</v>
          </cell>
        </row>
        <row r="8464">
          <cell r="D8464" t="str">
            <v>Alcippe_chrysotis</v>
          </cell>
          <cell r="E8464" t="str">
            <v>alcippe_chrysotis</v>
          </cell>
          <cell r="F8464" t="str">
            <v>Golden-breasted Fulvetta</v>
          </cell>
        </row>
        <row r="8465">
          <cell r="D8465" t="str">
            <v>Alcippe_cinereiceps</v>
          </cell>
          <cell r="E8465" t="str">
            <v>alcippe_cinereiceps</v>
          </cell>
          <cell r="F8465" t="str">
            <v>Grey-hooded Fulvetta</v>
          </cell>
        </row>
        <row r="8466">
          <cell r="D8466" t="str">
            <v>Alcippe_dubia</v>
          </cell>
          <cell r="E8466" t="str">
            <v>alcippe_dubia</v>
          </cell>
          <cell r="F8466" t="str">
            <v>Rusty-capped Fulvetta</v>
          </cell>
        </row>
        <row r="8467">
          <cell r="D8467" t="str">
            <v>Alcippe_formosana</v>
          </cell>
          <cell r="E8467" t="str">
            <v>alcippe_formosana</v>
          </cell>
          <cell r="F8467" t="str">
            <v>Taiwan Fulvetta</v>
          </cell>
        </row>
        <row r="8468">
          <cell r="D8468" t="str">
            <v>Alcippe_grotei</v>
          </cell>
          <cell r="E8468" t="str">
            <v>alcippe_grotei</v>
          </cell>
          <cell r="F8468" t="str">
            <v>Black-browed Fulvetta</v>
          </cell>
        </row>
        <row r="8469">
          <cell r="D8469" t="str">
            <v>Alcippe_klossi</v>
          </cell>
          <cell r="E8469" t="str">
            <v>alcippe_klossi</v>
          </cell>
          <cell r="F8469" t="str">
            <v>Black-crowned Fulvetta</v>
          </cell>
        </row>
        <row r="8470">
          <cell r="D8470" t="str">
            <v>Alcippe_brunnea</v>
          </cell>
          <cell r="E8470" t="str">
            <v>alcippe_brunnea</v>
          </cell>
          <cell r="F8470" t="str">
            <v>Dusky Fulvetta</v>
          </cell>
        </row>
        <row r="8471">
          <cell r="D8471" t="str">
            <v>Alcippe_manipurensis</v>
          </cell>
          <cell r="E8471" t="str">
            <v>alcippe_manipurensis</v>
          </cell>
          <cell r="F8471" t="str">
            <v>Streak-throated Fulvetta</v>
          </cell>
        </row>
        <row r="8472">
          <cell r="D8472" t="str">
            <v>Actinodura_egertoni</v>
          </cell>
          <cell r="E8472" t="str">
            <v>actinodura_egertoni</v>
          </cell>
          <cell r="F8472" t="str">
            <v>Rusty-fronted Barwing</v>
          </cell>
        </row>
        <row r="8473">
          <cell r="D8473" t="str">
            <v>Alcippe_nipalensis</v>
          </cell>
          <cell r="E8473" t="str">
            <v>alcippe_nipalensis</v>
          </cell>
          <cell r="F8473" t="str">
            <v>Nepal Fulvetta</v>
          </cell>
        </row>
        <row r="8474">
          <cell r="D8474" t="str">
            <v>Alcippe_peracensis</v>
          </cell>
          <cell r="E8474" t="str">
            <v>alcippe_peracensis</v>
          </cell>
          <cell r="F8474" t="str">
            <v>Mountain Fulvetta</v>
          </cell>
        </row>
        <row r="8475">
          <cell r="D8475" t="str">
            <v>Alcippe_poioicephala</v>
          </cell>
          <cell r="E8475" t="str">
            <v>alcippe_poioicephala</v>
          </cell>
          <cell r="F8475" t="str">
            <v>Brown-cheeked Fulvetta</v>
          </cell>
        </row>
        <row r="8476">
          <cell r="D8476" t="str">
            <v>Alcippe_pyrrhoptera</v>
          </cell>
          <cell r="E8476" t="str">
            <v>alcippe_pyrrhoptera</v>
          </cell>
          <cell r="F8476" t="str">
            <v>Javan Fulvetta</v>
          </cell>
        </row>
        <row r="8477">
          <cell r="D8477" t="str">
            <v>Alcippe_ruficapilla</v>
          </cell>
          <cell r="E8477" t="str">
            <v>alcippe_ruficapilla</v>
          </cell>
          <cell r="F8477" t="str">
            <v>Spectacled Fulvetta</v>
          </cell>
        </row>
        <row r="8478">
          <cell r="D8478" t="str">
            <v>Alcippe_rufogularis</v>
          </cell>
          <cell r="E8478" t="str">
            <v>alcippe_rufogularis</v>
          </cell>
          <cell r="F8478" t="str">
            <v>Rufous-throated Fulvetta</v>
          </cell>
        </row>
        <row r="8479">
          <cell r="D8479" t="str">
            <v>Alcippe_striaticollis</v>
          </cell>
          <cell r="E8479" t="str">
            <v>alcippe_striaticollis</v>
          </cell>
          <cell r="F8479" t="str">
            <v>Chinese Fulvetta</v>
          </cell>
        </row>
        <row r="8480">
          <cell r="D8480" t="str">
            <v>Alcippe_variegaticeps</v>
          </cell>
          <cell r="E8480" t="str">
            <v>alcippe_variegaticeps</v>
          </cell>
          <cell r="F8480" t="str">
            <v>Gold-fronted Fulvetta</v>
          </cell>
        </row>
        <row r="8481">
          <cell r="D8481" t="str">
            <v>Alcippe_ludlowi</v>
          </cell>
          <cell r="E8481" t="str">
            <v>alcippe_ludlowi</v>
          </cell>
          <cell r="F8481" t="str">
            <v>Ludlow's Fulvetta</v>
          </cell>
        </row>
        <row r="8482">
          <cell r="D8482" t="str">
            <v>Cutia_legalleni</v>
          </cell>
          <cell r="E8482" t="str">
            <v>cutia_legalleni</v>
          </cell>
          <cell r="F8482" t="str">
            <v>Vietnamese Cutia</v>
          </cell>
        </row>
        <row r="8483">
          <cell r="D8483" t="str">
            <v>Actinodura_nipalensis</v>
          </cell>
          <cell r="E8483" t="str">
            <v>actinodura_nipalensis</v>
          </cell>
          <cell r="F8483" t="str">
            <v>Hoary-throated Barwing</v>
          </cell>
        </row>
        <row r="8484">
          <cell r="D8484" t="str">
            <v>Actinodura_ramsayi</v>
          </cell>
          <cell r="E8484" t="str">
            <v>actinodura_ramsayi</v>
          </cell>
          <cell r="F8484" t="str">
            <v>Spectacled Barwing</v>
          </cell>
        </row>
        <row r="8485">
          <cell r="D8485" t="str">
            <v>Actinodura_sodangorum</v>
          </cell>
          <cell r="E8485" t="str">
            <v>actinodura_sodangorum</v>
          </cell>
          <cell r="F8485" t="str">
            <v>Black-crowned Barwing</v>
          </cell>
        </row>
        <row r="8486">
          <cell r="D8486" t="str">
            <v>Actinodura_souliei</v>
          </cell>
          <cell r="E8486" t="str">
            <v>actinodura_souliei</v>
          </cell>
          <cell r="F8486" t="str">
            <v>Streaked Barwing</v>
          </cell>
        </row>
        <row r="8487">
          <cell r="D8487" t="str">
            <v>Actinodura_waldeni</v>
          </cell>
          <cell r="E8487" t="str">
            <v>actinodura_waldeni</v>
          </cell>
          <cell r="F8487" t="str">
            <v>Streak-throated Barwing</v>
          </cell>
        </row>
        <row r="8488">
          <cell r="D8488" t="str">
            <v>Cutia_nipalensis</v>
          </cell>
          <cell r="E8488" t="str">
            <v>cutia_nipalensis</v>
          </cell>
          <cell r="F8488" t="str">
            <v>Himalayan Cutia</v>
          </cell>
        </row>
        <row r="8489">
          <cell r="D8489" t="str">
            <v>Babax_waddelli</v>
          </cell>
          <cell r="E8489" t="str">
            <v>babax_waddelli</v>
          </cell>
          <cell r="F8489" t="str">
            <v>Giant Babax</v>
          </cell>
        </row>
        <row r="8490">
          <cell r="D8490" t="str">
            <v>Alcippe_castaneceps</v>
          </cell>
          <cell r="E8490" t="str">
            <v>alcippe_castaneceps</v>
          </cell>
          <cell r="F8490" t="str">
            <v>Rufous-winged Fulvetta</v>
          </cell>
        </row>
        <row r="8491">
          <cell r="D8491" t="str">
            <v>Babax_koslowi</v>
          </cell>
          <cell r="E8491" t="str">
            <v>babax_koslowi</v>
          </cell>
          <cell r="F8491" t="str">
            <v>Tibetan Babax</v>
          </cell>
        </row>
        <row r="8492">
          <cell r="D8492" t="str">
            <v>Alcippe_brunneicauda</v>
          </cell>
          <cell r="E8492" t="str">
            <v>alcippe_brunneicauda</v>
          </cell>
          <cell r="F8492" t="str">
            <v>Brown Fulvetta</v>
          </cell>
        </row>
        <row r="8493">
          <cell r="D8493" t="str">
            <v>Crocias_langbianis</v>
          </cell>
          <cell r="E8493" t="str">
            <v>crocias_langbianis</v>
          </cell>
          <cell r="F8493" t="str">
            <v>Grey-crowned Crocias</v>
          </cell>
        </row>
        <row r="8494">
          <cell r="D8494" t="str">
            <v>Crocias_albonotatus</v>
          </cell>
          <cell r="E8494" t="str">
            <v>crocias_albonotatus</v>
          </cell>
          <cell r="F8494" t="str">
            <v>Spotted Crocias</v>
          </cell>
        </row>
        <row r="8495">
          <cell r="D8495" t="str">
            <v>Chrysomma_altirostre</v>
          </cell>
          <cell r="E8495" t="str">
            <v>chrysomma_altirostre</v>
          </cell>
          <cell r="F8495" t="str">
            <v>Jerdon's Babbler</v>
          </cell>
        </row>
        <row r="8496">
          <cell r="D8496" t="str">
            <v>Chrysomma_poecilotis</v>
          </cell>
          <cell r="E8496" t="str">
            <v>chrysomma_poecilotis</v>
          </cell>
          <cell r="F8496" t="str">
            <v>Rufous-tailed Babbler</v>
          </cell>
        </row>
        <row r="8497">
          <cell r="D8497" t="str">
            <v>Chrysomma_sinense</v>
          </cell>
          <cell r="E8497" t="str">
            <v>chrysomma_sinense</v>
          </cell>
          <cell r="F8497" t="str">
            <v>Yellow-eyed Babbler</v>
          </cell>
        </row>
        <row r="8498">
          <cell r="D8498" t="str">
            <v>Chamaea_fasciata</v>
          </cell>
          <cell r="E8498" t="str">
            <v>chamaea_fasciata</v>
          </cell>
          <cell r="F8498" t="str">
            <v>Wrentit</v>
          </cell>
        </row>
        <row r="8499">
          <cell r="D8499" t="str">
            <v>Alcippe_danisi</v>
          </cell>
          <cell r="E8499" t="str">
            <v>alcippe_danisi</v>
          </cell>
          <cell r="F8499" t="str">
            <v>Indochinese Fulvetta</v>
          </cell>
        </row>
        <row r="8500">
          <cell r="D8500" t="str">
            <v>Actinodura_morrisoniana</v>
          </cell>
          <cell r="E8500" t="str">
            <v>actinodura_morrisoniana</v>
          </cell>
          <cell r="F8500" t="str">
            <v>Taiwan Barwing</v>
          </cell>
        </row>
        <row r="8501">
          <cell r="D8501" t="str">
            <v>Babax_lanceolatus</v>
          </cell>
          <cell r="E8501" t="str">
            <v>babax_lanceolatus</v>
          </cell>
          <cell r="F8501" t="str">
            <v>Chinese Babax</v>
          </cell>
        </row>
        <row r="8502">
          <cell r="D8502" t="str">
            <v>Horizorhinus_dohrni</v>
          </cell>
          <cell r="E8502" t="str">
            <v>horizorhinus_dohrni</v>
          </cell>
          <cell r="F8502" t="str">
            <v>Principe Thrush-babbler</v>
          </cell>
        </row>
        <row r="8503">
          <cell r="D8503" t="str">
            <v>Heterophasia_annectens</v>
          </cell>
          <cell r="E8503" t="str">
            <v>heterophasia_annectens</v>
          </cell>
          <cell r="F8503" t="str">
            <v>Rufous-backed Sibia</v>
          </cell>
        </row>
        <row r="8504">
          <cell r="D8504" t="str">
            <v>Heterophasia_auricularis</v>
          </cell>
          <cell r="E8504" t="str">
            <v>heterophasia_auricularis</v>
          </cell>
          <cell r="F8504" t="str">
            <v>White-eared Sibia</v>
          </cell>
        </row>
        <row r="8505">
          <cell r="D8505" t="str">
            <v>Heterophasia_desgodinsi</v>
          </cell>
          <cell r="E8505" t="str">
            <v>heterophasia_desgodinsi</v>
          </cell>
          <cell r="F8505" t="str">
            <v>Black-headed Sibia</v>
          </cell>
        </row>
        <row r="8506">
          <cell r="D8506" t="str">
            <v>Heterophasia_gracilis</v>
          </cell>
          <cell r="E8506" t="str">
            <v>heterophasia_gracilis</v>
          </cell>
          <cell r="F8506" t="str">
            <v>Grey Sibia</v>
          </cell>
        </row>
        <row r="8507">
          <cell r="D8507" t="str">
            <v>Heterophasia_melanoleuca</v>
          </cell>
          <cell r="E8507" t="str">
            <v>heterophasia_melanoleuca</v>
          </cell>
          <cell r="F8507" t="str">
            <v>Dark-backed Sibia</v>
          </cell>
        </row>
        <row r="8508">
          <cell r="D8508" t="str">
            <v>Heterophasia_picaoides</v>
          </cell>
          <cell r="E8508" t="str">
            <v>heterophasia_picaoides</v>
          </cell>
          <cell r="F8508" t="str">
            <v>Long-tailed Sibia</v>
          </cell>
        </row>
        <row r="8509">
          <cell r="D8509" t="str">
            <v>Heterophasia_pulchella</v>
          </cell>
          <cell r="E8509" t="str">
            <v>heterophasia_pulchella</v>
          </cell>
          <cell r="F8509" t="str">
            <v>Beautiful Sibia</v>
          </cell>
        </row>
        <row r="8510">
          <cell r="D8510" t="str">
            <v>Leonardina_woodi</v>
          </cell>
          <cell r="E8510" t="str">
            <v>leonardina_woodi</v>
          </cell>
          <cell r="F8510" t="str">
            <v>Bagobo Babbler</v>
          </cell>
        </row>
        <row r="8511">
          <cell r="D8511" t="str">
            <v>Leiothrix_lutea</v>
          </cell>
          <cell r="E8511" t="str">
            <v>leiothrix_lutea</v>
          </cell>
          <cell r="F8511" t="str">
            <v>Red-billed Leiothrix</v>
          </cell>
        </row>
        <row r="8512">
          <cell r="D8512" t="str">
            <v>Leiothrix_argentauris</v>
          </cell>
          <cell r="E8512" t="str">
            <v>leiothrix_argentauris</v>
          </cell>
          <cell r="F8512" t="str">
            <v>Silver-eared Mesia</v>
          </cell>
        </row>
        <row r="8513">
          <cell r="D8513" t="str">
            <v>Heterophasia_capistrata</v>
          </cell>
          <cell r="E8513" t="str">
            <v>heterophasia_capistrata</v>
          </cell>
          <cell r="F8513" t="str">
            <v>Rufous Sibia</v>
          </cell>
        </row>
        <row r="8514">
          <cell r="D8514" t="str">
            <v>Garrulax_courtoisi</v>
          </cell>
          <cell r="E8514" t="str">
            <v>garrulax_courtoisi</v>
          </cell>
          <cell r="F8514" t="str">
            <v>Blue-crowned Laughingthrush</v>
          </cell>
        </row>
        <row r="8515">
          <cell r="D8515" t="str">
            <v>Garrulax_bieti</v>
          </cell>
          <cell r="E8515" t="str">
            <v>garrulax_bieti</v>
          </cell>
          <cell r="F8515" t="str">
            <v>White-speckled Laughingthrush</v>
          </cell>
        </row>
        <row r="8516">
          <cell r="D8516" t="str">
            <v>Garrulax_caerulatus</v>
          </cell>
          <cell r="E8516" t="str">
            <v>garrulax_caerulatus</v>
          </cell>
          <cell r="F8516" t="str">
            <v>Grey-sided Laughingthrush</v>
          </cell>
        </row>
        <row r="8517">
          <cell r="D8517" t="str">
            <v>Garrulax_calvus</v>
          </cell>
          <cell r="E8517" t="str">
            <v>garrulax_calvus</v>
          </cell>
          <cell r="F8517" t="str">
            <v>Bare-headed Laughingthrush</v>
          </cell>
        </row>
        <row r="8518">
          <cell r="D8518" t="str">
            <v>Garrulax_canorus</v>
          </cell>
          <cell r="E8518" t="str">
            <v>garrulax_canorus</v>
          </cell>
          <cell r="F8518" t="str">
            <v>Chinese Hwamei</v>
          </cell>
        </row>
        <row r="8519">
          <cell r="D8519" t="str">
            <v>Garrulax_castanotis</v>
          </cell>
          <cell r="E8519" t="str">
            <v>garrulax_castanotis</v>
          </cell>
          <cell r="F8519" t="str">
            <v>Rufous-cheeked Laughingthrush</v>
          </cell>
        </row>
        <row r="8520">
          <cell r="D8520" t="str">
            <v>Garrulax_chinensis</v>
          </cell>
          <cell r="E8520" t="str">
            <v>garrulax_chinensis</v>
          </cell>
          <cell r="F8520" t="str">
            <v>Black-throated Laughingthrush</v>
          </cell>
        </row>
        <row r="8521">
          <cell r="D8521" t="str">
            <v>Garrulax_chrysopterus</v>
          </cell>
          <cell r="E8521" t="str">
            <v>garrulax_chrysopterus</v>
          </cell>
          <cell r="F8521" t="str">
            <v>Assam Laughingthrush</v>
          </cell>
        </row>
        <row r="8522">
          <cell r="D8522" t="str">
            <v>Malacocincla_malaccensis</v>
          </cell>
          <cell r="E8522" t="str">
            <v>malacocincla_malaccensis</v>
          </cell>
          <cell r="F8522" t="str">
            <v>Short-tailed Babbler</v>
          </cell>
        </row>
        <row r="8523">
          <cell r="D8523" t="str">
            <v>Garrulax_cinereifrons</v>
          </cell>
          <cell r="E8523" t="str">
            <v>garrulax_cinereifrons</v>
          </cell>
          <cell r="F8523" t="str">
            <v>Ashy-headed Laughingthrush</v>
          </cell>
        </row>
        <row r="8524">
          <cell r="D8524" t="str">
            <v>Garrulax_austeni</v>
          </cell>
          <cell r="E8524" t="str">
            <v>garrulax_austeni</v>
          </cell>
          <cell r="F8524" t="str">
            <v>Brown-capped Laughingthrush</v>
          </cell>
        </row>
        <row r="8525">
          <cell r="D8525" t="str">
            <v>Garrulax_davidi</v>
          </cell>
          <cell r="E8525" t="str">
            <v>garrulax_davidi</v>
          </cell>
          <cell r="F8525" t="str">
            <v>Plain Laughingthrush</v>
          </cell>
        </row>
        <row r="8526">
          <cell r="D8526" t="str">
            <v>Garrulax_delesserti</v>
          </cell>
          <cell r="E8526" t="str">
            <v>garrulax_delesserti</v>
          </cell>
          <cell r="F8526" t="str">
            <v>Wynaad Laughingthrush</v>
          </cell>
        </row>
        <row r="8527">
          <cell r="D8527" t="str">
            <v>Garrulax_elliotii</v>
          </cell>
          <cell r="E8527" t="str">
            <v>garrulax_elliotii</v>
          </cell>
          <cell r="F8527" t="str">
            <v>Elliot's Laughingthrush</v>
          </cell>
        </row>
        <row r="8528">
          <cell r="D8528" t="str">
            <v>Garrulax_erythrocephalus</v>
          </cell>
          <cell r="E8528" t="str">
            <v>garrulax_erythrocephalus</v>
          </cell>
          <cell r="F8528" t="str">
            <v>Chestnut-crowned Laughingthrush</v>
          </cell>
        </row>
        <row r="8529">
          <cell r="D8529" t="str">
            <v>Garrulax_ferrarius</v>
          </cell>
          <cell r="E8529" t="str">
            <v>garrulax_ferrarius</v>
          </cell>
          <cell r="F8529" t="str">
            <v>Cambodian Laughingthrush</v>
          </cell>
        </row>
        <row r="8530">
          <cell r="D8530" t="str">
            <v>Garrulax_formosus</v>
          </cell>
          <cell r="E8530" t="str">
            <v>garrulax_formosus</v>
          </cell>
          <cell r="F8530" t="str">
            <v>Red-winged Laughingthrush</v>
          </cell>
        </row>
        <row r="8531">
          <cell r="D8531" t="str">
            <v>Garrulax_galbanus</v>
          </cell>
          <cell r="E8531" t="str">
            <v>garrulax_galbanus</v>
          </cell>
          <cell r="F8531" t="str">
            <v>Yellow-throated Laughingthrush</v>
          </cell>
        </row>
        <row r="8532">
          <cell r="D8532" t="str">
            <v>Garrulax_cineraceus</v>
          </cell>
          <cell r="E8532" t="str">
            <v>garrulax_cineraceus</v>
          </cell>
          <cell r="F8532" t="str">
            <v>Moustached Laughingthrush</v>
          </cell>
        </row>
        <row r="8533">
          <cell r="D8533" t="str">
            <v>Macronous_gularis</v>
          </cell>
          <cell r="E8533" t="str">
            <v>macronous_gularis</v>
          </cell>
          <cell r="F8533" t="str">
            <v>Pin-striped Tit-babbler</v>
          </cell>
        </row>
        <row r="8534">
          <cell r="D8534" t="str">
            <v>Malacocincla_cinereiceps</v>
          </cell>
          <cell r="E8534" t="str">
            <v>malacocincla_cinereiceps</v>
          </cell>
          <cell r="F8534" t="str">
            <v>Ashy-headed Babbler</v>
          </cell>
        </row>
        <row r="8535">
          <cell r="D8535" t="str">
            <v>Malacocincla_abbotti</v>
          </cell>
          <cell r="E8535" t="str">
            <v>malacocincla_abbotti</v>
          </cell>
          <cell r="F8535" t="str">
            <v>Abbott's Babbler</v>
          </cell>
        </row>
        <row r="8536">
          <cell r="D8536" t="str">
            <v>Kupeornis_chapini</v>
          </cell>
          <cell r="E8536" t="str">
            <v>Kupeornis_chapini</v>
          </cell>
          <cell r="F8536" t="str">
            <v>Chapin's Mountain-babbler</v>
          </cell>
        </row>
        <row r="8537">
          <cell r="D8537" t="str">
            <v>Kupeornis_gilberti</v>
          </cell>
          <cell r="E8537" t="str">
            <v>Kupeornis_gilberti</v>
          </cell>
          <cell r="F8537" t="str">
            <v>White-throated Mountain-babbler</v>
          </cell>
        </row>
        <row r="8538">
          <cell r="D8538" t="str">
            <v>Kupeornis_rufocinctus</v>
          </cell>
          <cell r="E8538" t="str">
            <v>Kupeornis_rufocinctus</v>
          </cell>
          <cell r="F8538" t="str">
            <v>Red-collared Mountain-babbler</v>
          </cell>
        </row>
        <row r="8539">
          <cell r="D8539" t="str">
            <v>Minla_cyanouroptera</v>
          </cell>
          <cell r="E8539" t="str">
            <v>minla_cyanouroptera</v>
          </cell>
          <cell r="F8539" t="str">
            <v>Blue-winged Minla</v>
          </cell>
        </row>
        <row r="8540">
          <cell r="D8540" t="str">
            <v>Minla_ignotincta</v>
          </cell>
          <cell r="E8540" t="str">
            <v>minla_ignotincta</v>
          </cell>
          <cell r="F8540" t="str">
            <v>Red-tailed Minla</v>
          </cell>
        </row>
        <row r="8541">
          <cell r="D8541" t="str">
            <v>Garrulax_bicolor</v>
          </cell>
          <cell r="E8541" t="str">
            <v>garrulax_bicolor</v>
          </cell>
          <cell r="F8541" t="str">
            <v>Sumatran Laughingthrush</v>
          </cell>
        </row>
        <row r="8542">
          <cell r="D8542" t="str">
            <v>Macronous_ptilosus</v>
          </cell>
          <cell r="E8542" t="str">
            <v>macronous_ptilosus</v>
          </cell>
          <cell r="F8542" t="str">
            <v>Fluffy-backed Tit-babbler</v>
          </cell>
        </row>
        <row r="8543">
          <cell r="D8543" t="str">
            <v>Garrulax_berthemyi</v>
          </cell>
          <cell r="E8543" t="str">
            <v>garrulax_berthemyi</v>
          </cell>
          <cell r="F8543" t="str">
            <v>Buffy Laughingthrush</v>
          </cell>
        </row>
        <row r="8544">
          <cell r="D8544" t="str">
            <v>Macronous_bornensis</v>
          </cell>
          <cell r="E8544" t="str">
            <v>macronous_bornensis</v>
          </cell>
          <cell r="F8544" t="str">
            <v>Bold-striped Tit-babbler</v>
          </cell>
        </row>
        <row r="8545">
          <cell r="D8545" t="str">
            <v>Illadopsis_albipectus</v>
          </cell>
          <cell r="E8545" t="str">
            <v>Illadopsis_albipectus</v>
          </cell>
          <cell r="F8545" t="str">
            <v>Scaly-breasted Illadopsis</v>
          </cell>
        </row>
        <row r="8546">
          <cell r="D8546" t="str">
            <v>Gampsorhynchus_rufulus</v>
          </cell>
          <cell r="E8546" t="str">
            <v>gampsorhynchus_rufulus</v>
          </cell>
          <cell r="F8546" t="str">
            <v>White-hooded Babbler</v>
          </cell>
        </row>
        <row r="8547">
          <cell r="D8547" t="str">
            <v>Gampsorhynchus_torquatus</v>
          </cell>
          <cell r="E8547" t="str">
            <v>gampsorhynchus_torquatus</v>
          </cell>
          <cell r="F8547" t="str">
            <v>Collared Babbler</v>
          </cell>
        </row>
        <row r="8548">
          <cell r="D8548" t="str">
            <v>Garrulax_affinis</v>
          </cell>
          <cell r="E8548" t="str">
            <v>garrulax_affinis</v>
          </cell>
          <cell r="F8548" t="str">
            <v>Black-faced Laughingthrush</v>
          </cell>
        </row>
        <row r="8549">
          <cell r="D8549" t="str">
            <v>Garrulax_albogularis</v>
          </cell>
          <cell r="E8549" t="str">
            <v>garrulax_albogularis</v>
          </cell>
          <cell r="F8549" t="str">
            <v>White-throated Laughingthrush</v>
          </cell>
        </row>
        <row r="8550">
          <cell r="D8550" t="str">
            <v>Garrulax_annamensis</v>
          </cell>
          <cell r="E8550" t="str">
            <v>garrulax_annamensis</v>
          </cell>
          <cell r="F8550" t="str">
            <v>Orange-breasted Laughingthrush</v>
          </cell>
        </row>
        <row r="8551">
          <cell r="D8551" t="str">
            <v>Garrulax_imbricatus</v>
          </cell>
          <cell r="E8551" t="str">
            <v>garrulax_imbricatus</v>
          </cell>
          <cell r="F8551" t="str">
            <v>Bhutan Laughingthrush</v>
          </cell>
        </row>
        <row r="8552">
          <cell r="D8552" t="str">
            <v>Macronous_striaticeps</v>
          </cell>
          <cell r="E8552" t="str">
            <v>macronous_striaticeps</v>
          </cell>
          <cell r="F8552" t="str">
            <v>Brown Tit-babbler</v>
          </cell>
        </row>
        <row r="8553">
          <cell r="D8553" t="str">
            <v>Garrulax_strepitans</v>
          </cell>
          <cell r="E8553" t="str">
            <v>garrulax_strepitans</v>
          </cell>
          <cell r="F8553" t="str">
            <v>White-necked Laughingthrush</v>
          </cell>
        </row>
        <row r="8554">
          <cell r="D8554" t="str">
            <v>Garrulax_gularis</v>
          </cell>
          <cell r="E8554" t="str">
            <v>garrulax_gularis</v>
          </cell>
          <cell r="F8554" t="str">
            <v>Rufous-vented Laughingthrush</v>
          </cell>
        </row>
        <row r="8555">
          <cell r="D8555" t="str">
            <v>Garrulax_perspicillatus</v>
          </cell>
          <cell r="E8555" t="str">
            <v>garrulax_perspicillatus</v>
          </cell>
          <cell r="F8555" t="str">
            <v>Masked Laughingthrush</v>
          </cell>
        </row>
        <row r="8556">
          <cell r="D8556" t="str">
            <v>Garrulax_poecilorhynchus</v>
          </cell>
          <cell r="E8556" t="str">
            <v>garrulax_poecilorhynchus</v>
          </cell>
          <cell r="F8556" t="str">
            <v>Rusty Laughingthrush</v>
          </cell>
        </row>
        <row r="8557">
          <cell r="D8557" t="str">
            <v>Garrulax_ruficeps</v>
          </cell>
          <cell r="E8557" t="str">
            <v>garrulax_ruficeps</v>
          </cell>
          <cell r="F8557" t="str">
            <v>Rufous-crowned Laughingthrush</v>
          </cell>
        </row>
        <row r="8558">
          <cell r="D8558" t="str">
            <v>Garrulax_ruficollis</v>
          </cell>
          <cell r="E8558" t="str">
            <v>garrulax_ruficollis</v>
          </cell>
          <cell r="F8558" t="str">
            <v>Rufous-necked Laughingthrush</v>
          </cell>
        </row>
        <row r="8559">
          <cell r="D8559" t="str">
            <v>Garrulax_rufifrons</v>
          </cell>
          <cell r="E8559" t="str">
            <v>garrulax_rufifrons</v>
          </cell>
          <cell r="F8559" t="str">
            <v>Rufous-fronted Laughingthrush</v>
          </cell>
        </row>
        <row r="8560">
          <cell r="D8560" t="str">
            <v>Garrulax_rufogularis</v>
          </cell>
          <cell r="E8560" t="str">
            <v>garrulax_rufogularis</v>
          </cell>
          <cell r="F8560" t="str">
            <v>Rufous-chinned Laughingthrush</v>
          </cell>
        </row>
        <row r="8561">
          <cell r="D8561" t="str">
            <v>Garrulax_pectoralis</v>
          </cell>
          <cell r="E8561" t="str">
            <v>garrulax_pectoralis</v>
          </cell>
          <cell r="F8561" t="str">
            <v>Greater Necklaced Laughingthrush</v>
          </cell>
        </row>
        <row r="8562">
          <cell r="D8562" t="str">
            <v>Garrulax_squamatus</v>
          </cell>
          <cell r="E8562" t="str">
            <v>garrulax_squamatus</v>
          </cell>
          <cell r="F8562" t="str">
            <v>Blue-winged Laughingthrush</v>
          </cell>
        </row>
        <row r="8563">
          <cell r="D8563" t="str">
            <v>Garrulax_palliatus</v>
          </cell>
          <cell r="E8563" t="str">
            <v>garrulax_palliatus</v>
          </cell>
          <cell r="F8563" t="str">
            <v>Sunda Laughingthrush</v>
          </cell>
        </row>
        <row r="8564">
          <cell r="D8564" t="str">
            <v>Garrulax_striatus</v>
          </cell>
          <cell r="E8564" t="str">
            <v>garrulax_striatus</v>
          </cell>
          <cell r="F8564" t="str">
            <v>Striated Laughingthrush</v>
          </cell>
        </row>
        <row r="8565">
          <cell r="D8565" t="str">
            <v>Garrulax_subunicolor</v>
          </cell>
          <cell r="E8565" t="str">
            <v>garrulax_subunicolor</v>
          </cell>
          <cell r="F8565" t="str">
            <v>Scaly Laughingthrush</v>
          </cell>
        </row>
        <row r="8566">
          <cell r="D8566" t="str">
            <v>Garrulax_sukatschewi</v>
          </cell>
          <cell r="E8566" t="str">
            <v>garrulax_sukatschewi</v>
          </cell>
          <cell r="F8566" t="str">
            <v>Snowy-cheeked Laughingthrush</v>
          </cell>
        </row>
        <row r="8567">
          <cell r="D8567" t="str">
            <v>Garrulax_taewanus</v>
          </cell>
          <cell r="E8567" t="str">
            <v>garrulax_taewanus</v>
          </cell>
          <cell r="F8567" t="str">
            <v>Taiwan Hwamei</v>
          </cell>
        </row>
        <row r="8568">
          <cell r="D8568" t="str">
            <v>Garrulax_variegatus</v>
          </cell>
          <cell r="E8568" t="str">
            <v>garrulax_variegatus</v>
          </cell>
          <cell r="F8568" t="str">
            <v>Variegated Laughingthrush</v>
          </cell>
        </row>
        <row r="8569">
          <cell r="D8569" t="str">
            <v>Garrulax_vassali</v>
          </cell>
          <cell r="E8569" t="str">
            <v>garrulax_vassali</v>
          </cell>
          <cell r="F8569" t="str">
            <v>White-cheeked Laughingthrush</v>
          </cell>
        </row>
        <row r="8570">
          <cell r="D8570" t="str">
            <v>Garrulax_virgatus</v>
          </cell>
          <cell r="E8570" t="str">
            <v>garrulax_virgatus</v>
          </cell>
          <cell r="F8570" t="str">
            <v>Striped Laughingthrush</v>
          </cell>
        </row>
        <row r="8571">
          <cell r="D8571" t="str">
            <v>Garrulax_yersini</v>
          </cell>
          <cell r="E8571" t="str">
            <v>garrulax_yersini</v>
          </cell>
          <cell r="F8571" t="str">
            <v>Collared Laughingthrush</v>
          </cell>
        </row>
        <row r="8572">
          <cell r="D8572" t="str">
            <v>Garrulax_sannio</v>
          </cell>
          <cell r="E8572" t="str">
            <v>garrulax_sannio</v>
          </cell>
          <cell r="F8572" t="str">
            <v>White-browed Laughingthrush</v>
          </cell>
        </row>
        <row r="8573">
          <cell r="D8573" t="str">
            <v>Garrulax_merulinus</v>
          </cell>
          <cell r="E8573" t="str">
            <v>garrulax_merulinus</v>
          </cell>
          <cell r="F8573" t="str">
            <v>Spot-breasted Laughingthrush</v>
          </cell>
        </row>
        <row r="8574">
          <cell r="D8574" t="str">
            <v>Macronous_kelleyi</v>
          </cell>
          <cell r="E8574" t="str">
            <v>macronous_kelleyi</v>
          </cell>
          <cell r="F8574" t="str">
            <v>Grey-faced Tit-babbler</v>
          </cell>
        </row>
        <row r="8575">
          <cell r="D8575" t="str">
            <v>Garrulax_konkakinhensis</v>
          </cell>
          <cell r="E8575" t="str">
            <v>garrulax_konkakinhensis</v>
          </cell>
          <cell r="F8575" t="str">
            <v>Chestnut-eared Laughingthrush</v>
          </cell>
        </row>
        <row r="8576">
          <cell r="D8576" t="str">
            <v>Garrulax_leucolophus</v>
          </cell>
          <cell r="E8576" t="str">
            <v>garrulax_leucolophus</v>
          </cell>
          <cell r="F8576" t="str">
            <v>White-crested Laughingthrush</v>
          </cell>
        </row>
        <row r="8577">
          <cell r="D8577" t="str">
            <v>Garrulax_lineatus</v>
          </cell>
          <cell r="E8577" t="str">
            <v>garrulax_lineatus</v>
          </cell>
          <cell r="F8577" t="str">
            <v>Streaked Laughingthrush</v>
          </cell>
        </row>
        <row r="8578">
          <cell r="D8578" t="str">
            <v>Garrulax_lugubris</v>
          </cell>
          <cell r="E8578" t="str">
            <v>garrulax_lugubris</v>
          </cell>
          <cell r="F8578" t="str">
            <v>Black Laughingthrush</v>
          </cell>
        </row>
        <row r="8579">
          <cell r="D8579" t="str">
            <v>Garrulax_lunulatus</v>
          </cell>
          <cell r="E8579" t="str">
            <v>garrulax_lunulatus</v>
          </cell>
          <cell r="F8579" t="str">
            <v>Barred Laughingthrush</v>
          </cell>
        </row>
        <row r="8580">
          <cell r="D8580" t="str">
            <v>Garrulax_maesi</v>
          </cell>
          <cell r="E8580" t="str">
            <v>garrulax_maesi</v>
          </cell>
          <cell r="F8580" t="str">
            <v>Grey Laughingthrush</v>
          </cell>
        </row>
        <row r="8581">
          <cell r="D8581" t="str">
            <v>Garrulax_peninsulae</v>
          </cell>
          <cell r="E8581" t="str">
            <v>garrulax_peninsulae</v>
          </cell>
          <cell r="F8581" t="str">
            <v>Malayan Laughingthrush</v>
          </cell>
        </row>
        <row r="8582">
          <cell r="D8582" t="str">
            <v>Garrulax_melanostigma</v>
          </cell>
          <cell r="E8582" t="str">
            <v>garrulax_melanostigma</v>
          </cell>
          <cell r="F8582" t="str">
            <v>Silver-eared Laughingthrush</v>
          </cell>
        </row>
        <row r="8583">
          <cell r="D8583" t="str">
            <v>Garrulax_henrici</v>
          </cell>
          <cell r="E8583" t="str">
            <v>garrulax_henrici</v>
          </cell>
          <cell r="F8583" t="str">
            <v>Brown-cheeked Laughingthrush</v>
          </cell>
        </row>
        <row r="8584">
          <cell r="D8584" t="str">
            <v>Garrulax_milleti</v>
          </cell>
          <cell r="E8584" t="str">
            <v>garrulax_milleti</v>
          </cell>
          <cell r="F8584" t="str">
            <v>Black-hooded Laughingthrush</v>
          </cell>
        </row>
        <row r="8585">
          <cell r="D8585" t="str">
            <v>Garrulax_milnei</v>
          </cell>
          <cell r="E8585" t="str">
            <v>garrulax_milnei</v>
          </cell>
          <cell r="F8585" t="str">
            <v>Red-tailed Laughingthrush</v>
          </cell>
        </row>
        <row r="8586">
          <cell r="D8586" t="str">
            <v>Garrulax_mitratus</v>
          </cell>
          <cell r="E8586" t="str">
            <v>garrulax_mitratus</v>
          </cell>
          <cell r="F8586" t="str">
            <v>Chestnut-capped Laughingthrush</v>
          </cell>
        </row>
        <row r="8587">
          <cell r="D8587" t="str">
            <v>Garrulax_monileger</v>
          </cell>
          <cell r="E8587" t="str">
            <v>garrulax_monileger</v>
          </cell>
          <cell r="F8587" t="str">
            <v>Lesser Necklaced Laughingthrush</v>
          </cell>
        </row>
        <row r="8588">
          <cell r="D8588" t="str">
            <v>Garrulax_morrisonianus</v>
          </cell>
          <cell r="E8588" t="str">
            <v>garrulax_morrisonianus</v>
          </cell>
          <cell r="F8588" t="str">
            <v>White-whiskered Laughingthrush</v>
          </cell>
        </row>
        <row r="8589">
          <cell r="D8589" t="str">
            <v>Garrulax_ngoclinhensis</v>
          </cell>
          <cell r="E8589" t="str">
            <v>garrulax_ngoclinhensis</v>
          </cell>
          <cell r="F8589" t="str">
            <v>Golden-winged Laughingthrush</v>
          </cell>
        </row>
        <row r="8590">
          <cell r="D8590" t="str">
            <v>Garrulax_nuchalis</v>
          </cell>
          <cell r="E8590" t="str">
            <v>garrulax_nuchalis</v>
          </cell>
          <cell r="F8590" t="str">
            <v>Chestnut-backed Laughingthrush</v>
          </cell>
        </row>
        <row r="8591">
          <cell r="D8591" t="str">
            <v>Garrulax_ocellatus</v>
          </cell>
          <cell r="E8591" t="str">
            <v>garrulax_ocellatus</v>
          </cell>
          <cell r="F8591" t="str">
            <v>Spotted Laughingthrush</v>
          </cell>
        </row>
        <row r="8592">
          <cell r="D8592" t="str">
            <v>Garrulax_maximus</v>
          </cell>
          <cell r="E8592" t="str">
            <v>garrulax_maximus</v>
          </cell>
          <cell r="F8592" t="str">
            <v>Giant Laughingthrush</v>
          </cell>
        </row>
        <row r="8593">
          <cell r="D8593" t="str">
            <v>Malacocincla_perspicillata</v>
          </cell>
          <cell r="E8593" t="str">
            <v>malacocincla_perspicillata</v>
          </cell>
          <cell r="F8593" t="str">
            <v>Black-browed Babbler</v>
          </cell>
        </row>
        <row r="8594">
          <cell r="D8594" t="str">
            <v>Micromacronus_sordidus</v>
          </cell>
          <cell r="E8594" t="str">
            <v>micromacronus_sordidus</v>
          </cell>
          <cell r="F8594" t="str">
            <v>Mindanao Miniature-babbler</v>
          </cell>
        </row>
        <row r="8595">
          <cell r="D8595" t="str">
            <v>Micromacronus_leytensis</v>
          </cell>
          <cell r="E8595" t="str">
            <v>micromacronus_leytensis</v>
          </cell>
          <cell r="F8595" t="str">
            <v>Visayan Miniature-babbler</v>
          </cell>
        </row>
        <row r="8596">
          <cell r="D8596" t="str">
            <v>Jabouilleia_danjoui</v>
          </cell>
          <cell r="E8596" t="str">
            <v>Jabouilleia_danjoui</v>
          </cell>
          <cell r="F8596" t="str">
            <v>Short-tailed Scimitar-babbler</v>
          </cell>
        </row>
        <row r="8597">
          <cell r="D8597" t="str">
            <v>Lioptilus_nigricapillus</v>
          </cell>
          <cell r="E8597" t="str">
            <v>lioptilus_nigricapillus</v>
          </cell>
          <cell r="F8597" t="str">
            <v>Bush Blackcap</v>
          </cell>
        </row>
        <row r="8598">
          <cell r="D8598" t="str">
            <v>Liocichla_steerii</v>
          </cell>
          <cell r="E8598" t="str">
            <v>liocichla_steerii</v>
          </cell>
          <cell r="F8598" t="str">
            <v>Taiwan Liocichla</v>
          </cell>
        </row>
        <row r="8599">
          <cell r="D8599" t="str">
            <v>Liocichla_phoenicea</v>
          </cell>
          <cell r="E8599" t="str">
            <v>liocichla_phoenicea</v>
          </cell>
          <cell r="F8599" t="str">
            <v>Red-faced Liocichla</v>
          </cell>
        </row>
        <row r="8600">
          <cell r="D8600" t="str">
            <v>Liocichla_omeiensis</v>
          </cell>
          <cell r="E8600" t="str">
            <v>liocichla_omeiensis</v>
          </cell>
          <cell r="F8600" t="str">
            <v>Omei Shan Liocichla</v>
          </cell>
        </row>
        <row r="8601">
          <cell r="D8601" t="str">
            <v>Malia_grata</v>
          </cell>
          <cell r="E8601" t="str">
            <v>malia_grata</v>
          </cell>
          <cell r="F8601" t="str">
            <v>Malia</v>
          </cell>
        </row>
        <row r="8602">
          <cell r="D8602" t="str">
            <v>Gypsophila_crispifrons</v>
          </cell>
          <cell r="E8602" t="str">
            <v>gypsophila_crispifrons</v>
          </cell>
          <cell r="F8602" t="str">
            <v>Limestone Wren-babbler</v>
          </cell>
        </row>
        <row r="8603">
          <cell r="D8603" t="str">
            <v>Illadopsis_rufipennis</v>
          </cell>
          <cell r="E8603" t="str">
            <v>Illadopsis_rufipennis</v>
          </cell>
          <cell r="F8603" t="str">
            <v>Pale-breasted Illadopsis</v>
          </cell>
        </row>
        <row r="8604">
          <cell r="D8604" t="str">
            <v>Illadopsis_rufescens</v>
          </cell>
          <cell r="E8604" t="str">
            <v>Illadopsis_rufescens</v>
          </cell>
          <cell r="F8604" t="str">
            <v>Rufous-winged Illadopsis</v>
          </cell>
        </row>
        <row r="8605">
          <cell r="D8605" t="str">
            <v>Macronous_flavicollis</v>
          </cell>
          <cell r="E8605" t="str">
            <v>macronous_flavicollis</v>
          </cell>
          <cell r="F8605" t="str">
            <v>Grey-cheeked Tit-babbler</v>
          </cell>
        </row>
        <row r="8606">
          <cell r="D8606" t="str">
            <v>Illadopsis_puveli</v>
          </cell>
          <cell r="E8606" t="str">
            <v>Illadopsis_puveli</v>
          </cell>
          <cell r="F8606" t="str">
            <v>Puvel's Illadopsis</v>
          </cell>
        </row>
        <row r="8607">
          <cell r="D8607" t="str">
            <v>Illadopsis_fulvescens</v>
          </cell>
          <cell r="E8607" t="str">
            <v>Illadopsis_fulvescens</v>
          </cell>
          <cell r="F8607" t="str">
            <v>Brown Illadopsis</v>
          </cell>
        </row>
        <row r="8608">
          <cell r="D8608" t="str">
            <v>Illadopsis_cleaveri</v>
          </cell>
          <cell r="E8608" t="str">
            <v>Illadopsis_cleaveri</v>
          </cell>
          <cell r="F8608" t="str">
            <v>Blackcap Illadopsis</v>
          </cell>
        </row>
        <row r="8609">
          <cell r="D8609" t="str">
            <v>Dumetia_hyperythra</v>
          </cell>
          <cell r="E8609" t="str">
            <v>dumetia_hyperythra</v>
          </cell>
          <cell r="F8609" t="str">
            <v>Tawny-bellied Babbler</v>
          </cell>
        </row>
        <row r="8610">
          <cell r="D8610" t="str">
            <v>Minla_strigula</v>
          </cell>
          <cell r="E8610" t="str">
            <v>minla_strigula</v>
          </cell>
          <cell r="F8610" t="str">
            <v>Chestnut-tailed Minla</v>
          </cell>
        </row>
        <row r="8611">
          <cell r="D8611" t="str">
            <v>Dasycrotapha_speciosa</v>
          </cell>
          <cell r="E8611" t="str">
            <v>dasycrotapha_speciosa</v>
          </cell>
          <cell r="F8611" t="str">
            <v>Flame-templed Babbler</v>
          </cell>
        </row>
        <row r="8612">
          <cell r="D8612" t="str">
            <v>Liocichla_bugunorum</v>
          </cell>
          <cell r="E8612" t="str">
            <v>liocichla_bugunorum</v>
          </cell>
          <cell r="F8612" t="str">
            <v>Bugun Liocichla</v>
          </cell>
        </row>
        <row r="8613">
          <cell r="D8613" t="str">
            <v>Malacopteron_albogulare</v>
          </cell>
          <cell r="E8613" t="str">
            <v>malacopteron_albogulare</v>
          </cell>
          <cell r="F8613" t="str">
            <v>Grey-breasted Babbler</v>
          </cell>
        </row>
        <row r="8614">
          <cell r="D8614" t="str">
            <v>Malacopteron_magnum</v>
          </cell>
          <cell r="E8614" t="str">
            <v>malacopteron_magnum</v>
          </cell>
          <cell r="F8614" t="str">
            <v>Rufous-crowned Babbler</v>
          </cell>
        </row>
        <row r="8615">
          <cell r="D8615" t="str">
            <v>Kakamega_poliothorax</v>
          </cell>
          <cell r="E8615" t="str">
            <v>Kakamega_poliothorax</v>
          </cell>
          <cell r="F8615" t="str">
            <v>Grey-chested Babbler</v>
          </cell>
        </row>
        <row r="8616">
          <cell r="D8616" t="str">
            <v>Illadopsis_pyrrhoptera</v>
          </cell>
          <cell r="E8616" t="str">
            <v>Illadopsis_pyrrhoptera</v>
          </cell>
          <cell r="F8616" t="str">
            <v>Mountain Illadopsis</v>
          </cell>
        </row>
        <row r="8617">
          <cell r="D8617" t="str">
            <v>Malacopteron_affine</v>
          </cell>
          <cell r="E8617" t="str">
            <v>malacopteron_affine</v>
          </cell>
          <cell r="F8617" t="str">
            <v>Sooty-capped Babbler</v>
          </cell>
        </row>
        <row r="8618">
          <cell r="D8618" t="str">
            <v>Malacopteron_cinereum</v>
          </cell>
          <cell r="E8618" t="str">
            <v>malacopteron_cinereum</v>
          </cell>
          <cell r="F8618" t="str">
            <v>Scaly-crowned Babbler</v>
          </cell>
        </row>
        <row r="8619">
          <cell r="D8619" t="str">
            <v>Malacopteron_palawanense</v>
          </cell>
          <cell r="E8619" t="str">
            <v>malacopteron_palawanense</v>
          </cell>
          <cell r="F8619" t="str">
            <v>Melodious Babbler</v>
          </cell>
        </row>
        <row r="8620">
          <cell r="D8620" t="str">
            <v>Kenopia_striata</v>
          </cell>
          <cell r="E8620" t="str">
            <v>Kenopia_striata</v>
          </cell>
          <cell r="F8620" t="str">
            <v>Striped Wren-babbler</v>
          </cell>
        </row>
        <row r="8621">
          <cell r="D8621" t="str">
            <v>Malacocincla_sepiaria</v>
          </cell>
          <cell r="E8621" t="str">
            <v>malacocincla_sepiaria</v>
          </cell>
          <cell r="F8621" t="str">
            <v>Horsfield's Babbler</v>
          </cell>
        </row>
        <row r="8622">
          <cell r="D8622" t="str">
            <v>Malacopteron_magnirostre</v>
          </cell>
          <cell r="E8622" t="str">
            <v>malacopteron_magnirostre</v>
          </cell>
          <cell r="F8622" t="str">
            <v>Moustached Babbler</v>
          </cell>
        </row>
        <row r="8623">
          <cell r="D8623" t="str">
            <v>Rukia_longirostra</v>
          </cell>
          <cell r="E8623" t="str">
            <v>rukia_longirostra</v>
          </cell>
          <cell r="F8623" t="str">
            <v>Long-billed White-eye</v>
          </cell>
        </row>
        <row r="8624">
          <cell r="D8624" t="str">
            <v>Rukia_ruki</v>
          </cell>
          <cell r="E8624" t="str">
            <v>rukia_ruki</v>
          </cell>
          <cell r="F8624" t="str">
            <v>Faichuk White-eye</v>
          </cell>
        </row>
        <row r="8625">
          <cell r="D8625" t="str">
            <v>Oculocincta_squamifrons</v>
          </cell>
          <cell r="E8625" t="str">
            <v>oculocincta_squamifrons</v>
          </cell>
          <cell r="F8625" t="str">
            <v>Pygmy White-eye</v>
          </cell>
        </row>
        <row r="8626">
          <cell r="D8626" t="str">
            <v>Zosterops_meyeni</v>
          </cell>
          <cell r="E8626" t="str">
            <v>zosterops_meyeni</v>
          </cell>
          <cell r="F8626" t="str">
            <v>Lowland White-eye</v>
          </cell>
        </row>
        <row r="8627">
          <cell r="D8627" t="str">
            <v>Zosterops_modestus</v>
          </cell>
          <cell r="E8627" t="str">
            <v>zosterops_modestus</v>
          </cell>
          <cell r="F8627" t="str">
            <v>Seychelles White-eye</v>
          </cell>
        </row>
        <row r="8628">
          <cell r="D8628" t="str">
            <v>Zosterops_minor</v>
          </cell>
          <cell r="E8628" t="str">
            <v>zosterops_minor</v>
          </cell>
          <cell r="F8628" t="str">
            <v>Black-fronted White-eye</v>
          </cell>
        </row>
        <row r="8629">
          <cell r="D8629" t="str">
            <v>Woodfordia_superciliosa</v>
          </cell>
          <cell r="E8629" t="str">
            <v>woodfordia_superciliosa</v>
          </cell>
          <cell r="F8629" t="str">
            <v>Bare-eyed White-eye</v>
          </cell>
        </row>
        <row r="8630">
          <cell r="D8630" t="str">
            <v>Woodfordia_lacertosa</v>
          </cell>
          <cell r="E8630" t="str">
            <v>woodfordia_lacertosa</v>
          </cell>
          <cell r="F8630" t="str">
            <v>Sanford's White-eye</v>
          </cell>
        </row>
        <row r="8631">
          <cell r="D8631" t="str">
            <v>Zosterops_metcalfii</v>
          </cell>
          <cell r="E8631" t="str">
            <v>zosterops_metcalfii</v>
          </cell>
          <cell r="F8631" t="str">
            <v>Yellow-throated White-eye</v>
          </cell>
        </row>
        <row r="8632">
          <cell r="D8632" t="str">
            <v>Speirops_brunneus</v>
          </cell>
          <cell r="E8632" t="str">
            <v>speirops_brunneus</v>
          </cell>
          <cell r="F8632" t="str">
            <v>Fernando Po Speirops</v>
          </cell>
        </row>
        <row r="8633">
          <cell r="D8633" t="str">
            <v>Zosterops_novaeguineae</v>
          </cell>
          <cell r="E8633" t="str">
            <v>zosterops_novaeguineae</v>
          </cell>
          <cell r="F8633" t="str">
            <v>New Guinea White-eye</v>
          </cell>
        </row>
        <row r="8634">
          <cell r="D8634" t="str">
            <v>Zosterops_montanus</v>
          </cell>
          <cell r="E8634" t="str">
            <v>zosterops_montanus</v>
          </cell>
          <cell r="F8634" t="str">
            <v>Mountain White-eye</v>
          </cell>
        </row>
        <row r="8635">
          <cell r="D8635" t="str">
            <v>Zosterops_minutus</v>
          </cell>
          <cell r="E8635" t="str">
            <v>zosterops_minutus</v>
          </cell>
          <cell r="F8635" t="str">
            <v>Small Lifu White-eye</v>
          </cell>
        </row>
        <row r="8636">
          <cell r="D8636" t="str">
            <v>Zosterops_semperi</v>
          </cell>
          <cell r="E8636" t="str">
            <v>zosterops_semperi</v>
          </cell>
          <cell r="F8636" t="str">
            <v>Caroline Islands White-eye</v>
          </cell>
        </row>
        <row r="8637">
          <cell r="D8637" t="str">
            <v>Zosterops_salvadorii</v>
          </cell>
          <cell r="E8637" t="str">
            <v>zosterops_salvadorii</v>
          </cell>
          <cell r="F8637" t="str">
            <v>Enggano White-eye</v>
          </cell>
        </row>
        <row r="8638">
          <cell r="D8638" t="str">
            <v>Zosterops_mouroniensis</v>
          </cell>
          <cell r="E8638" t="str">
            <v>zosterops_mouroniensis</v>
          </cell>
          <cell r="F8638" t="str">
            <v>Mount Karthala White-eye</v>
          </cell>
        </row>
        <row r="8639">
          <cell r="D8639" t="str">
            <v>Zosterops_kuehni</v>
          </cell>
          <cell r="E8639" t="str">
            <v>zosterops_kuehni</v>
          </cell>
          <cell r="F8639" t="str">
            <v>Ambon Yellow White-eye</v>
          </cell>
        </row>
        <row r="8640">
          <cell r="D8640" t="str">
            <v>Zosterops_kulambangrae</v>
          </cell>
          <cell r="E8640" t="str">
            <v>zosterops_kulambangrae</v>
          </cell>
          <cell r="F8640" t="str">
            <v>Solomons White-eye</v>
          </cell>
        </row>
        <row r="8641">
          <cell r="D8641" t="str">
            <v>Zosterops_grayi</v>
          </cell>
          <cell r="E8641" t="str">
            <v>zosterops_grayi</v>
          </cell>
          <cell r="F8641" t="str">
            <v>Pearl-bellied White-eye</v>
          </cell>
        </row>
        <row r="8642">
          <cell r="D8642" t="str">
            <v>Zosterops_ceylonensis</v>
          </cell>
          <cell r="E8642" t="str">
            <v>zosterops_ceylonensis</v>
          </cell>
          <cell r="F8642" t="str">
            <v>Sri Lanka White-eye</v>
          </cell>
        </row>
        <row r="8643">
          <cell r="D8643" t="str">
            <v>Zosterops_borbonicus</v>
          </cell>
          <cell r="E8643" t="str">
            <v>zosterops_borbonicus</v>
          </cell>
          <cell r="F8643" t="str">
            <v>Mascarene Grey White-eye</v>
          </cell>
        </row>
        <row r="8644">
          <cell r="D8644" t="str">
            <v>Zosterops_somadikartai</v>
          </cell>
          <cell r="E8644" t="str">
            <v>zosterops_somadikartai</v>
          </cell>
          <cell r="F8644" t="str">
            <v>Togian White-eye</v>
          </cell>
        </row>
        <row r="8645">
          <cell r="D8645" t="str">
            <v>Zosterops_nehrkorni</v>
          </cell>
          <cell r="E8645" t="str">
            <v>zosterops_nehrkorni</v>
          </cell>
          <cell r="F8645" t="str">
            <v>Sangihe White-eye</v>
          </cell>
        </row>
        <row r="8646">
          <cell r="D8646" t="str">
            <v>Zosterops_stalkeri</v>
          </cell>
          <cell r="E8646" t="str">
            <v>zosterops_stalkeri</v>
          </cell>
          <cell r="F8646" t="str">
            <v>Seram White-eye</v>
          </cell>
        </row>
        <row r="8647">
          <cell r="D8647" t="str">
            <v>Zosterops_chloris</v>
          </cell>
          <cell r="E8647" t="str">
            <v>zosterops_chloris</v>
          </cell>
          <cell r="F8647" t="str">
            <v>Lemon-bellied White-eye</v>
          </cell>
        </row>
        <row r="8648">
          <cell r="D8648" t="str">
            <v>Zosterops_sanctaecrucis</v>
          </cell>
          <cell r="E8648" t="str">
            <v>zosterops_sanctaecrucis</v>
          </cell>
          <cell r="F8648" t="str">
            <v>Santa Cruz White-eye</v>
          </cell>
        </row>
        <row r="8649">
          <cell r="D8649" t="str">
            <v>Zosterops_samoensis</v>
          </cell>
          <cell r="E8649" t="str">
            <v>zosterops_samoensis</v>
          </cell>
          <cell r="F8649" t="str">
            <v>Samoan White-eye</v>
          </cell>
        </row>
        <row r="8650">
          <cell r="D8650" t="str">
            <v>Zosterops_atrifrons</v>
          </cell>
          <cell r="E8650" t="str">
            <v>zosterops_atrifrons</v>
          </cell>
          <cell r="F8650" t="str">
            <v>Black-crowned White-eye</v>
          </cell>
        </row>
        <row r="8651">
          <cell r="D8651" t="str">
            <v>Zosterops_atriceps</v>
          </cell>
          <cell r="E8651" t="str">
            <v>zosterops_atriceps</v>
          </cell>
          <cell r="F8651" t="str">
            <v>Creamy-throated White-eye</v>
          </cell>
        </row>
        <row r="8652">
          <cell r="D8652" t="str">
            <v>Zosterops_atricapilla</v>
          </cell>
          <cell r="E8652" t="str">
            <v>zosterops_atricapilla</v>
          </cell>
          <cell r="F8652" t="str">
            <v>Black-capped White-eye</v>
          </cell>
        </row>
        <row r="8653">
          <cell r="D8653" t="str">
            <v>Zosterops_anomalus</v>
          </cell>
          <cell r="E8653" t="str">
            <v>zosterops_anomalus</v>
          </cell>
          <cell r="F8653" t="str">
            <v>Lemon-throated White-eye</v>
          </cell>
        </row>
        <row r="8654">
          <cell r="D8654" t="str">
            <v>Zosterops_albogularis</v>
          </cell>
          <cell r="E8654" t="str">
            <v>zosterops_albogularis</v>
          </cell>
          <cell r="F8654" t="str">
            <v>White-chested White-eye</v>
          </cell>
        </row>
        <row r="8655">
          <cell r="D8655" t="str">
            <v>Zosterops_abyssinicus</v>
          </cell>
          <cell r="E8655" t="str">
            <v>zosterops_abyssinicus</v>
          </cell>
          <cell r="F8655" t="str">
            <v>White-breasted White-eye</v>
          </cell>
        </row>
        <row r="8656">
          <cell r="D8656" t="str">
            <v>Zosterops_splendidus</v>
          </cell>
          <cell r="E8656" t="str">
            <v>zosterops_splendidus</v>
          </cell>
          <cell r="F8656" t="str">
            <v>Ranongga White-eye</v>
          </cell>
        </row>
        <row r="8657">
          <cell r="D8657" t="str">
            <v>Zosterops_consobrinorum</v>
          </cell>
          <cell r="E8657" t="str">
            <v>zosterops_consobrinorum</v>
          </cell>
          <cell r="F8657" t="str">
            <v>Pale-bellied White-eye</v>
          </cell>
        </row>
        <row r="8658">
          <cell r="D8658" t="str">
            <v>Zosterops_gibbsi</v>
          </cell>
          <cell r="E8658" t="str">
            <v>zosterops_gibbsi</v>
          </cell>
          <cell r="F8658" t="str">
            <v>Vanikoro White-eye</v>
          </cell>
        </row>
        <row r="8659">
          <cell r="D8659" t="str">
            <v>Zosterops_fuscicapilla</v>
          </cell>
          <cell r="E8659" t="str">
            <v>zosterops_fuscicapilla</v>
          </cell>
          <cell r="F8659" t="str">
            <v>Capped White-eye</v>
          </cell>
        </row>
        <row r="8660">
          <cell r="D8660" t="str">
            <v>Zosterops_flavus</v>
          </cell>
          <cell r="E8660" t="str">
            <v>zosterops_flavus</v>
          </cell>
          <cell r="F8660" t="str">
            <v>Javan White-eye</v>
          </cell>
        </row>
        <row r="8661">
          <cell r="D8661" t="str">
            <v>Zosterops_flavifrons</v>
          </cell>
          <cell r="E8661" t="str">
            <v>zosterops_flavifrons</v>
          </cell>
          <cell r="F8661" t="str">
            <v>Yellow-fronted White-eye</v>
          </cell>
        </row>
        <row r="8662">
          <cell r="D8662" t="str">
            <v>Zosterops_finschii</v>
          </cell>
          <cell r="E8662" t="str">
            <v>zosterops_finschii</v>
          </cell>
          <cell r="F8662" t="str">
            <v>Dusky White-eye</v>
          </cell>
        </row>
        <row r="8663">
          <cell r="D8663" t="str">
            <v>Zosterops_ficedulinus</v>
          </cell>
          <cell r="E8663" t="str">
            <v>zosterops_ficedulinus</v>
          </cell>
          <cell r="F8663" t="str">
            <v>Sao Tome White-eye</v>
          </cell>
        </row>
        <row r="8664">
          <cell r="D8664" t="str">
            <v>Zosterops_explorator</v>
          </cell>
          <cell r="E8664" t="str">
            <v>zosterops_explorator</v>
          </cell>
          <cell r="F8664" t="str">
            <v>Layard's White-eye</v>
          </cell>
        </row>
        <row r="8665">
          <cell r="D8665" t="str">
            <v>Zosterops_everetti</v>
          </cell>
          <cell r="E8665" t="str">
            <v>zosterops_everetti</v>
          </cell>
          <cell r="F8665" t="str">
            <v>Everett's White-eye</v>
          </cell>
        </row>
        <row r="8666">
          <cell r="D8666" t="str">
            <v>Zosterops_japonicus</v>
          </cell>
          <cell r="E8666" t="str">
            <v>zosterops_japonicus</v>
          </cell>
          <cell r="F8666" t="str">
            <v>Japanese White-eye</v>
          </cell>
        </row>
        <row r="8667">
          <cell r="D8667" t="str">
            <v>Zosterops_conspicillatus</v>
          </cell>
          <cell r="E8667" t="str">
            <v>zosterops_conspicillatus</v>
          </cell>
          <cell r="F8667" t="str">
            <v>Bridled White-eye</v>
          </cell>
        </row>
        <row r="8668">
          <cell r="D8668" t="str">
            <v>Zosterops_buruensis</v>
          </cell>
          <cell r="E8668" t="str">
            <v>zosterops_buruensis</v>
          </cell>
          <cell r="F8668" t="str">
            <v>Buru Yellow White-eye</v>
          </cell>
        </row>
        <row r="8669">
          <cell r="D8669" t="str">
            <v>Zosterops_citrinella</v>
          </cell>
          <cell r="E8669" t="str">
            <v>zosterops_citrinella</v>
          </cell>
          <cell r="F8669" t="str">
            <v>Ashy-bellied White-eye</v>
          </cell>
        </row>
        <row r="8670">
          <cell r="D8670" t="str">
            <v>Zosterops_griseotinctus</v>
          </cell>
          <cell r="E8670" t="str">
            <v>zosterops_griseotinctus</v>
          </cell>
          <cell r="F8670" t="str">
            <v>Louisiade White-eye</v>
          </cell>
        </row>
        <row r="8671">
          <cell r="D8671" t="str">
            <v>Zosterops_griseovirescens</v>
          </cell>
          <cell r="E8671" t="str">
            <v>zosterops_griseovirescens</v>
          </cell>
          <cell r="F8671" t="str">
            <v>Annobon White-eye</v>
          </cell>
        </row>
        <row r="8672">
          <cell r="D8672" t="str">
            <v>Zosterops_hypolais</v>
          </cell>
          <cell r="E8672" t="str">
            <v>zosterops_hypolais</v>
          </cell>
          <cell r="F8672" t="str">
            <v>Plain White-eye</v>
          </cell>
        </row>
        <row r="8673">
          <cell r="D8673" t="str">
            <v>Zosterops_hypoxanthus</v>
          </cell>
          <cell r="E8673" t="str">
            <v>zosterops_hypoxanthus</v>
          </cell>
          <cell r="F8673" t="str">
            <v>Black-headed White-eye</v>
          </cell>
        </row>
        <row r="8674">
          <cell r="D8674" t="str">
            <v>Zosterops_inornatus</v>
          </cell>
          <cell r="E8674" t="str">
            <v>zosterops_inornatus</v>
          </cell>
          <cell r="F8674" t="str">
            <v>Large Lifu White-eye</v>
          </cell>
        </row>
        <row r="8675">
          <cell r="D8675" t="str">
            <v>Zosterops_cinereus</v>
          </cell>
          <cell r="E8675" t="str">
            <v>zosterops_cinereus</v>
          </cell>
          <cell r="F8675" t="str">
            <v>Grey-brown White-eye</v>
          </cell>
        </row>
        <row r="8676">
          <cell r="D8676" t="str">
            <v>Zosterops_chloronothus</v>
          </cell>
          <cell r="E8676" t="str">
            <v>zosterops_chloronothus</v>
          </cell>
          <cell r="F8676" t="str">
            <v>Mauritius Olive White-eye</v>
          </cell>
        </row>
        <row r="8677">
          <cell r="D8677" t="str">
            <v>Zosterops_erythropleurus</v>
          </cell>
          <cell r="E8677" t="str">
            <v>zosterops_erythropleurus</v>
          </cell>
          <cell r="F8677" t="str">
            <v>Chestnut-flanked White-eye</v>
          </cell>
        </row>
        <row r="8678">
          <cell r="D8678" t="str">
            <v>Zosterops_oleagineus</v>
          </cell>
          <cell r="E8678" t="str">
            <v>zosterops_oleagineus</v>
          </cell>
          <cell r="F8678" t="str">
            <v>Yap Olive White-eye</v>
          </cell>
        </row>
        <row r="8679">
          <cell r="D8679" t="str">
            <v>Zosterops_mayottensis</v>
          </cell>
          <cell r="E8679" t="str">
            <v>zosterops_mayottensis</v>
          </cell>
          <cell r="F8679" t="str">
            <v>Mayotte White-eye</v>
          </cell>
        </row>
        <row r="8680">
          <cell r="D8680" t="str">
            <v>Zosterops_meeki</v>
          </cell>
          <cell r="E8680" t="str">
            <v>zosterops_meeki</v>
          </cell>
          <cell r="F8680" t="str">
            <v>White-throated White-eye</v>
          </cell>
        </row>
        <row r="8681">
          <cell r="D8681" t="str">
            <v>Zosterops_rotensis</v>
          </cell>
          <cell r="E8681" t="str">
            <v>zosterops_rotensis</v>
          </cell>
          <cell r="F8681" t="str">
            <v>Rota Bridled White-eye</v>
          </cell>
        </row>
        <row r="8682">
          <cell r="D8682" t="str">
            <v>Zosterops_mysorensis</v>
          </cell>
          <cell r="E8682" t="str">
            <v>zosterops_mysorensis</v>
          </cell>
          <cell r="F8682" t="str">
            <v>Biak White-eye</v>
          </cell>
        </row>
        <row r="8683">
          <cell r="D8683" t="str">
            <v>Tephrozosterops_stalkeri</v>
          </cell>
          <cell r="E8683" t="str">
            <v>tephrozosterops_stalkeri</v>
          </cell>
          <cell r="F8683" t="str">
            <v>Bicoloured White-eye</v>
          </cell>
        </row>
        <row r="8684">
          <cell r="D8684" t="str">
            <v>Zosterops_maderaspatanus</v>
          </cell>
          <cell r="E8684" t="str">
            <v>zosterops_maderaspatanus</v>
          </cell>
          <cell r="F8684" t="str">
            <v>Madagascar White-eye</v>
          </cell>
        </row>
        <row r="8685">
          <cell r="D8685" t="str">
            <v>Zosterops_olivaceus</v>
          </cell>
          <cell r="E8685" t="str">
            <v>zosterops_olivaceus</v>
          </cell>
          <cell r="F8685" t="str">
            <v>Reunion Olive White-eye</v>
          </cell>
        </row>
        <row r="8686">
          <cell r="D8686" t="str">
            <v>Zosterops_senegalensis</v>
          </cell>
          <cell r="E8686" t="str">
            <v>zosterops_senegalensis</v>
          </cell>
          <cell r="F8686" t="str">
            <v>African Yellow White-eye</v>
          </cell>
        </row>
        <row r="8687">
          <cell r="D8687" t="str">
            <v>Zosterops_nigrorum</v>
          </cell>
          <cell r="E8687" t="str">
            <v>zosterops_nigrorum</v>
          </cell>
          <cell r="F8687" t="str">
            <v>Golden-yellow White-eye</v>
          </cell>
        </row>
        <row r="8688">
          <cell r="D8688" t="str">
            <v>Zosterops_natalis</v>
          </cell>
          <cell r="E8688" t="str">
            <v>zosterops_natalis</v>
          </cell>
          <cell r="F8688" t="str">
            <v>Christmas Island White-eye</v>
          </cell>
        </row>
        <row r="8689">
          <cell r="D8689" t="str">
            <v>Speirops_melanocephalus</v>
          </cell>
          <cell r="E8689" t="str">
            <v>speirops_melanocephalus</v>
          </cell>
          <cell r="F8689" t="str">
            <v>Mount Cameroon Speirops</v>
          </cell>
        </row>
        <row r="8690">
          <cell r="D8690" t="str">
            <v>Speirops_lugubris</v>
          </cell>
          <cell r="E8690" t="str">
            <v>speirops_lugubris</v>
          </cell>
          <cell r="F8690" t="str">
            <v>Black-capped Speirops</v>
          </cell>
        </row>
        <row r="8691">
          <cell r="D8691" t="str">
            <v>Speirops_leucophoeus</v>
          </cell>
          <cell r="E8691" t="str">
            <v>speirops_leucophoeus</v>
          </cell>
          <cell r="F8691" t="str">
            <v>Principe Speirops</v>
          </cell>
        </row>
        <row r="8692">
          <cell r="D8692" t="str">
            <v>Zosterops_wallacei</v>
          </cell>
          <cell r="E8692" t="str">
            <v>zosterops_wallacei</v>
          </cell>
          <cell r="F8692" t="str">
            <v>Yellow-spectacled White-eye</v>
          </cell>
        </row>
        <row r="8693">
          <cell r="D8693" t="str">
            <v>Zosterops_pallidus</v>
          </cell>
          <cell r="E8693" t="str">
            <v>zosterops_pallidus</v>
          </cell>
          <cell r="F8693" t="str">
            <v>Pale White-eye</v>
          </cell>
        </row>
        <row r="8694">
          <cell r="D8694" t="str">
            <v>Zosterops_rennellianus</v>
          </cell>
          <cell r="E8694" t="str">
            <v>zosterops_rennellianus</v>
          </cell>
          <cell r="F8694" t="str">
            <v>Rennell White-eye</v>
          </cell>
        </row>
        <row r="8695">
          <cell r="D8695" t="str">
            <v>Zosterops_lateralis</v>
          </cell>
          <cell r="E8695" t="str">
            <v>zosterops_lateralis</v>
          </cell>
          <cell r="F8695" t="str">
            <v>Silvereye</v>
          </cell>
        </row>
        <row r="8696">
          <cell r="D8696" t="str">
            <v>Zosterops_luteirostris</v>
          </cell>
          <cell r="E8696" t="str">
            <v>zosterops_luteirostris</v>
          </cell>
          <cell r="F8696" t="str">
            <v>Splendid White-eye</v>
          </cell>
        </row>
        <row r="8697">
          <cell r="D8697" t="str">
            <v>Zosterops_poliogastrus</v>
          </cell>
          <cell r="E8697" t="str">
            <v>zosterops_poliogastrus</v>
          </cell>
          <cell r="F8697" t="str">
            <v>Montane White-eye</v>
          </cell>
        </row>
        <row r="8698">
          <cell r="D8698" t="str">
            <v>Zosterops_luteus</v>
          </cell>
          <cell r="E8698" t="str">
            <v>zosterops_luteus</v>
          </cell>
          <cell r="F8698" t="str">
            <v>Australian Yellow White-eye</v>
          </cell>
        </row>
        <row r="8699">
          <cell r="D8699" t="str">
            <v>Zosterops_rendovae</v>
          </cell>
          <cell r="E8699" t="str">
            <v>zosterops_rendovae</v>
          </cell>
          <cell r="F8699" t="str">
            <v>Grey-throated White-eye</v>
          </cell>
        </row>
        <row r="8700">
          <cell r="D8700" t="str">
            <v>Zosterops_murphyi</v>
          </cell>
          <cell r="E8700" t="str">
            <v>zosterops_murphyi</v>
          </cell>
          <cell r="F8700" t="str">
            <v>Hermit White-eye</v>
          </cell>
        </row>
        <row r="8701">
          <cell r="D8701" t="str">
            <v>Zosterops_vellalavella</v>
          </cell>
          <cell r="E8701" t="str">
            <v>zosterops_vellalavella</v>
          </cell>
          <cell r="F8701" t="str">
            <v>Banded White-eye</v>
          </cell>
        </row>
        <row r="8702">
          <cell r="D8702" t="str">
            <v>Zosterops_palpebrosus</v>
          </cell>
          <cell r="E8702" t="str">
            <v>zosterops_palpebrosus</v>
          </cell>
          <cell r="F8702" t="str">
            <v>Oriental White-eye</v>
          </cell>
        </row>
        <row r="8703">
          <cell r="D8703" t="str">
            <v>Zosterops_stresemanni</v>
          </cell>
          <cell r="E8703" t="str">
            <v>zosterops_stresemanni</v>
          </cell>
          <cell r="F8703" t="str">
            <v>Malaita White-eye</v>
          </cell>
        </row>
        <row r="8704">
          <cell r="D8704" t="str">
            <v>Zosterops_xanthochroa</v>
          </cell>
          <cell r="E8704" t="str">
            <v>zosterops_xanthochroa</v>
          </cell>
          <cell r="F8704" t="str">
            <v>Green-backed White-eye</v>
          </cell>
        </row>
        <row r="8705">
          <cell r="D8705" t="str">
            <v>Zosterops_vaughani</v>
          </cell>
          <cell r="E8705" t="str">
            <v>zosterops_vaughani</v>
          </cell>
          <cell r="F8705" t="str">
            <v>Pemba White-eye</v>
          </cell>
        </row>
        <row r="8706">
          <cell r="D8706" t="str">
            <v>Zosterops_tenuirostris</v>
          </cell>
          <cell r="E8706" t="str">
            <v>zosterops_tenuirostris</v>
          </cell>
          <cell r="F8706" t="str">
            <v>Slender-billed White-eye</v>
          </cell>
        </row>
        <row r="8707">
          <cell r="D8707" t="str">
            <v>Zosterops_uropygialis</v>
          </cell>
          <cell r="E8707" t="str">
            <v>zosterops_uropygialis</v>
          </cell>
          <cell r="F8707" t="str">
            <v>Golden-bellied White-eye</v>
          </cell>
        </row>
        <row r="8708">
          <cell r="D8708" t="str">
            <v>Cleptornis_marchei</v>
          </cell>
          <cell r="E8708" t="str">
            <v>cleptornis_marchei</v>
          </cell>
          <cell r="F8708" t="str">
            <v>Golden White-eye</v>
          </cell>
        </row>
        <row r="8709">
          <cell r="D8709" t="str">
            <v>Chlorocharis_emiliae</v>
          </cell>
          <cell r="E8709" t="str">
            <v>chlorocharis_emiliae</v>
          </cell>
          <cell r="F8709" t="str">
            <v>Mountain Blackeye</v>
          </cell>
        </row>
        <row r="8710">
          <cell r="D8710" t="str">
            <v>Heleia_muelleri</v>
          </cell>
          <cell r="E8710" t="str">
            <v>heleia_muelleri</v>
          </cell>
          <cell r="F8710" t="str">
            <v>Spot-breasted White-eye</v>
          </cell>
        </row>
        <row r="8711">
          <cell r="D8711" t="str">
            <v>Hypocryptadius_cinnamomeus</v>
          </cell>
          <cell r="E8711" t="str">
            <v>hypocryptadius_cinnamomeus</v>
          </cell>
          <cell r="F8711" t="str">
            <v>Cinnamon Ibon</v>
          </cell>
        </row>
        <row r="8712">
          <cell r="D8712" t="str">
            <v>Lophozosterops_pinaiae</v>
          </cell>
          <cell r="E8712" t="str">
            <v>lophozosterops_pinaiae</v>
          </cell>
          <cell r="F8712" t="str">
            <v>Grey-hooded White-eye</v>
          </cell>
        </row>
        <row r="8713">
          <cell r="D8713" t="str">
            <v>Lophozosterops_superciliaris</v>
          </cell>
          <cell r="E8713" t="str">
            <v>lophozosterops_superciliaris</v>
          </cell>
          <cell r="F8713" t="str">
            <v>Yellow-browed White-eye</v>
          </cell>
        </row>
        <row r="8714">
          <cell r="D8714" t="str">
            <v>Megazosterops_palauensis</v>
          </cell>
          <cell r="E8714" t="str">
            <v>megazosterops_palauensis</v>
          </cell>
          <cell r="F8714" t="str">
            <v>Giant White-eye</v>
          </cell>
        </row>
        <row r="8715">
          <cell r="D8715" t="str">
            <v>Lophozosterops_squamiceps</v>
          </cell>
          <cell r="E8715" t="str">
            <v>lophozosterops_squamiceps</v>
          </cell>
          <cell r="F8715" t="str">
            <v>Streaky-headed White-eye</v>
          </cell>
        </row>
        <row r="8716">
          <cell r="D8716" t="str">
            <v>Lophozosterops_goodfellowi</v>
          </cell>
          <cell r="E8716" t="str">
            <v>lophozosterops_goodfellowi</v>
          </cell>
          <cell r="F8716" t="str">
            <v>Black-masked White-eye</v>
          </cell>
        </row>
        <row r="8717">
          <cell r="D8717" t="str">
            <v>Lophozosterops_dohertyi</v>
          </cell>
          <cell r="E8717" t="str">
            <v>lophozosterops_dohertyi</v>
          </cell>
          <cell r="F8717" t="str">
            <v>Crested White-eye</v>
          </cell>
        </row>
        <row r="8718">
          <cell r="D8718" t="str">
            <v>Heleia_crassirostris</v>
          </cell>
          <cell r="E8718" t="str">
            <v>heleia_crassirostris</v>
          </cell>
          <cell r="F8718" t="str">
            <v>Thick-billed White-eye</v>
          </cell>
        </row>
        <row r="8719">
          <cell r="D8719" t="str">
            <v>Lophozosterops_javanicus</v>
          </cell>
          <cell r="E8719" t="str">
            <v>lophozosterops_javanicus</v>
          </cell>
          <cell r="F8719" t="str">
            <v>Javan Grey-throated White-eye</v>
          </cell>
        </row>
        <row r="8720">
          <cell r="D8720" t="str">
            <v>Madanga_ruficollis</v>
          </cell>
          <cell r="E8720" t="str">
            <v>madanga_ruficollis</v>
          </cell>
          <cell r="F8720" t="str">
            <v>Rufous-throated White-eye</v>
          </cell>
        </row>
        <row r="8721">
          <cell r="D8721" t="str">
            <v>Stenostira_scita</v>
          </cell>
          <cell r="E8721" t="str">
            <v>stenostira_scita</v>
          </cell>
          <cell r="F8721" t="str">
            <v>Fairy Warbler</v>
          </cell>
        </row>
        <row r="8722">
          <cell r="D8722" t="str">
            <v>Culicicapa_helianthea</v>
          </cell>
          <cell r="E8722" t="str">
            <v>culicicapa_helianthea</v>
          </cell>
          <cell r="F8722" t="str">
            <v>Citrine Canary-flycatcher</v>
          </cell>
        </row>
        <row r="8723">
          <cell r="D8723" t="str">
            <v>Culicicapa_ceylonensis</v>
          </cell>
          <cell r="E8723" t="str">
            <v>culicicapa_ceylonensis</v>
          </cell>
          <cell r="F8723" t="str">
            <v>Grey-headed Canary-flycatcher</v>
          </cell>
        </row>
        <row r="8724">
          <cell r="D8724" t="str">
            <v>Donacobius_atricapilla</v>
          </cell>
          <cell r="E8724" t="str">
            <v>donacobius_atricapilla</v>
          </cell>
          <cell r="F8724" t="str">
            <v>Black-capped Donacobius</v>
          </cell>
        </row>
        <row r="8725">
          <cell r="D8725" t="str">
            <v>Pharomachrus_pavoninus</v>
          </cell>
          <cell r="E8725" t="str">
            <v>pharomachrus_pavoninus</v>
          </cell>
          <cell r="F8725" t="str">
            <v>Pavonine Quetzal</v>
          </cell>
        </row>
        <row r="8726">
          <cell r="D8726" t="str">
            <v>Priotelus_roseigaster</v>
          </cell>
          <cell r="E8726" t="str">
            <v>priotelus_roseigaster</v>
          </cell>
          <cell r="F8726" t="str">
            <v>Hispaniolan Trogon</v>
          </cell>
        </row>
        <row r="8727">
          <cell r="D8727" t="str">
            <v>Priotelus_temnurus</v>
          </cell>
          <cell r="E8727" t="str">
            <v>priotelus_temnurus</v>
          </cell>
          <cell r="F8727" t="str">
            <v>Cuban Trogon</v>
          </cell>
        </row>
        <row r="8728">
          <cell r="D8728" t="str">
            <v>Pharomachrus_antisianus</v>
          </cell>
          <cell r="E8728" t="str">
            <v>pharomachrus_antisianus</v>
          </cell>
          <cell r="F8728" t="str">
            <v>Crested Quetzal</v>
          </cell>
        </row>
        <row r="8729">
          <cell r="D8729" t="str">
            <v>Pharomachrus_auriceps</v>
          </cell>
          <cell r="E8729" t="str">
            <v>pharomachrus_auriceps</v>
          </cell>
          <cell r="F8729" t="str">
            <v>Golden-headed Quetzal</v>
          </cell>
        </row>
        <row r="8730">
          <cell r="D8730" t="str">
            <v>Pharomachrus_mocinno</v>
          </cell>
          <cell r="E8730" t="str">
            <v>pharomachrus_mocinno</v>
          </cell>
          <cell r="F8730" t="str">
            <v>Resplendent Quetzal</v>
          </cell>
        </row>
        <row r="8731">
          <cell r="D8731" t="str">
            <v>Pharomachrus_fulgidus</v>
          </cell>
          <cell r="E8731" t="str">
            <v>pharomachrus_fulgidus</v>
          </cell>
          <cell r="F8731" t="str">
            <v>White-tipped Quetzal</v>
          </cell>
        </row>
        <row r="8732">
          <cell r="D8732" t="str">
            <v>Trogon_massena</v>
          </cell>
          <cell r="E8732" t="str">
            <v>trogon_massena</v>
          </cell>
          <cell r="F8732" t="str">
            <v>Slaty-tailed Trogon</v>
          </cell>
        </row>
        <row r="8733">
          <cell r="D8733" t="str">
            <v>Trogon_caligatus</v>
          </cell>
          <cell r="E8733" t="str">
            <v>trogon_caligatus</v>
          </cell>
          <cell r="F8733" t="str">
            <v>Gartered Trogon</v>
          </cell>
        </row>
        <row r="8734">
          <cell r="D8734" t="str">
            <v>Trogon_chionurus</v>
          </cell>
          <cell r="E8734" t="str">
            <v>trogon_chionurus</v>
          </cell>
          <cell r="F8734" t="str">
            <v>White-tailed Trogon</v>
          </cell>
        </row>
        <row r="8735">
          <cell r="D8735" t="str">
            <v>Trogon_citreolus</v>
          </cell>
          <cell r="E8735" t="str">
            <v>trogon_citreolus</v>
          </cell>
          <cell r="F8735" t="str">
            <v>Citreoline Trogon</v>
          </cell>
        </row>
        <row r="8736">
          <cell r="D8736" t="str">
            <v>Trogon_clathratus</v>
          </cell>
          <cell r="E8736" t="str">
            <v>trogon_clathratus</v>
          </cell>
          <cell r="F8736" t="str">
            <v>Lattice-tailed Trogon</v>
          </cell>
        </row>
        <row r="8737">
          <cell r="D8737" t="str">
            <v>Trogon_collaris</v>
          </cell>
          <cell r="E8737" t="str">
            <v>trogon_collaris</v>
          </cell>
          <cell r="F8737" t="str">
            <v>Collared Trogon</v>
          </cell>
        </row>
        <row r="8738">
          <cell r="D8738" t="str">
            <v>Trogon_bairdii</v>
          </cell>
          <cell r="E8738" t="str">
            <v>trogon_bairdii</v>
          </cell>
          <cell r="F8738" t="str">
            <v>Baird's Trogon</v>
          </cell>
        </row>
        <row r="8739">
          <cell r="D8739" t="str">
            <v>Trogon_comptus</v>
          </cell>
          <cell r="E8739" t="str">
            <v>trogon_comptus</v>
          </cell>
          <cell r="F8739" t="str">
            <v>White-eyed Trogon</v>
          </cell>
        </row>
        <row r="8740">
          <cell r="D8740" t="str">
            <v>Trogon_elegans</v>
          </cell>
          <cell r="E8740" t="str">
            <v>trogon_elegans</v>
          </cell>
          <cell r="F8740" t="str">
            <v>Elegant Trogon</v>
          </cell>
        </row>
        <row r="8741">
          <cell r="D8741" t="str">
            <v>Trogon_aurantiiventris</v>
          </cell>
          <cell r="E8741" t="str">
            <v>trogon_aurantiiventris</v>
          </cell>
          <cell r="F8741" t="str">
            <v>Orange-bellied Trogon</v>
          </cell>
        </row>
        <row r="8742">
          <cell r="D8742" t="str">
            <v>Trogon_melanocephalus</v>
          </cell>
          <cell r="E8742" t="str">
            <v>trogon_melanocephalus</v>
          </cell>
          <cell r="F8742" t="str">
            <v>Black-headed Trogon</v>
          </cell>
        </row>
        <row r="8743">
          <cell r="D8743" t="str">
            <v>Trogon_melanurus</v>
          </cell>
          <cell r="E8743" t="str">
            <v>trogon_melanurus</v>
          </cell>
          <cell r="F8743" t="str">
            <v>Black-tailed Trogon</v>
          </cell>
        </row>
        <row r="8744">
          <cell r="D8744" t="str">
            <v>Trogon_mesurus</v>
          </cell>
          <cell r="E8744" t="str">
            <v>trogon_mesurus</v>
          </cell>
          <cell r="F8744" t="str">
            <v>Ecuadorian Trogon</v>
          </cell>
        </row>
        <row r="8745">
          <cell r="D8745" t="str">
            <v>Trogon_mexicanus</v>
          </cell>
          <cell r="E8745" t="str">
            <v>trogon_mexicanus</v>
          </cell>
          <cell r="F8745" t="str">
            <v>Mountain Trogon</v>
          </cell>
        </row>
        <row r="8746">
          <cell r="D8746" t="str">
            <v>Trogon_personatus</v>
          </cell>
          <cell r="E8746" t="str">
            <v>trogon_personatus</v>
          </cell>
          <cell r="F8746" t="str">
            <v>Masked Trogon</v>
          </cell>
        </row>
        <row r="8747">
          <cell r="D8747" t="str">
            <v>Trogon_rufus</v>
          </cell>
          <cell r="E8747" t="str">
            <v>trogon_rufus</v>
          </cell>
          <cell r="F8747" t="str">
            <v>Black-throated Trogon</v>
          </cell>
        </row>
        <row r="8748">
          <cell r="D8748" t="str">
            <v>Trogon_surrucura</v>
          </cell>
          <cell r="E8748" t="str">
            <v>trogon_surrucura</v>
          </cell>
          <cell r="F8748" t="str">
            <v>Surucua Trogon</v>
          </cell>
        </row>
        <row r="8749">
          <cell r="D8749" t="str">
            <v>Trogon_violaceus</v>
          </cell>
          <cell r="E8749" t="str">
            <v>trogon_violaceus</v>
          </cell>
          <cell r="F8749" t="str">
            <v>Violaceous Trogon</v>
          </cell>
        </row>
        <row r="8750">
          <cell r="D8750" t="str">
            <v>Trogon_viridis</v>
          </cell>
          <cell r="E8750" t="str">
            <v>trogon_viridis</v>
          </cell>
          <cell r="F8750" t="str">
            <v>Green-backed Trogon</v>
          </cell>
        </row>
        <row r="8751">
          <cell r="D8751" t="str">
            <v>Trogon_curucui</v>
          </cell>
          <cell r="E8751" t="str">
            <v>trogon_curucui</v>
          </cell>
          <cell r="F8751" t="str">
            <v>Blue-crowned Trogon</v>
          </cell>
        </row>
        <row r="8752">
          <cell r="D8752" t="str">
            <v>Apaloderma_narina</v>
          </cell>
          <cell r="E8752" t="str">
            <v>apaloderma_narina</v>
          </cell>
          <cell r="F8752" t="str">
            <v>Narina Trogon</v>
          </cell>
        </row>
        <row r="8753">
          <cell r="D8753" t="str">
            <v>Apalharpactes_mackloti</v>
          </cell>
          <cell r="E8753" t="str">
            <v>apalharpactes_mackloti</v>
          </cell>
          <cell r="F8753" t="str">
            <v>Sumatran Trogon</v>
          </cell>
        </row>
        <row r="8754">
          <cell r="D8754" t="str">
            <v>Apaloderma_aequatoriale</v>
          </cell>
          <cell r="E8754" t="str">
            <v>apaloderma_aequatoriale</v>
          </cell>
          <cell r="F8754" t="str">
            <v>Bare-cheeked Trogon</v>
          </cell>
        </row>
        <row r="8755">
          <cell r="D8755" t="str">
            <v>Apaloderma_vittatum</v>
          </cell>
          <cell r="E8755" t="str">
            <v>apaloderma_vittatum</v>
          </cell>
          <cell r="F8755" t="str">
            <v>Bar-tailed Trogon</v>
          </cell>
        </row>
        <row r="8756">
          <cell r="D8756" t="str">
            <v>Apalharpactes_reinwardtii</v>
          </cell>
          <cell r="E8756" t="str">
            <v>apalharpactes_reinwardtii</v>
          </cell>
          <cell r="F8756" t="str">
            <v>Javan Trogon</v>
          </cell>
        </row>
        <row r="8757">
          <cell r="D8757" t="str">
            <v>Harpactes_ardens</v>
          </cell>
          <cell r="E8757" t="str">
            <v>harpactes_ardens</v>
          </cell>
          <cell r="F8757" t="str">
            <v>Philippine Trogon</v>
          </cell>
        </row>
        <row r="8758">
          <cell r="D8758" t="str">
            <v>Euptilotis_neoxenus</v>
          </cell>
          <cell r="E8758" t="str">
            <v>euptilotis_neoxenus</v>
          </cell>
          <cell r="F8758" t="str">
            <v>Eared Quetzal</v>
          </cell>
        </row>
        <row r="8759">
          <cell r="D8759" t="str">
            <v>Harpactes_whiteheadi</v>
          </cell>
          <cell r="E8759" t="str">
            <v>harpactes_whiteheadi</v>
          </cell>
          <cell r="F8759" t="str">
            <v>Whitehead's Trogon</v>
          </cell>
        </row>
        <row r="8760">
          <cell r="D8760" t="str">
            <v>Harpactes_wardi</v>
          </cell>
          <cell r="E8760" t="str">
            <v>harpactes_wardi</v>
          </cell>
          <cell r="F8760" t="str">
            <v>Ward's Trogon</v>
          </cell>
        </row>
        <row r="8761">
          <cell r="D8761" t="str">
            <v>Harpactes_orrhophaeus</v>
          </cell>
          <cell r="E8761" t="str">
            <v>harpactes_orrhophaeus</v>
          </cell>
          <cell r="F8761" t="str">
            <v>Cinnamon-rumped Trogon</v>
          </cell>
        </row>
        <row r="8762">
          <cell r="D8762" t="str">
            <v>Harpactes_oreskios</v>
          </cell>
          <cell r="E8762" t="str">
            <v>harpactes_oreskios</v>
          </cell>
          <cell r="F8762" t="str">
            <v>Orange-breasted Trogon</v>
          </cell>
        </row>
        <row r="8763">
          <cell r="D8763" t="str">
            <v>Harpactes_kasumba</v>
          </cell>
          <cell r="E8763" t="str">
            <v>harpactes_kasumba</v>
          </cell>
          <cell r="F8763" t="str">
            <v>Red-naped Trogon</v>
          </cell>
        </row>
        <row r="8764">
          <cell r="D8764" t="str">
            <v>Harpactes_fasciatus</v>
          </cell>
          <cell r="E8764" t="str">
            <v>harpactes_fasciatus</v>
          </cell>
          <cell r="F8764" t="str">
            <v>Malabar Trogon</v>
          </cell>
        </row>
        <row r="8765">
          <cell r="D8765" t="str">
            <v>Harpactes_erythrocephalus</v>
          </cell>
          <cell r="E8765" t="str">
            <v>harpactes_erythrocephalus</v>
          </cell>
          <cell r="F8765" t="str">
            <v>Red-headed Trogon</v>
          </cell>
        </row>
        <row r="8766">
          <cell r="D8766" t="str">
            <v>Harpactes_duvaucelii</v>
          </cell>
          <cell r="E8766" t="str">
            <v>harpactes_duvaucelii</v>
          </cell>
          <cell r="F8766" t="str">
            <v>Scarlet-rumped Trogon</v>
          </cell>
        </row>
        <row r="8767">
          <cell r="D8767" t="str">
            <v>Harpactes_diardii</v>
          </cell>
          <cell r="E8767" t="str">
            <v>harpactes_diardii</v>
          </cell>
          <cell r="F8767" t="str">
            <v>Diard's Trogon</v>
          </cell>
        </row>
        <row r="8768">
          <cell r="D8768" t="str">
            <v>Neopelma_chrysolophum</v>
          </cell>
          <cell r="E8768" t="str">
            <v>neopelma_chrysolophum</v>
          </cell>
          <cell r="F8768" t="str">
            <v>Serra do Mar Tyrant-manakin</v>
          </cell>
        </row>
        <row r="8769">
          <cell r="D8769" t="str">
            <v>Pipra_cornuta</v>
          </cell>
          <cell r="E8769" t="str">
            <v>pipra_cornuta</v>
          </cell>
          <cell r="F8769" t="str">
            <v>Scarlet-horned Manakin</v>
          </cell>
        </row>
        <row r="8770">
          <cell r="D8770" t="str">
            <v>Pipra_chloromeros</v>
          </cell>
          <cell r="E8770" t="str">
            <v>pipra_chloromeros</v>
          </cell>
          <cell r="F8770" t="str">
            <v>Round-tailed Manakin</v>
          </cell>
        </row>
        <row r="8771">
          <cell r="D8771" t="str">
            <v>Pipra_aureola</v>
          </cell>
          <cell r="E8771" t="str">
            <v>pipra_aureola</v>
          </cell>
          <cell r="F8771" t="str">
            <v>Crimson-hooded Manakin</v>
          </cell>
        </row>
        <row r="8772">
          <cell r="D8772" t="str">
            <v>Piprites_pileata</v>
          </cell>
          <cell r="E8772" t="str">
            <v>piprites_pileata</v>
          </cell>
          <cell r="F8772" t="str">
            <v>Black-capped Piprites</v>
          </cell>
        </row>
        <row r="8773">
          <cell r="D8773" t="str">
            <v>Pipra_erythrocephala</v>
          </cell>
          <cell r="E8773" t="str">
            <v>pipra_erythrocephala</v>
          </cell>
          <cell r="F8773" t="str">
            <v>Golden-headed Manakin</v>
          </cell>
        </row>
        <row r="8774">
          <cell r="D8774" t="str">
            <v>Neopelma_sulphureiventer</v>
          </cell>
          <cell r="E8774" t="str">
            <v>neopelma_sulphureiventer</v>
          </cell>
          <cell r="F8774" t="str">
            <v>Sulphur-bellied Tyrant-manakin</v>
          </cell>
        </row>
        <row r="8775">
          <cell r="D8775" t="str">
            <v>Neopelma_chrysocephalum</v>
          </cell>
          <cell r="E8775" t="str">
            <v>neopelma_chrysocephalum</v>
          </cell>
          <cell r="F8775" t="str">
            <v>Saffron-crested Tyrant-manakin</v>
          </cell>
        </row>
        <row r="8776">
          <cell r="D8776" t="str">
            <v>Neopelma_pallescens</v>
          </cell>
          <cell r="E8776" t="str">
            <v>neopelma_pallescens</v>
          </cell>
          <cell r="F8776" t="str">
            <v>Pale-bellied Tyrant-manakin</v>
          </cell>
        </row>
        <row r="8777">
          <cell r="D8777" t="str">
            <v>Neopelma_aurifrons</v>
          </cell>
          <cell r="E8777" t="str">
            <v>neopelma_aurifrons</v>
          </cell>
          <cell r="F8777" t="str">
            <v>Wied's Tyrant-manakin</v>
          </cell>
        </row>
        <row r="8778">
          <cell r="D8778" t="str">
            <v>Pipra_filicauda</v>
          </cell>
          <cell r="E8778" t="str">
            <v>pipra_filicauda</v>
          </cell>
          <cell r="F8778" t="str">
            <v>Wire-tailed Manakin</v>
          </cell>
        </row>
        <row r="8779">
          <cell r="D8779" t="str">
            <v>Pipra_mentalis</v>
          </cell>
          <cell r="E8779" t="str">
            <v>pipra_mentalis</v>
          </cell>
          <cell r="F8779" t="str">
            <v>Red-capped Manakin</v>
          </cell>
        </row>
        <row r="8780">
          <cell r="D8780" t="str">
            <v>Pipra_pipra</v>
          </cell>
          <cell r="E8780" t="str">
            <v>pipra_pipra</v>
          </cell>
          <cell r="F8780" t="str">
            <v>White-crowned Manakin</v>
          </cell>
        </row>
        <row r="8781">
          <cell r="D8781" t="str">
            <v>Pipra_rubrocapilla</v>
          </cell>
          <cell r="E8781" t="str">
            <v>pipra_rubrocapilla</v>
          </cell>
          <cell r="F8781" t="str">
            <v>Red-headed Manakin</v>
          </cell>
        </row>
        <row r="8782">
          <cell r="D8782" t="str">
            <v>Piprites_griseiceps</v>
          </cell>
          <cell r="E8782" t="str">
            <v>piprites_griseiceps</v>
          </cell>
          <cell r="F8782" t="str">
            <v>Grey-headed Piprites</v>
          </cell>
        </row>
        <row r="8783">
          <cell r="D8783" t="str">
            <v>Piprites_chloris</v>
          </cell>
          <cell r="E8783" t="str">
            <v>piprites_chloris</v>
          </cell>
          <cell r="F8783" t="str">
            <v>Wing-barred Piprites</v>
          </cell>
        </row>
        <row r="8784">
          <cell r="D8784" t="str">
            <v>Pipra_fasciicauda</v>
          </cell>
          <cell r="E8784" t="str">
            <v>pipra_fasciicauda</v>
          </cell>
          <cell r="F8784" t="str">
            <v>Band-tailed Manakin</v>
          </cell>
        </row>
        <row r="8785">
          <cell r="D8785" t="str">
            <v>Tyranneutes_virescens</v>
          </cell>
          <cell r="E8785" t="str">
            <v>tyranneutes_virescens</v>
          </cell>
          <cell r="F8785" t="str">
            <v>Tiny Tyrant-manakin</v>
          </cell>
        </row>
        <row r="8786">
          <cell r="D8786" t="str">
            <v>Tyranneutes_stolzmanni</v>
          </cell>
          <cell r="E8786" t="str">
            <v>tyranneutes_stolzmanni</v>
          </cell>
          <cell r="F8786" t="str">
            <v>Dwarf Tyrant-manakin</v>
          </cell>
        </row>
        <row r="8787">
          <cell r="D8787" t="str">
            <v>Xenopipo_uniformis</v>
          </cell>
          <cell r="E8787" t="str">
            <v>xenopipo_uniformis</v>
          </cell>
          <cell r="F8787" t="str">
            <v>Olive Manakin</v>
          </cell>
        </row>
        <row r="8788">
          <cell r="D8788" t="str">
            <v>Xenopipo_unicolor</v>
          </cell>
          <cell r="E8788" t="str">
            <v>xenopipo_unicolor</v>
          </cell>
          <cell r="F8788" t="str">
            <v>Jet Manakin</v>
          </cell>
        </row>
        <row r="8789">
          <cell r="D8789" t="str">
            <v>Xenopipo_holochlora</v>
          </cell>
          <cell r="E8789" t="str">
            <v>xenopipo_holochlora</v>
          </cell>
          <cell r="F8789" t="str">
            <v>Green Manakin</v>
          </cell>
        </row>
        <row r="8790">
          <cell r="D8790" t="str">
            <v>Xenopipo_atronitens</v>
          </cell>
          <cell r="E8790" t="str">
            <v>xenopipo_atronitens</v>
          </cell>
          <cell r="F8790" t="str">
            <v>Black Manakin</v>
          </cell>
        </row>
        <row r="8791">
          <cell r="D8791" t="str">
            <v>Xenopipo_flavicapilla</v>
          </cell>
          <cell r="E8791" t="str">
            <v>xenopipo_flavicapilla</v>
          </cell>
          <cell r="F8791" t="str">
            <v>Yellow-headed Manakin</v>
          </cell>
        </row>
        <row r="8792">
          <cell r="D8792" t="str">
            <v>Corapipo_altera</v>
          </cell>
          <cell r="E8792" t="str">
            <v>corapipo_altera</v>
          </cell>
          <cell r="F8792" t="str">
            <v>White-ruffed Manakin</v>
          </cell>
        </row>
        <row r="8793">
          <cell r="D8793" t="str">
            <v>Antilophia_galeata</v>
          </cell>
          <cell r="E8793" t="str">
            <v>antilophia_galeata</v>
          </cell>
          <cell r="F8793" t="str">
            <v>Helmeted Manakin</v>
          </cell>
        </row>
        <row r="8794">
          <cell r="D8794" t="str">
            <v>Chiroxiphia_boliviana</v>
          </cell>
          <cell r="E8794" t="str">
            <v>chiroxiphia_boliviana</v>
          </cell>
          <cell r="F8794" t="str">
            <v>Yungas Manakin</v>
          </cell>
        </row>
        <row r="8795">
          <cell r="D8795" t="str">
            <v>Corapipo_gutturalis</v>
          </cell>
          <cell r="E8795" t="str">
            <v>corapipo_gutturalis</v>
          </cell>
          <cell r="F8795" t="str">
            <v>White-throated Manakin</v>
          </cell>
        </row>
        <row r="8796">
          <cell r="D8796" t="str">
            <v>Corapipo_leucorrhoa</v>
          </cell>
          <cell r="E8796" t="str">
            <v>corapipo_leucorrhoa</v>
          </cell>
          <cell r="F8796" t="str">
            <v>White-bibbed Manakin</v>
          </cell>
        </row>
        <row r="8797">
          <cell r="D8797" t="str">
            <v>Chiroxiphia_caudata</v>
          </cell>
          <cell r="E8797" t="str">
            <v>chiroxiphia_caudata</v>
          </cell>
          <cell r="F8797" t="str">
            <v>Swallow-tailed Manakin</v>
          </cell>
        </row>
        <row r="8798">
          <cell r="D8798" t="str">
            <v>Chiroxiphia_lanceolata</v>
          </cell>
          <cell r="E8798" t="str">
            <v>chiroxiphia_lanceolata</v>
          </cell>
          <cell r="F8798" t="str">
            <v>Lance-tailed Manakin</v>
          </cell>
        </row>
        <row r="8799">
          <cell r="D8799" t="str">
            <v>Chiroxiphia_linearis</v>
          </cell>
          <cell r="E8799" t="str">
            <v>chiroxiphia_linearis</v>
          </cell>
          <cell r="F8799" t="str">
            <v>Long-tailed Manakin</v>
          </cell>
        </row>
        <row r="8800">
          <cell r="D8800" t="str">
            <v>Chiroxiphia_pareola</v>
          </cell>
          <cell r="E8800" t="str">
            <v>chiroxiphia_pareola</v>
          </cell>
          <cell r="F8800" t="str">
            <v>Blue-backed Manakin</v>
          </cell>
        </row>
        <row r="8801">
          <cell r="D8801" t="str">
            <v>Antilophia_bokermanni</v>
          </cell>
          <cell r="E8801" t="str">
            <v>antilophia_bokermanni</v>
          </cell>
          <cell r="F8801" t="str">
            <v>Araripe Manakin</v>
          </cell>
        </row>
        <row r="8802">
          <cell r="D8802" t="str">
            <v>Lepidothrix_coeruleocapilla</v>
          </cell>
          <cell r="E8802" t="str">
            <v>lepidothrix_coeruleocapilla</v>
          </cell>
          <cell r="F8802" t="str">
            <v>Cerulean-capped Manakin</v>
          </cell>
        </row>
        <row r="8803">
          <cell r="D8803" t="str">
            <v>Lepidothrix_vilasboasi</v>
          </cell>
          <cell r="E8803" t="str">
            <v>lepidothrix_vilasboasi</v>
          </cell>
          <cell r="F8803" t="str">
            <v>Golden-crowned Manakin</v>
          </cell>
        </row>
        <row r="8804">
          <cell r="D8804" t="str">
            <v>Lepidothrix_suavissima</v>
          </cell>
          <cell r="E8804" t="str">
            <v>lepidothrix_suavissima</v>
          </cell>
          <cell r="F8804" t="str">
            <v>Orange-bellied Manakin</v>
          </cell>
        </row>
        <row r="8805">
          <cell r="D8805" t="str">
            <v>Manacus_candei</v>
          </cell>
          <cell r="E8805" t="str">
            <v>manacus_candei</v>
          </cell>
          <cell r="F8805" t="str">
            <v>White-collared Manakin</v>
          </cell>
        </row>
        <row r="8806">
          <cell r="D8806" t="str">
            <v>Heterocercus_linteatus</v>
          </cell>
          <cell r="E8806" t="str">
            <v>heterocercus_linteatus</v>
          </cell>
          <cell r="F8806" t="str">
            <v>Flame-crested Manakin</v>
          </cell>
        </row>
        <row r="8807">
          <cell r="D8807" t="str">
            <v>Heterocercus_flavivertex</v>
          </cell>
          <cell r="E8807" t="str">
            <v>heterocercus_flavivertex</v>
          </cell>
          <cell r="F8807" t="str">
            <v>Yellow-crested Manakin</v>
          </cell>
        </row>
        <row r="8808">
          <cell r="D8808" t="str">
            <v>Heterocercus_aurantiivertex</v>
          </cell>
          <cell r="E8808" t="str">
            <v>heterocercus_aurantiivertex</v>
          </cell>
          <cell r="F8808" t="str">
            <v>Orange-crested Manakin</v>
          </cell>
        </row>
        <row r="8809">
          <cell r="D8809" t="str">
            <v>Lepidothrix_serena</v>
          </cell>
          <cell r="E8809" t="str">
            <v>lepidothrix_serena</v>
          </cell>
          <cell r="F8809" t="str">
            <v>White-fronted Manakin</v>
          </cell>
        </row>
        <row r="8810">
          <cell r="D8810" t="str">
            <v>Lepidothrix_nattereri</v>
          </cell>
          <cell r="E8810" t="str">
            <v>lepidothrix_nattereri</v>
          </cell>
          <cell r="F8810" t="str">
            <v>Snow-capped Manakin</v>
          </cell>
        </row>
        <row r="8811">
          <cell r="D8811" t="str">
            <v>Lepidothrix_isidorei</v>
          </cell>
          <cell r="E8811" t="str">
            <v>lepidothrix_isidorei</v>
          </cell>
          <cell r="F8811" t="str">
            <v>Blue-rumped Manakin</v>
          </cell>
        </row>
        <row r="8812">
          <cell r="D8812" t="str">
            <v>Lepidothrix_iris</v>
          </cell>
          <cell r="E8812" t="str">
            <v>lepidothrix_iris</v>
          </cell>
          <cell r="F8812" t="str">
            <v>Opal-crowned Manakin</v>
          </cell>
        </row>
        <row r="8813">
          <cell r="D8813" t="str">
            <v>Lepidothrix_coronata</v>
          </cell>
          <cell r="E8813" t="str">
            <v>lepidothrix_coronata</v>
          </cell>
          <cell r="F8813" t="str">
            <v>Blue-crowned Manakin</v>
          </cell>
        </row>
        <row r="8814">
          <cell r="D8814" t="str">
            <v>Machaeropterus_regulus</v>
          </cell>
          <cell r="E8814" t="str">
            <v>machaeropterus_regulus</v>
          </cell>
          <cell r="F8814" t="str">
            <v>Striped Manakin</v>
          </cell>
        </row>
        <row r="8815">
          <cell r="D8815" t="str">
            <v>Ilicura_militaris</v>
          </cell>
          <cell r="E8815" t="str">
            <v>Ilicura_militaris</v>
          </cell>
          <cell r="F8815" t="str">
            <v>Pin-tailed Manakin</v>
          </cell>
        </row>
        <row r="8816">
          <cell r="D8816" t="str">
            <v>Manacus_manacus</v>
          </cell>
          <cell r="E8816" t="str">
            <v>manacus_manacus</v>
          </cell>
          <cell r="F8816" t="str">
            <v>White-bearded Manakin</v>
          </cell>
        </row>
        <row r="8817">
          <cell r="D8817" t="str">
            <v>Manacus_aurantiacus</v>
          </cell>
          <cell r="E8817" t="str">
            <v>manacus_aurantiacus</v>
          </cell>
          <cell r="F8817" t="str">
            <v>Orange-collared Manakin</v>
          </cell>
        </row>
        <row r="8818">
          <cell r="D8818" t="str">
            <v>Machaeropterus_deliciosus</v>
          </cell>
          <cell r="E8818" t="str">
            <v>machaeropterus_deliciosus</v>
          </cell>
          <cell r="F8818" t="str">
            <v>Club-winged Manakin</v>
          </cell>
        </row>
        <row r="8819">
          <cell r="D8819" t="str">
            <v>Machaeropterus_pyrocephalus</v>
          </cell>
          <cell r="E8819" t="str">
            <v>machaeropterus_pyrocephalus</v>
          </cell>
          <cell r="F8819" t="str">
            <v>Fiery-capped Manakin</v>
          </cell>
        </row>
        <row r="8820">
          <cell r="D8820" t="str">
            <v>Masius_chrysopterus</v>
          </cell>
          <cell r="E8820" t="str">
            <v>masius_chrysopterus</v>
          </cell>
          <cell r="F8820" t="str">
            <v>Golden-winged Manakin</v>
          </cell>
        </row>
        <row r="8821">
          <cell r="D8821" t="str">
            <v>Manacus_vitellinus</v>
          </cell>
          <cell r="E8821" t="str">
            <v>manacus_vitellinus</v>
          </cell>
          <cell r="F8821" t="str">
            <v>Golden-collared Manakin</v>
          </cell>
        </row>
        <row r="8822">
          <cell r="D8822" t="str">
            <v>Pyroderus_scutatus</v>
          </cell>
          <cell r="E8822" t="str">
            <v>pyroderus_scutatus</v>
          </cell>
          <cell r="F8822" t="str">
            <v>Red-ruffed Fruitcrow</v>
          </cell>
        </row>
        <row r="8823">
          <cell r="D8823" t="str">
            <v>Phoenicircus_carnifex</v>
          </cell>
          <cell r="E8823" t="str">
            <v>phoenicircus_carnifex</v>
          </cell>
          <cell r="F8823" t="str">
            <v>Guianan Red-cotinga</v>
          </cell>
        </row>
        <row r="8824">
          <cell r="D8824" t="str">
            <v>Phoenicircus_nigricollis</v>
          </cell>
          <cell r="E8824" t="str">
            <v>phoenicircus_nigricollis</v>
          </cell>
          <cell r="F8824" t="str">
            <v>Black-necked Red-cotinga</v>
          </cell>
        </row>
        <row r="8825">
          <cell r="D8825" t="str">
            <v>Pachyramphus_cinnamomeus</v>
          </cell>
          <cell r="E8825" t="str">
            <v>pachyramphus_cinnamomeus</v>
          </cell>
          <cell r="F8825" t="str">
            <v>Cinnamon Becard</v>
          </cell>
        </row>
        <row r="8826">
          <cell r="D8826" t="str">
            <v>Pipreola_whitelyi</v>
          </cell>
          <cell r="E8826" t="str">
            <v>pipreola_whitelyi</v>
          </cell>
          <cell r="F8826" t="str">
            <v>Red-banded Fruiteater</v>
          </cell>
        </row>
        <row r="8827">
          <cell r="D8827" t="str">
            <v>Phibalura_flavirostris</v>
          </cell>
          <cell r="E8827" t="str">
            <v>phibalura_flavirostris</v>
          </cell>
          <cell r="F8827" t="str">
            <v>Swallow-tailed Cotinga</v>
          </cell>
        </row>
        <row r="8828">
          <cell r="D8828" t="str">
            <v>Pipreola_lubomirskii</v>
          </cell>
          <cell r="E8828" t="str">
            <v>pipreola_lubomirskii</v>
          </cell>
          <cell r="F8828" t="str">
            <v>Black-chested Fruiteater</v>
          </cell>
        </row>
        <row r="8829">
          <cell r="D8829" t="str">
            <v>Porphyrolaema_porphyrolaema</v>
          </cell>
          <cell r="E8829" t="str">
            <v>porphyrolaema_porphyrolaema</v>
          </cell>
          <cell r="F8829" t="str">
            <v>Purple-throated Cotinga</v>
          </cell>
        </row>
        <row r="8830">
          <cell r="D8830" t="str">
            <v>Pipreola_intermedia</v>
          </cell>
          <cell r="E8830" t="str">
            <v>pipreola_intermedia</v>
          </cell>
          <cell r="F8830" t="str">
            <v>Band-tailed Fruiteater</v>
          </cell>
        </row>
        <row r="8831">
          <cell r="D8831" t="str">
            <v>Pipreola_frontalis</v>
          </cell>
          <cell r="E8831" t="str">
            <v>pipreola_frontalis</v>
          </cell>
          <cell r="F8831" t="str">
            <v>Scarlet-breasted Fruiteater</v>
          </cell>
        </row>
        <row r="8832">
          <cell r="D8832" t="str">
            <v>Pipreola_formosa</v>
          </cell>
          <cell r="E8832" t="str">
            <v>pipreola_formosa</v>
          </cell>
          <cell r="F8832" t="str">
            <v>Handsome Fruiteater</v>
          </cell>
        </row>
        <row r="8833">
          <cell r="D8833" t="str">
            <v>Pipreola_riefferii</v>
          </cell>
          <cell r="E8833" t="str">
            <v>pipreola_riefferii</v>
          </cell>
          <cell r="F8833" t="str">
            <v>Green-and-black Fruiteater</v>
          </cell>
        </row>
        <row r="8834">
          <cell r="D8834" t="str">
            <v>Phytotoma_raimondii</v>
          </cell>
          <cell r="E8834" t="str">
            <v>phytotoma_raimondii</v>
          </cell>
          <cell r="F8834" t="str">
            <v>Peruvian Plantcutter</v>
          </cell>
        </row>
        <row r="8835">
          <cell r="D8835" t="str">
            <v>Pipreola_chlorolepidota</v>
          </cell>
          <cell r="E8835" t="str">
            <v>pipreola_chlorolepidota</v>
          </cell>
          <cell r="F8835" t="str">
            <v>Fiery-throated Fruiteater</v>
          </cell>
        </row>
        <row r="8836">
          <cell r="D8836" t="str">
            <v>Phytotoma_rutila</v>
          </cell>
          <cell r="E8836" t="str">
            <v>phytotoma_rutila</v>
          </cell>
          <cell r="F8836" t="str">
            <v>White-tipped Plantcutter</v>
          </cell>
        </row>
        <row r="8837">
          <cell r="D8837" t="str">
            <v>Pipreola_jucunda</v>
          </cell>
          <cell r="E8837" t="str">
            <v>pipreola_jucunda</v>
          </cell>
          <cell r="F8837" t="str">
            <v>Orange-breasted Fruiteater</v>
          </cell>
        </row>
        <row r="8838">
          <cell r="D8838" t="str">
            <v>Pachyramphus_castaneus</v>
          </cell>
          <cell r="E8838" t="str">
            <v>pachyramphus_castaneus</v>
          </cell>
          <cell r="F8838" t="str">
            <v>Chestnut-crowned Becard</v>
          </cell>
        </row>
        <row r="8839">
          <cell r="D8839" t="str">
            <v>Rupicola_rupicola</v>
          </cell>
          <cell r="E8839" t="str">
            <v>rupicola_rupicola</v>
          </cell>
          <cell r="F8839" t="str">
            <v>Guianan Cock-of-the-rock</v>
          </cell>
        </row>
        <row r="8840">
          <cell r="D8840" t="str">
            <v>Perissocephalus_tricolor</v>
          </cell>
          <cell r="E8840" t="str">
            <v>perissocephalus_tricolor</v>
          </cell>
          <cell r="F8840" t="str">
            <v>Capuchinbird</v>
          </cell>
        </row>
        <row r="8841">
          <cell r="D8841" t="str">
            <v>Pachyramphus_albogriseus</v>
          </cell>
          <cell r="E8841" t="str">
            <v>pachyramphus_albogriseus</v>
          </cell>
          <cell r="F8841" t="str">
            <v>Black-and-white Becard</v>
          </cell>
        </row>
        <row r="8842">
          <cell r="D8842" t="str">
            <v>Pachyramphus_aglaiae</v>
          </cell>
          <cell r="E8842" t="str">
            <v>pachyramphus_aglaiae</v>
          </cell>
          <cell r="F8842" t="str">
            <v>Rose-throated Becard</v>
          </cell>
        </row>
        <row r="8843">
          <cell r="D8843" t="str">
            <v>Oxyruncus_cristatus</v>
          </cell>
          <cell r="E8843" t="str">
            <v>oxyruncus_cristatus</v>
          </cell>
          <cell r="F8843" t="str">
            <v>Sharpbill</v>
          </cell>
        </row>
        <row r="8844">
          <cell r="D8844" t="str">
            <v>Procnias_albus</v>
          </cell>
          <cell r="E8844" t="str">
            <v>procnias_albus</v>
          </cell>
          <cell r="F8844" t="str">
            <v>White Bellbird</v>
          </cell>
        </row>
        <row r="8845">
          <cell r="D8845" t="str">
            <v>Procnias_averano</v>
          </cell>
          <cell r="E8845" t="str">
            <v>procnias_averano</v>
          </cell>
          <cell r="F8845" t="str">
            <v>Bearded Bellbird</v>
          </cell>
        </row>
        <row r="8846">
          <cell r="D8846" t="str">
            <v>Procnias_nudicollis</v>
          </cell>
          <cell r="E8846" t="str">
            <v>procnias_nudicollis</v>
          </cell>
          <cell r="F8846" t="str">
            <v>Bare-throated Bellbird</v>
          </cell>
        </row>
        <row r="8847">
          <cell r="D8847" t="str">
            <v>Procnias_tricarunculatus</v>
          </cell>
          <cell r="E8847" t="str">
            <v>procnias_tricarunculatus</v>
          </cell>
          <cell r="F8847" t="str">
            <v>Three-wattled Bellbird</v>
          </cell>
        </row>
        <row r="8848">
          <cell r="D8848" t="str">
            <v>Phytotoma_rara</v>
          </cell>
          <cell r="E8848" t="str">
            <v>phytotoma_rara</v>
          </cell>
          <cell r="F8848" t="str">
            <v>Rufous-tailed Plantcutter</v>
          </cell>
        </row>
        <row r="8849">
          <cell r="D8849" t="str">
            <v>Pachyramphus_spodiurus</v>
          </cell>
          <cell r="E8849" t="str">
            <v>pachyramphus_spodiurus</v>
          </cell>
          <cell r="F8849" t="str">
            <v>Slaty Becard</v>
          </cell>
        </row>
        <row r="8850">
          <cell r="D8850" t="str">
            <v>Pipreola_pulchra</v>
          </cell>
          <cell r="E8850" t="str">
            <v>pipreola_pulchra</v>
          </cell>
          <cell r="F8850" t="str">
            <v>Masked Fruiteater</v>
          </cell>
        </row>
        <row r="8851">
          <cell r="D8851" t="str">
            <v>Pachyramphus_major</v>
          </cell>
          <cell r="E8851" t="str">
            <v>pachyramphus_major</v>
          </cell>
          <cell r="F8851" t="str">
            <v>Grey-collared Becard</v>
          </cell>
        </row>
        <row r="8852">
          <cell r="D8852" t="str">
            <v>Pachyramphus_homochrous</v>
          </cell>
          <cell r="E8852" t="str">
            <v>pachyramphus_homochrous</v>
          </cell>
          <cell r="F8852" t="str">
            <v>One-coloured Becard</v>
          </cell>
        </row>
        <row r="8853">
          <cell r="D8853" t="str">
            <v>Pipreola_arcuata</v>
          </cell>
          <cell r="E8853" t="str">
            <v>pipreola_arcuata</v>
          </cell>
          <cell r="F8853" t="str">
            <v>Barred Fruiteater</v>
          </cell>
        </row>
        <row r="8854">
          <cell r="D8854" t="str">
            <v>Pipreola_aureopectus</v>
          </cell>
          <cell r="E8854" t="str">
            <v>pipreola_aureopectus</v>
          </cell>
          <cell r="F8854" t="str">
            <v>Golden-breasted Fruiteater</v>
          </cell>
        </row>
        <row r="8855">
          <cell r="D8855" t="str">
            <v>Pachyramphus_minor</v>
          </cell>
          <cell r="E8855" t="str">
            <v>pachyramphus_minor</v>
          </cell>
          <cell r="F8855" t="str">
            <v>Pink-throated Becard</v>
          </cell>
        </row>
        <row r="8856">
          <cell r="D8856" t="str">
            <v>Pachyramphus_niger</v>
          </cell>
          <cell r="E8856" t="str">
            <v>pachyramphus_niger</v>
          </cell>
          <cell r="F8856" t="str">
            <v>Jamaican Becard</v>
          </cell>
        </row>
        <row r="8857">
          <cell r="D8857" t="str">
            <v>Pachyramphus_rufus</v>
          </cell>
          <cell r="E8857" t="str">
            <v>pachyramphus_rufus</v>
          </cell>
          <cell r="F8857" t="str">
            <v>Cinereous Becard</v>
          </cell>
        </row>
        <row r="8858">
          <cell r="D8858" t="str">
            <v>Pachyramphus_marginatus</v>
          </cell>
          <cell r="E8858" t="str">
            <v>pachyramphus_marginatus</v>
          </cell>
          <cell r="F8858" t="str">
            <v>Black-capped Becard</v>
          </cell>
        </row>
        <row r="8859">
          <cell r="D8859" t="str">
            <v>Rupicola_peruvianus</v>
          </cell>
          <cell r="E8859" t="str">
            <v>rupicola_peruvianus</v>
          </cell>
          <cell r="F8859" t="str">
            <v>Andean Cock-of-the-rock</v>
          </cell>
        </row>
        <row r="8860">
          <cell r="D8860" t="str">
            <v>Pachyramphus_surinamus</v>
          </cell>
          <cell r="E8860" t="str">
            <v>pachyramphus_surinamus</v>
          </cell>
          <cell r="F8860" t="str">
            <v>Glossy-backed Becard</v>
          </cell>
        </row>
        <row r="8861">
          <cell r="D8861" t="str">
            <v>Pachyramphus_validus</v>
          </cell>
          <cell r="E8861" t="str">
            <v>pachyramphus_validus</v>
          </cell>
          <cell r="F8861" t="str">
            <v>Crested Becard</v>
          </cell>
        </row>
        <row r="8862">
          <cell r="D8862" t="str">
            <v>Pachyramphus_versicolor</v>
          </cell>
          <cell r="E8862" t="str">
            <v>pachyramphus_versicolor</v>
          </cell>
          <cell r="F8862" t="str">
            <v>Barred Becard</v>
          </cell>
        </row>
        <row r="8863">
          <cell r="D8863" t="str">
            <v>Pachyramphus_viridis</v>
          </cell>
          <cell r="E8863" t="str">
            <v>pachyramphus_viridis</v>
          </cell>
          <cell r="F8863" t="str">
            <v>Green-backed Becard</v>
          </cell>
        </row>
        <row r="8864">
          <cell r="D8864" t="str">
            <v>Pachyramphus_xanthogenys</v>
          </cell>
          <cell r="E8864" t="str">
            <v>pachyramphus_xanthogenys</v>
          </cell>
          <cell r="F8864" t="str">
            <v>Yellow-cheeked Becard</v>
          </cell>
        </row>
        <row r="8865">
          <cell r="D8865" t="str">
            <v>Querula_purpurata</v>
          </cell>
          <cell r="E8865" t="str">
            <v>querula_purpurata</v>
          </cell>
          <cell r="F8865" t="str">
            <v>Purple-throated Fruitcrow</v>
          </cell>
        </row>
        <row r="8866">
          <cell r="D8866" t="str">
            <v>Pachyramphus_polychopterus</v>
          </cell>
          <cell r="E8866" t="str">
            <v>pachyramphus_polychopterus</v>
          </cell>
          <cell r="F8866" t="str">
            <v>White-winged Becard</v>
          </cell>
        </row>
        <row r="8867">
          <cell r="D8867" t="str">
            <v>Snowornis_cryptolophus</v>
          </cell>
          <cell r="E8867" t="str">
            <v>snowornis_cryptolophus</v>
          </cell>
          <cell r="F8867" t="str">
            <v>Olivaceous Piha</v>
          </cell>
        </row>
        <row r="8868">
          <cell r="D8868" t="str">
            <v>Xipholena_punicea</v>
          </cell>
          <cell r="E8868" t="str">
            <v>xipholena_punicea</v>
          </cell>
          <cell r="F8868" t="str">
            <v>Pompadour Cotinga</v>
          </cell>
        </row>
        <row r="8869">
          <cell r="D8869" t="str">
            <v>Snowornis_subalaris</v>
          </cell>
          <cell r="E8869" t="str">
            <v>snowornis_subalaris</v>
          </cell>
          <cell r="F8869" t="str">
            <v>Grey-tailed Piha</v>
          </cell>
        </row>
        <row r="8870">
          <cell r="D8870" t="str">
            <v>Xipholena_lamellipennis</v>
          </cell>
          <cell r="E8870" t="str">
            <v>xipholena_lamellipennis</v>
          </cell>
          <cell r="F8870" t="str">
            <v>White-tailed Cotinga</v>
          </cell>
        </row>
        <row r="8871">
          <cell r="D8871" t="str">
            <v>Xipholena_atropurpurea</v>
          </cell>
          <cell r="E8871" t="str">
            <v>xipholena_atropurpurea</v>
          </cell>
          <cell r="F8871" t="str">
            <v>White-winged Cotinga</v>
          </cell>
        </row>
        <row r="8872">
          <cell r="D8872" t="str">
            <v>Schiffornis_virescens</v>
          </cell>
          <cell r="E8872" t="str">
            <v>schiffornis_virescens</v>
          </cell>
          <cell r="F8872" t="str">
            <v>Greenish Schiffornis</v>
          </cell>
        </row>
        <row r="8873">
          <cell r="D8873" t="str">
            <v>Tijuca_atra</v>
          </cell>
          <cell r="E8873" t="str">
            <v>tijuca_atra</v>
          </cell>
          <cell r="F8873" t="str">
            <v>Black-and-gold Cotinga</v>
          </cell>
        </row>
        <row r="8874">
          <cell r="D8874" t="str">
            <v>Tijuca_condita</v>
          </cell>
          <cell r="E8874" t="str">
            <v>tijuca_condita</v>
          </cell>
          <cell r="F8874" t="str">
            <v>Grey-winged Cotinga</v>
          </cell>
        </row>
        <row r="8875">
          <cell r="D8875" t="str">
            <v>Zaratornis_stresemanni</v>
          </cell>
          <cell r="E8875" t="str">
            <v>zaratornis_stresemanni</v>
          </cell>
          <cell r="F8875" t="str">
            <v>White-cheeked Cotinga</v>
          </cell>
        </row>
        <row r="8876">
          <cell r="D8876" t="str">
            <v>Tityra_cayana</v>
          </cell>
          <cell r="E8876" t="str">
            <v>tityra_cayana</v>
          </cell>
          <cell r="F8876" t="str">
            <v>Black-tailed Tityra</v>
          </cell>
        </row>
        <row r="8877">
          <cell r="D8877" t="str">
            <v>Tityra_inquisitor</v>
          </cell>
          <cell r="E8877" t="str">
            <v>tityra_inquisitor</v>
          </cell>
          <cell r="F8877" t="str">
            <v>Black-crowned Tityra</v>
          </cell>
        </row>
        <row r="8878">
          <cell r="D8878" t="str">
            <v>Tityra_semifasciata</v>
          </cell>
          <cell r="E8878" t="str">
            <v>tityra_semifasciata</v>
          </cell>
          <cell r="F8878" t="str">
            <v>Masked Tityra</v>
          </cell>
        </row>
        <row r="8879">
          <cell r="D8879" t="str">
            <v>Schiffornis_major</v>
          </cell>
          <cell r="E8879" t="str">
            <v>schiffornis_major</v>
          </cell>
          <cell r="F8879" t="str">
            <v>Greater Schiffornis</v>
          </cell>
        </row>
        <row r="8880">
          <cell r="D8880" t="str">
            <v>Schiffornis_turdina</v>
          </cell>
          <cell r="E8880" t="str">
            <v>schiffornis_turdina</v>
          </cell>
          <cell r="F8880" t="str">
            <v>Thrush-like Schiffornis</v>
          </cell>
        </row>
        <row r="8881">
          <cell r="D8881" t="str">
            <v>Xenopsaris_albinucha</v>
          </cell>
          <cell r="E8881" t="str">
            <v>xenopsaris_albinucha</v>
          </cell>
          <cell r="F8881" t="str">
            <v>White-naped Xenopsaris</v>
          </cell>
        </row>
        <row r="8882">
          <cell r="D8882" t="str">
            <v>Carpornis_cucullata</v>
          </cell>
          <cell r="E8882" t="str">
            <v>carpornis_cucullata</v>
          </cell>
          <cell r="F8882" t="str">
            <v>Hooded Berryeater</v>
          </cell>
        </row>
        <row r="8883">
          <cell r="D8883" t="str">
            <v>Cotinga_maynana</v>
          </cell>
          <cell r="E8883" t="str">
            <v>cotinga_maynana</v>
          </cell>
          <cell r="F8883" t="str">
            <v>Plum-throated Cotinga</v>
          </cell>
        </row>
        <row r="8884">
          <cell r="D8884" t="str">
            <v>Conioptilon_mcilhennyi</v>
          </cell>
          <cell r="E8884" t="str">
            <v>conioptilon_mcilhennyi</v>
          </cell>
          <cell r="F8884" t="str">
            <v>Black-faced Cotinga</v>
          </cell>
        </row>
        <row r="8885">
          <cell r="D8885" t="str">
            <v>Cotinga_amabilis</v>
          </cell>
          <cell r="E8885" t="str">
            <v>cotinga_amabilis</v>
          </cell>
          <cell r="F8885" t="str">
            <v>Lovely Cotinga</v>
          </cell>
        </row>
        <row r="8886">
          <cell r="D8886" t="str">
            <v>Cotinga_cayana</v>
          </cell>
          <cell r="E8886" t="str">
            <v>cotinga_cayana</v>
          </cell>
          <cell r="F8886" t="str">
            <v>Spangled Cotinga</v>
          </cell>
        </row>
        <row r="8887">
          <cell r="D8887" t="str">
            <v>Cotinga_cotinga</v>
          </cell>
          <cell r="E8887" t="str">
            <v>cotinga_cotinga</v>
          </cell>
          <cell r="F8887" t="str">
            <v>Purple-breasted Cotinga</v>
          </cell>
        </row>
        <row r="8888">
          <cell r="D8888" t="str">
            <v>Cotinga_maculata</v>
          </cell>
          <cell r="E8888" t="str">
            <v>cotinga_maculata</v>
          </cell>
          <cell r="F8888" t="str">
            <v>Banded Cotinga</v>
          </cell>
        </row>
        <row r="8889">
          <cell r="D8889" t="str">
            <v>Cotinga_nattererii</v>
          </cell>
          <cell r="E8889" t="str">
            <v>cotinga_nattererii</v>
          </cell>
          <cell r="F8889" t="str">
            <v>Blue Cotinga</v>
          </cell>
        </row>
        <row r="8890">
          <cell r="D8890" t="str">
            <v>Carpodectes_antoniae</v>
          </cell>
          <cell r="E8890" t="str">
            <v>carpodectes_antoniae</v>
          </cell>
          <cell r="F8890" t="str">
            <v>Yellow-billed Cotinga</v>
          </cell>
        </row>
        <row r="8891">
          <cell r="D8891" t="str">
            <v>Cotinga_ridgwayi</v>
          </cell>
          <cell r="E8891" t="str">
            <v>cotinga_ridgwayi</v>
          </cell>
          <cell r="F8891" t="str">
            <v>Turquoise Cotinga</v>
          </cell>
        </row>
        <row r="8892">
          <cell r="D8892" t="str">
            <v>Carpodectes_nitidus</v>
          </cell>
          <cell r="E8892" t="str">
            <v>carpodectes_nitidus</v>
          </cell>
          <cell r="F8892" t="str">
            <v>Snowy Cotinga</v>
          </cell>
        </row>
        <row r="8893">
          <cell r="D8893" t="str">
            <v>Cephalopterus_glabricollis</v>
          </cell>
          <cell r="E8893" t="str">
            <v>cephalopterus_glabricollis</v>
          </cell>
          <cell r="F8893" t="str">
            <v>Bare-necked Umbrellabird</v>
          </cell>
        </row>
        <row r="8894">
          <cell r="D8894" t="str">
            <v>Carpornis_melanocephala</v>
          </cell>
          <cell r="E8894" t="str">
            <v>carpornis_melanocephala</v>
          </cell>
          <cell r="F8894" t="str">
            <v>Black-headed Berryeater</v>
          </cell>
        </row>
        <row r="8895">
          <cell r="D8895" t="str">
            <v>Cephalopterus_ornatus</v>
          </cell>
          <cell r="E8895" t="str">
            <v>cephalopterus_ornatus</v>
          </cell>
          <cell r="F8895" t="str">
            <v>Amazonian Umbrellabird</v>
          </cell>
        </row>
        <row r="8896">
          <cell r="D8896" t="str">
            <v>Cephalopterus_penduliger</v>
          </cell>
          <cell r="E8896" t="str">
            <v>cephalopterus_penduliger</v>
          </cell>
          <cell r="F8896" t="str">
            <v>Long-wattled Umbrellabird</v>
          </cell>
        </row>
        <row r="8897">
          <cell r="D8897" t="str">
            <v>Carpodectes_hopkei</v>
          </cell>
          <cell r="E8897" t="str">
            <v>carpodectes_hopkei</v>
          </cell>
          <cell r="F8897" t="str">
            <v>Black-tipped Cotinga</v>
          </cell>
        </row>
        <row r="8898">
          <cell r="D8898" t="str">
            <v>Calyptura_cristata</v>
          </cell>
          <cell r="E8898" t="str">
            <v>calyptura_cristata</v>
          </cell>
          <cell r="F8898" t="str">
            <v>Kinglet Calyptura</v>
          </cell>
        </row>
        <row r="8899">
          <cell r="D8899" t="str">
            <v>Ampelioides_tschudii</v>
          </cell>
          <cell r="E8899" t="str">
            <v>ampelioides_tschudii</v>
          </cell>
          <cell r="F8899" t="str">
            <v>Scaled Fruiteater</v>
          </cell>
        </row>
        <row r="8900">
          <cell r="D8900" t="str">
            <v>Ampelion_rubrocristatus</v>
          </cell>
          <cell r="E8900" t="str">
            <v>ampelion_rubrocristatus</v>
          </cell>
          <cell r="F8900" t="str">
            <v>Red-crested Cotinga</v>
          </cell>
        </row>
        <row r="8901">
          <cell r="D8901" t="str">
            <v>Ampelion_rufaxilla</v>
          </cell>
          <cell r="E8901" t="str">
            <v>ampelion_rufaxilla</v>
          </cell>
          <cell r="F8901" t="str">
            <v>Chestnut-crested Cotinga</v>
          </cell>
        </row>
        <row r="8902">
          <cell r="D8902" t="str">
            <v>Laniisoma_buckleyi</v>
          </cell>
          <cell r="E8902" t="str">
            <v>laniisoma_buckleyi</v>
          </cell>
          <cell r="F8902" t="str">
            <v>Andean Laniisoma</v>
          </cell>
        </row>
        <row r="8903">
          <cell r="D8903" t="str">
            <v>Lipaugus_unirufus</v>
          </cell>
          <cell r="E8903" t="str">
            <v>lipaugus_unirufus</v>
          </cell>
          <cell r="F8903" t="str">
            <v>Rufous Piha</v>
          </cell>
        </row>
        <row r="8904">
          <cell r="D8904" t="str">
            <v>Lipaugus_uropygialis</v>
          </cell>
          <cell r="E8904" t="str">
            <v>lipaugus_uropygialis</v>
          </cell>
          <cell r="F8904" t="str">
            <v>Scimitar-winged Piha</v>
          </cell>
        </row>
        <row r="8905">
          <cell r="D8905" t="str">
            <v>Lipaugus_streptophorus</v>
          </cell>
          <cell r="E8905" t="str">
            <v>lipaugus_streptophorus</v>
          </cell>
          <cell r="F8905" t="str">
            <v>Rose-collared Piha</v>
          </cell>
        </row>
        <row r="8906">
          <cell r="D8906" t="str">
            <v>Lipaugus_vociferans</v>
          </cell>
          <cell r="E8906" t="str">
            <v>lipaugus_vociferans</v>
          </cell>
          <cell r="F8906" t="str">
            <v>Screaming Piha</v>
          </cell>
        </row>
        <row r="8907">
          <cell r="D8907" t="str">
            <v>Lipaugus_weberi</v>
          </cell>
          <cell r="E8907" t="str">
            <v>lipaugus_weberi</v>
          </cell>
          <cell r="F8907" t="str">
            <v>Chestnut-capped Piha</v>
          </cell>
        </row>
        <row r="8908">
          <cell r="D8908" t="str">
            <v>Laniocera_hypopyrra</v>
          </cell>
          <cell r="E8908" t="str">
            <v>laniocera_hypopyrra</v>
          </cell>
          <cell r="F8908" t="str">
            <v>Cinereous Mourner</v>
          </cell>
        </row>
        <row r="8909">
          <cell r="D8909" t="str">
            <v>Doliornis_sclateri</v>
          </cell>
          <cell r="E8909" t="str">
            <v>doliornis_sclateri</v>
          </cell>
          <cell r="F8909" t="str">
            <v>Bay-vented Cotinga</v>
          </cell>
        </row>
        <row r="8910">
          <cell r="D8910" t="str">
            <v>Iodopleura_fusca</v>
          </cell>
          <cell r="E8910" t="str">
            <v>Iodopleura_fusca</v>
          </cell>
          <cell r="F8910" t="str">
            <v>Dusky Purpletuft</v>
          </cell>
        </row>
        <row r="8911">
          <cell r="D8911" t="str">
            <v>Laniisoma_elegans</v>
          </cell>
          <cell r="E8911" t="str">
            <v>laniisoma_elegans</v>
          </cell>
          <cell r="F8911" t="str">
            <v>Shrike-like Cotinga</v>
          </cell>
        </row>
        <row r="8912">
          <cell r="D8912" t="str">
            <v>Haematoderus_militaris</v>
          </cell>
          <cell r="E8912" t="str">
            <v>haematoderus_militaris</v>
          </cell>
          <cell r="F8912" t="str">
            <v>Crimson Fruitcrow</v>
          </cell>
        </row>
        <row r="8913">
          <cell r="D8913" t="str">
            <v>Lipaugus_lanioides</v>
          </cell>
          <cell r="E8913" t="str">
            <v>lipaugus_lanioides</v>
          </cell>
          <cell r="F8913" t="str">
            <v>Cinnamon-vented Piha</v>
          </cell>
        </row>
        <row r="8914">
          <cell r="D8914" t="str">
            <v>Lipaugus_fuscocinereus</v>
          </cell>
          <cell r="E8914" t="str">
            <v>lipaugus_fuscocinereus</v>
          </cell>
          <cell r="F8914" t="str">
            <v>Dusky Piha</v>
          </cell>
        </row>
        <row r="8915">
          <cell r="D8915" t="str">
            <v>Gymnoderus_foetidus</v>
          </cell>
          <cell r="E8915" t="str">
            <v>gymnoderus_foetidus</v>
          </cell>
          <cell r="F8915" t="str">
            <v>Bare-necked Fruitcrow</v>
          </cell>
        </row>
        <row r="8916">
          <cell r="D8916" t="str">
            <v>Iodopleura_isabellae</v>
          </cell>
          <cell r="E8916" t="str">
            <v>Iodopleura_isabellae</v>
          </cell>
          <cell r="F8916" t="str">
            <v>White-browed Purpletuft</v>
          </cell>
        </row>
        <row r="8917">
          <cell r="D8917" t="str">
            <v>Iodopleura_pipra</v>
          </cell>
          <cell r="E8917" t="str">
            <v>Iodopleura_pipra</v>
          </cell>
          <cell r="F8917" t="str">
            <v>Buff-throated Purpletuft</v>
          </cell>
        </row>
        <row r="8918">
          <cell r="D8918" t="str">
            <v>Laniocera_rufescens</v>
          </cell>
          <cell r="E8918" t="str">
            <v>laniocera_rufescens</v>
          </cell>
          <cell r="F8918" t="str">
            <v>Speckled Mourner</v>
          </cell>
        </row>
        <row r="8919">
          <cell r="D8919" t="str">
            <v>Doliornis_remseni</v>
          </cell>
          <cell r="E8919" t="str">
            <v>doliornis_remseni</v>
          </cell>
          <cell r="F8919" t="str">
            <v>Chestnut-bellied Cotinga</v>
          </cell>
        </row>
        <row r="8920">
          <cell r="D8920" t="str">
            <v>Phaeomyias_murina</v>
          </cell>
          <cell r="E8920" t="str">
            <v>phaeomyias_murina</v>
          </cell>
          <cell r="F8920" t="str">
            <v>Mouse-coloured Tyrannulet</v>
          </cell>
        </row>
        <row r="8921">
          <cell r="D8921" t="str">
            <v>Phylloscartes_chapmani</v>
          </cell>
          <cell r="E8921" t="str">
            <v>phylloscartes_chapmani</v>
          </cell>
          <cell r="F8921" t="str">
            <v>Chapman's Tyrannulet</v>
          </cell>
        </row>
        <row r="8922">
          <cell r="D8922" t="str">
            <v>Phaeomyias_tumbezana</v>
          </cell>
          <cell r="E8922" t="str">
            <v>phaeomyias_tumbezana</v>
          </cell>
          <cell r="F8922" t="str">
            <v>Tumbesian Tyrannulet</v>
          </cell>
        </row>
        <row r="8923">
          <cell r="D8923" t="str">
            <v>Phyllomyias_zeledoni</v>
          </cell>
          <cell r="E8923" t="str">
            <v>phyllomyias_zeledoni</v>
          </cell>
          <cell r="F8923" t="str">
            <v>White-fronted Tyrannulet</v>
          </cell>
        </row>
        <row r="8924">
          <cell r="D8924" t="str">
            <v>Polystictus_superciliaris</v>
          </cell>
          <cell r="E8924" t="str">
            <v>polystictus_superciliaris</v>
          </cell>
          <cell r="F8924" t="str">
            <v>Grey-backed Tachuri</v>
          </cell>
        </row>
        <row r="8925">
          <cell r="D8925" t="str">
            <v>Phylloscartes_beckeri</v>
          </cell>
          <cell r="E8925" t="str">
            <v>phylloscartes_beckeri</v>
          </cell>
          <cell r="F8925" t="str">
            <v>Bahia Tyrannulet</v>
          </cell>
        </row>
        <row r="8926">
          <cell r="D8926" t="str">
            <v>Phylloscartes_ceciliae</v>
          </cell>
          <cell r="E8926" t="str">
            <v>phylloscartes_ceciliae</v>
          </cell>
          <cell r="F8926" t="str">
            <v>Alagoas Tyrannulet</v>
          </cell>
        </row>
        <row r="8927">
          <cell r="D8927" t="str">
            <v>Polystictus_pectoralis</v>
          </cell>
          <cell r="E8927" t="str">
            <v>polystictus_pectoralis</v>
          </cell>
          <cell r="F8927" t="str">
            <v>Bearded Tachuri</v>
          </cell>
        </row>
        <row r="8928">
          <cell r="D8928" t="str">
            <v>Phylloscartes_lanyoni</v>
          </cell>
          <cell r="E8928" t="str">
            <v>phylloscartes_lanyoni</v>
          </cell>
          <cell r="F8928" t="str">
            <v>Antioquia Bristle-tyrant</v>
          </cell>
        </row>
        <row r="8929">
          <cell r="D8929" t="str">
            <v>Phylloscartes_ophthalmicus</v>
          </cell>
          <cell r="E8929" t="str">
            <v>phylloscartes_ophthalmicus</v>
          </cell>
          <cell r="F8929" t="str">
            <v>Marble-faced Bristle-tyrant</v>
          </cell>
        </row>
        <row r="8930">
          <cell r="D8930" t="str">
            <v>Phylloscartes_orbitalis</v>
          </cell>
          <cell r="E8930" t="str">
            <v>phylloscartes_orbitalis</v>
          </cell>
          <cell r="F8930" t="str">
            <v>Spectacled Bristle-tyrant</v>
          </cell>
        </row>
        <row r="8931">
          <cell r="D8931" t="str">
            <v>Phylloscartes_oustaleti</v>
          </cell>
          <cell r="E8931" t="str">
            <v>phylloscartes_oustaleti</v>
          </cell>
          <cell r="F8931" t="str">
            <v>Oustalet's Tyrannulet</v>
          </cell>
        </row>
        <row r="8932">
          <cell r="D8932" t="str">
            <v>Phylloscartes_parkeri</v>
          </cell>
          <cell r="E8932" t="str">
            <v>phylloscartes_parkeri</v>
          </cell>
          <cell r="F8932" t="str">
            <v>Cinnamon-faced Tyrannulet</v>
          </cell>
        </row>
        <row r="8933">
          <cell r="D8933" t="str">
            <v>Phylloscartes_paulista</v>
          </cell>
          <cell r="E8933" t="str">
            <v>phylloscartes_paulista</v>
          </cell>
          <cell r="F8933" t="str">
            <v>Sao Paulo Tyrannulet</v>
          </cell>
        </row>
        <row r="8934">
          <cell r="D8934" t="str">
            <v>Phylloscartes_poecilotis</v>
          </cell>
          <cell r="E8934" t="str">
            <v>phylloscartes_poecilotis</v>
          </cell>
          <cell r="F8934" t="str">
            <v>Variegated Bristle-tyrant</v>
          </cell>
        </row>
        <row r="8935">
          <cell r="D8935" t="str">
            <v>Polioxolmis_rufipennis</v>
          </cell>
          <cell r="E8935" t="str">
            <v>polioxolmis_rufipennis</v>
          </cell>
          <cell r="F8935" t="str">
            <v>Rufous-webbed Bush-tyrant</v>
          </cell>
        </row>
        <row r="8936">
          <cell r="D8936" t="str">
            <v>Phylloscartes_roquettei</v>
          </cell>
          <cell r="E8936" t="str">
            <v>phylloscartes_roquettei</v>
          </cell>
          <cell r="F8936" t="str">
            <v>Minas Gerais Tyrannulet</v>
          </cell>
        </row>
        <row r="8937">
          <cell r="D8937" t="str">
            <v>Phylloscartes_eximius</v>
          </cell>
          <cell r="E8937" t="str">
            <v>phylloscartes_eximius</v>
          </cell>
          <cell r="F8937" t="str">
            <v>Southern Bristle-tyrant</v>
          </cell>
        </row>
        <row r="8938">
          <cell r="D8938" t="str">
            <v>Phylloscartes_sylviolus</v>
          </cell>
          <cell r="E8938" t="str">
            <v>phylloscartes_sylviolus</v>
          </cell>
          <cell r="F8938" t="str">
            <v>Bay-ringed Tyrannulet</v>
          </cell>
        </row>
        <row r="8939">
          <cell r="D8939" t="str">
            <v>Phylloscartes_difficilis</v>
          </cell>
          <cell r="E8939" t="str">
            <v>phylloscartes_difficilis</v>
          </cell>
          <cell r="F8939" t="str">
            <v>Serra Do Mar Tyrannulet</v>
          </cell>
        </row>
        <row r="8940">
          <cell r="D8940" t="str">
            <v>Phylloscartes_kronei</v>
          </cell>
          <cell r="E8940" t="str">
            <v>phylloscartes_kronei</v>
          </cell>
          <cell r="F8940" t="str">
            <v>Restinga Tyrannulet</v>
          </cell>
        </row>
        <row r="8941">
          <cell r="D8941" t="str">
            <v>Phylloscartes_ventralis</v>
          </cell>
          <cell r="E8941" t="str">
            <v>phylloscartes_ventralis</v>
          </cell>
          <cell r="F8941" t="str">
            <v>Mottle-cheeked Tyrannulet</v>
          </cell>
        </row>
        <row r="8942">
          <cell r="D8942" t="str">
            <v>Phylloscartes_gualaquizae</v>
          </cell>
          <cell r="E8942" t="str">
            <v>phylloscartes_gualaquizae</v>
          </cell>
          <cell r="F8942" t="str">
            <v>Ecuadorian Tyrannulet</v>
          </cell>
        </row>
        <row r="8943">
          <cell r="D8943" t="str">
            <v>Neopipo_cinnamomea</v>
          </cell>
          <cell r="E8943" t="str">
            <v>neopipo_cinnamomea</v>
          </cell>
          <cell r="F8943" t="str">
            <v>Cinnamon Manakin-tyrant</v>
          </cell>
        </row>
        <row r="8944">
          <cell r="D8944" t="str">
            <v>Phylloscartes_flavovirens</v>
          </cell>
          <cell r="E8944" t="str">
            <v>phylloscartes_flavovirens</v>
          </cell>
          <cell r="F8944" t="str">
            <v>Yellow-green Tyrannulet</v>
          </cell>
        </row>
        <row r="8945">
          <cell r="D8945" t="str">
            <v>Rhytipterna_simplex</v>
          </cell>
          <cell r="E8945" t="str">
            <v>rhytipterna_simplex</v>
          </cell>
          <cell r="F8945" t="str">
            <v>Greyish Mourner</v>
          </cell>
        </row>
        <row r="8946">
          <cell r="D8946" t="str">
            <v>Phylloscartes_nigrifrons</v>
          </cell>
          <cell r="E8946" t="str">
            <v>phylloscartes_nigrifrons</v>
          </cell>
          <cell r="F8946" t="str">
            <v>Black-fronted Tyrannulet</v>
          </cell>
        </row>
        <row r="8947">
          <cell r="D8947" t="str">
            <v>Phylloscartes_flaviventris</v>
          </cell>
          <cell r="E8947" t="str">
            <v>phylloscartes_flaviventris</v>
          </cell>
          <cell r="F8947" t="str">
            <v>Rufous-lored Tyrannulet</v>
          </cell>
        </row>
        <row r="8948">
          <cell r="D8948" t="str">
            <v>Phylloscartes_superciliaris</v>
          </cell>
          <cell r="E8948" t="str">
            <v>phylloscartes_superciliaris</v>
          </cell>
          <cell r="F8948" t="str">
            <v>Rufous-browed Tyrannulet</v>
          </cell>
        </row>
        <row r="8949">
          <cell r="D8949" t="str">
            <v>Neoxolmis_rufiventris</v>
          </cell>
          <cell r="E8949" t="str">
            <v>neoxolmis_rufiventris</v>
          </cell>
          <cell r="F8949" t="str">
            <v>Chocolate-vented Tyrant</v>
          </cell>
        </row>
        <row r="8950">
          <cell r="D8950" t="str">
            <v>Phyllomyias_virescens</v>
          </cell>
          <cell r="E8950" t="str">
            <v>phyllomyias_virescens</v>
          </cell>
          <cell r="F8950" t="str">
            <v>Greenish Tyrannulet</v>
          </cell>
        </row>
        <row r="8951">
          <cell r="D8951" t="str">
            <v>Phyllomyias_uropygialis</v>
          </cell>
          <cell r="E8951" t="str">
            <v>phyllomyias_uropygialis</v>
          </cell>
          <cell r="F8951" t="str">
            <v>Tawny-rumped Tyrannulet</v>
          </cell>
        </row>
        <row r="8952">
          <cell r="D8952" t="str">
            <v>Phyllomyias_urichi</v>
          </cell>
          <cell r="E8952" t="str">
            <v>phyllomyias_urichi</v>
          </cell>
          <cell r="F8952" t="str">
            <v>Urich's Tyrannulet</v>
          </cell>
        </row>
        <row r="8953">
          <cell r="D8953" t="str">
            <v>Phyllomyias_sclateri</v>
          </cell>
          <cell r="E8953" t="str">
            <v>phyllomyias_sclateri</v>
          </cell>
          <cell r="F8953" t="str">
            <v>Sclater's Tyrannulet</v>
          </cell>
        </row>
        <row r="8954">
          <cell r="D8954" t="str">
            <v>Phyllomyias_reiseri</v>
          </cell>
          <cell r="E8954" t="str">
            <v>phyllomyias_reiseri</v>
          </cell>
          <cell r="F8954" t="str">
            <v>Reiser's Tyrannulet</v>
          </cell>
        </row>
        <row r="8955">
          <cell r="D8955" t="str">
            <v>Phyllomyias_plumbeiceps</v>
          </cell>
          <cell r="E8955" t="str">
            <v>phyllomyias_plumbeiceps</v>
          </cell>
          <cell r="F8955" t="str">
            <v>Plumbeous-crowned Tyrannulet</v>
          </cell>
        </row>
        <row r="8956">
          <cell r="D8956" t="str">
            <v>Phyllomyias_nigrocapillus</v>
          </cell>
          <cell r="E8956" t="str">
            <v>phyllomyias_nigrocapillus</v>
          </cell>
          <cell r="F8956" t="str">
            <v>Black-capped Tyrannulet</v>
          </cell>
        </row>
        <row r="8957">
          <cell r="D8957" t="str">
            <v>Phyllomyias_griseocapilla</v>
          </cell>
          <cell r="E8957" t="str">
            <v>phyllomyias_griseocapilla</v>
          </cell>
          <cell r="F8957" t="str">
            <v>Grey-capped Tyrannulet</v>
          </cell>
        </row>
        <row r="8958">
          <cell r="D8958" t="str">
            <v>Phyllomyias_griseiceps</v>
          </cell>
          <cell r="E8958" t="str">
            <v>phyllomyias_griseiceps</v>
          </cell>
          <cell r="F8958" t="str">
            <v>Sooty-headed Tyrannulet</v>
          </cell>
        </row>
        <row r="8959">
          <cell r="D8959" t="str">
            <v>Phyllomyias_fasciatus</v>
          </cell>
          <cell r="E8959" t="str">
            <v>phyllomyias_fasciatus</v>
          </cell>
          <cell r="F8959" t="str">
            <v>Planalto Tyrannulet</v>
          </cell>
        </row>
        <row r="8960">
          <cell r="D8960" t="str">
            <v>Phyllomyias_cinereiceps</v>
          </cell>
          <cell r="E8960" t="str">
            <v>phyllomyias_cinereiceps</v>
          </cell>
          <cell r="F8960" t="str">
            <v>Ashy-headed Tyrannulet</v>
          </cell>
        </row>
        <row r="8961">
          <cell r="D8961" t="str">
            <v>Phyllomyias_burmeisteri</v>
          </cell>
          <cell r="E8961" t="str">
            <v>phyllomyias_burmeisteri</v>
          </cell>
          <cell r="F8961" t="str">
            <v>Rough-legged Tyrannulet</v>
          </cell>
        </row>
        <row r="8962">
          <cell r="D8962" t="str">
            <v>Pyrocephalus_rubinus</v>
          </cell>
          <cell r="E8962" t="str">
            <v>pyrocephalus_rubinus</v>
          </cell>
          <cell r="F8962" t="str">
            <v>Vermilion Flycatcher</v>
          </cell>
        </row>
        <row r="8963">
          <cell r="D8963" t="str">
            <v>Rhytipterna_holerythra</v>
          </cell>
          <cell r="E8963" t="str">
            <v>rhytipterna_holerythra</v>
          </cell>
          <cell r="F8963" t="str">
            <v>Rufous Mourner</v>
          </cell>
        </row>
        <row r="8964">
          <cell r="D8964" t="str">
            <v>Ramphotrigon_megacephalum</v>
          </cell>
          <cell r="E8964" t="str">
            <v>ramphotrigon_megacephalum</v>
          </cell>
          <cell r="F8964" t="str">
            <v>Large-headed Flatbill</v>
          </cell>
        </row>
        <row r="8965">
          <cell r="D8965" t="str">
            <v>Pseudotriccus_simplex</v>
          </cell>
          <cell r="E8965" t="str">
            <v>pseudotriccus_simplex</v>
          </cell>
          <cell r="F8965" t="str">
            <v>Hazel-fronted Pygmy-tyrant</v>
          </cell>
        </row>
        <row r="8966">
          <cell r="D8966" t="str">
            <v>Pseudotriccus_ruficeps</v>
          </cell>
          <cell r="E8966" t="str">
            <v>pseudotriccus_ruficeps</v>
          </cell>
          <cell r="F8966" t="str">
            <v>Rufous-headed Pygmy-tyrant</v>
          </cell>
        </row>
        <row r="8967">
          <cell r="D8967" t="str">
            <v>Pseudotriccus_pelzelni</v>
          </cell>
          <cell r="E8967" t="str">
            <v>pseudotriccus_pelzelni</v>
          </cell>
          <cell r="F8967" t="str">
            <v>Bronze-olive Pygmy-tyrant</v>
          </cell>
        </row>
        <row r="8968">
          <cell r="D8968" t="str">
            <v>Nesotriccus_ridgwayi</v>
          </cell>
          <cell r="E8968" t="str">
            <v>nesotriccus_ridgwayi</v>
          </cell>
          <cell r="F8968" t="str">
            <v>Cocos Flycatcher</v>
          </cell>
        </row>
        <row r="8969">
          <cell r="D8969" t="str">
            <v>Rhynchocyclus_pacificus</v>
          </cell>
          <cell r="E8969" t="str">
            <v>rhynchocyclus_pacificus</v>
          </cell>
          <cell r="F8969" t="str">
            <v>Pacific Flatbill</v>
          </cell>
        </row>
        <row r="8970">
          <cell r="D8970" t="str">
            <v>Rhynchocyclus_olivaceus</v>
          </cell>
          <cell r="E8970" t="str">
            <v>rhynchocyclus_olivaceus</v>
          </cell>
          <cell r="F8970" t="str">
            <v>Olivaceous Flatbill</v>
          </cell>
        </row>
        <row r="8971">
          <cell r="D8971" t="str">
            <v>Rhynchocyclus_fulvipectus</v>
          </cell>
          <cell r="E8971" t="str">
            <v>rhynchocyclus_fulvipectus</v>
          </cell>
          <cell r="F8971" t="str">
            <v>Fulvous-breasted Flatbill</v>
          </cell>
        </row>
        <row r="8972">
          <cell r="D8972" t="str">
            <v>Rhynchocyclus_brevirostris</v>
          </cell>
          <cell r="E8972" t="str">
            <v>rhynchocyclus_brevirostris</v>
          </cell>
          <cell r="F8972" t="str">
            <v>Eye-ringed Flatbill</v>
          </cell>
        </row>
        <row r="8973">
          <cell r="D8973" t="str">
            <v>Pseudocolopteryx_sclateri</v>
          </cell>
          <cell r="E8973" t="str">
            <v>pseudocolopteryx_sclateri</v>
          </cell>
          <cell r="F8973" t="str">
            <v>Crested Doradito</v>
          </cell>
        </row>
        <row r="8974">
          <cell r="D8974" t="str">
            <v>Pseudocolopteryx_flaviventris</v>
          </cell>
          <cell r="E8974" t="str">
            <v>pseudocolopteryx_flaviventris</v>
          </cell>
          <cell r="F8974" t="str">
            <v>Warbling Doradito</v>
          </cell>
        </row>
        <row r="8975">
          <cell r="D8975" t="str">
            <v>Pseudocolopteryx_dinelliana</v>
          </cell>
          <cell r="E8975" t="str">
            <v>pseudocolopteryx_dinelliana</v>
          </cell>
          <cell r="F8975" t="str">
            <v>Dinelli's Doradito</v>
          </cell>
        </row>
        <row r="8976">
          <cell r="D8976" t="str">
            <v>Pseudocolopteryx_acutipennis</v>
          </cell>
          <cell r="E8976" t="str">
            <v>pseudocolopteryx_acutipennis</v>
          </cell>
          <cell r="F8976" t="str">
            <v>Subtropical Doradito</v>
          </cell>
        </row>
        <row r="8977">
          <cell r="D8977" t="str">
            <v>Rhytipterna_immunda</v>
          </cell>
          <cell r="E8977" t="str">
            <v>rhytipterna_immunda</v>
          </cell>
          <cell r="F8977" t="str">
            <v>Pale-bellied Mourner</v>
          </cell>
        </row>
        <row r="8978">
          <cell r="D8978" t="str">
            <v>Ochthoeca_piurae</v>
          </cell>
          <cell r="E8978" t="str">
            <v>ochthoeca_piurae</v>
          </cell>
          <cell r="F8978" t="str">
            <v>Piura Chat-tyrant</v>
          </cell>
        </row>
        <row r="8979">
          <cell r="D8979" t="str">
            <v>Ornithion_inerme</v>
          </cell>
          <cell r="E8979" t="str">
            <v>ornithion_inerme</v>
          </cell>
          <cell r="F8979" t="str">
            <v>White-lored Tyrannulet</v>
          </cell>
        </row>
        <row r="8980">
          <cell r="D8980" t="str">
            <v>Ornithion_brunneicapillus</v>
          </cell>
          <cell r="E8980" t="str">
            <v>ornithion_brunneicapillus</v>
          </cell>
          <cell r="F8980" t="str">
            <v>Brown-capped Tyrannulet</v>
          </cell>
        </row>
        <row r="8981">
          <cell r="D8981" t="str">
            <v>Onychorhynchus_swainsoni</v>
          </cell>
          <cell r="E8981" t="str">
            <v>onychorhynchus_swainsoni</v>
          </cell>
          <cell r="F8981" t="str">
            <v>Atlantic Royal Flycatcher</v>
          </cell>
        </row>
        <row r="8982">
          <cell r="D8982" t="str">
            <v>Onychorhynchus_occidentalis</v>
          </cell>
          <cell r="E8982" t="str">
            <v>onychorhynchus_occidentalis</v>
          </cell>
          <cell r="F8982" t="str">
            <v>Pacific Royal Flycatcher</v>
          </cell>
        </row>
        <row r="8983">
          <cell r="D8983" t="str">
            <v>Onychorhynchus_mexicanus</v>
          </cell>
          <cell r="E8983" t="str">
            <v>onychorhynchus_mexicanus</v>
          </cell>
          <cell r="F8983" t="str">
            <v>Northern Royal Flycatcher</v>
          </cell>
        </row>
        <row r="8984">
          <cell r="D8984" t="str">
            <v>Onychorhynchus_coronatus</v>
          </cell>
          <cell r="E8984" t="str">
            <v>onychorhynchus_coronatus</v>
          </cell>
          <cell r="F8984" t="str">
            <v>Amazonian Royal Flycatcher</v>
          </cell>
        </row>
        <row r="8985">
          <cell r="D8985" t="str">
            <v>Oncostoma_olivaceum</v>
          </cell>
          <cell r="E8985" t="str">
            <v>oncostoma_olivaceum</v>
          </cell>
          <cell r="F8985" t="str">
            <v>Southern Bentbill</v>
          </cell>
        </row>
        <row r="8986">
          <cell r="D8986" t="str">
            <v>Oncostoma_cinereigulare</v>
          </cell>
          <cell r="E8986" t="str">
            <v>oncostoma_cinereigulare</v>
          </cell>
          <cell r="F8986" t="str">
            <v>Northern Bentbill</v>
          </cell>
        </row>
        <row r="8987">
          <cell r="D8987" t="str">
            <v>Pyrrhomyias_cinnamomeus</v>
          </cell>
          <cell r="E8987" t="str">
            <v>pyrrhomyias_cinnamomeus</v>
          </cell>
          <cell r="F8987" t="str">
            <v>Cinnamon Flycatcher</v>
          </cell>
        </row>
        <row r="8988">
          <cell r="D8988" t="str">
            <v>Pseudelaenia_leucospodia</v>
          </cell>
          <cell r="E8988" t="str">
            <v>pseudelaenia_leucospodia</v>
          </cell>
          <cell r="F8988" t="str">
            <v>Grey-and-white Tyrannulet</v>
          </cell>
        </row>
        <row r="8989">
          <cell r="D8989" t="str">
            <v>Ochthornis_littoralis</v>
          </cell>
          <cell r="E8989" t="str">
            <v>ochthornis_littoralis</v>
          </cell>
          <cell r="F8989" t="str">
            <v>Drab Water Tyrant</v>
          </cell>
        </row>
        <row r="8990">
          <cell r="D8990" t="str">
            <v>Ochthoeca_thoracica</v>
          </cell>
          <cell r="E8990" t="str">
            <v>ochthoeca_thoracica</v>
          </cell>
          <cell r="F8990" t="str">
            <v>Maroon-belted Chat-Tyrant</v>
          </cell>
        </row>
        <row r="8991">
          <cell r="D8991" t="str">
            <v>Phyllomyias_weedeni</v>
          </cell>
          <cell r="E8991" t="str">
            <v>phyllomyias_weedeni</v>
          </cell>
          <cell r="F8991" t="str">
            <v>Yungas Tyrannulet</v>
          </cell>
        </row>
        <row r="8992">
          <cell r="D8992" t="str">
            <v>Ochthoeca_pulchella</v>
          </cell>
          <cell r="E8992" t="str">
            <v>ochthoeca_pulchella</v>
          </cell>
          <cell r="F8992" t="str">
            <v>Golden-browed Chat-tyrant</v>
          </cell>
        </row>
        <row r="8993">
          <cell r="D8993" t="str">
            <v>Ramphotrigon_fuscicauda</v>
          </cell>
          <cell r="E8993" t="str">
            <v>ramphotrigon_fuscicauda</v>
          </cell>
          <cell r="F8993" t="str">
            <v>Dusky-tailed Flatbill</v>
          </cell>
        </row>
        <row r="8994">
          <cell r="D8994" t="str">
            <v>Ochthoeca_oenanthoides</v>
          </cell>
          <cell r="E8994" t="str">
            <v>ochthoeca_oenanthoides</v>
          </cell>
          <cell r="F8994" t="str">
            <v>D'Orbigny's Chat-tyrant</v>
          </cell>
        </row>
        <row r="8995">
          <cell r="D8995" t="str">
            <v>Ochthoeca_nigrita</v>
          </cell>
          <cell r="E8995" t="str">
            <v>ochthoeca_nigrita</v>
          </cell>
          <cell r="F8995" t="str">
            <v>Blackish Chat-Tyrant</v>
          </cell>
        </row>
        <row r="8996">
          <cell r="D8996" t="str">
            <v>Phelpsia_inornatus</v>
          </cell>
          <cell r="E8996" t="str">
            <v>phelpsia_inornatus</v>
          </cell>
          <cell r="F8996" t="str">
            <v>White-bearded Flycatcher</v>
          </cell>
        </row>
        <row r="8997">
          <cell r="D8997" t="str">
            <v>Ochthoeca_leucophrys</v>
          </cell>
          <cell r="E8997" t="str">
            <v>ochthoeca_leucophrys</v>
          </cell>
          <cell r="F8997" t="str">
            <v>White-browed Chat-tyrant</v>
          </cell>
        </row>
        <row r="8998">
          <cell r="D8998" t="str">
            <v>Ochthoeca_jelskii</v>
          </cell>
          <cell r="E8998" t="str">
            <v>ochthoeca_jelskii</v>
          </cell>
          <cell r="F8998" t="str">
            <v>Jelski's Chat-tyrant</v>
          </cell>
        </row>
        <row r="8999">
          <cell r="D8999" t="str">
            <v>Ochthoeca_fumicolor</v>
          </cell>
          <cell r="E8999" t="str">
            <v>ochthoeca_fumicolor</v>
          </cell>
          <cell r="F8999" t="str">
            <v>Brown-backed Chat-tyrant</v>
          </cell>
        </row>
        <row r="9000">
          <cell r="D9000" t="str">
            <v>Ochthoeca_frontalis</v>
          </cell>
          <cell r="E9000" t="str">
            <v>ochthoeca_frontalis</v>
          </cell>
          <cell r="F9000" t="str">
            <v>Crowned Chat-tyrant</v>
          </cell>
        </row>
        <row r="9001">
          <cell r="D9001" t="str">
            <v>Ochthoeca_diadema</v>
          </cell>
          <cell r="E9001" t="str">
            <v>ochthoeca_diadema</v>
          </cell>
          <cell r="F9001" t="str">
            <v>Yellow-bellied Chat-tyrant</v>
          </cell>
        </row>
        <row r="9002">
          <cell r="D9002" t="str">
            <v>Ochthoeca_cinnamomeiventris</v>
          </cell>
          <cell r="E9002" t="str">
            <v>ochthoeca_cinnamomeiventris</v>
          </cell>
          <cell r="F9002" t="str">
            <v>Slaty-backed Chat-tyrant</v>
          </cell>
        </row>
        <row r="9003">
          <cell r="D9003" t="str">
            <v>Poecilotriccus_sylvia</v>
          </cell>
          <cell r="E9003" t="str">
            <v>poecilotriccus_sylvia</v>
          </cell>
          <cell r="F9003" t="str">
            <v>Slate-headed Tody-flycatcher</v>
          </cell>
        </row>
        <row r="9004">
          <cell r="D9004" t="str">
            <v>Phylloscartes_virescens</v>
          </cell>
          <cell r="E9004" t="str">
            <v>phylloscartes_virescens</v>
          </cell>
          <cell r="F9004" t="str">
            <v>Olive-green Tyrannulet</v>
          </cell>
        </row>
        <row r="9005">
          <cell r="D9005" t="str">
            <v>Ramphotrigon_ruficauda</v>
          </cell>
          <cell r="E9005" t="str">
            <v>ramphotrigon_ruficauda</v>
          </cell>
          <cell r="F9005" t="str">
            <v>Rufous-tailed Flatbill</v>
          </cell>
        </row>
        <row r="9006">
          <cell r="D9006" t="str">
            <v>Ornithion_semiflavum</v>
          </cell>
          <cell r="E9006" t="str">
            <v>ornithion_semiflavum</v>
          </cell>
          <cell r="F9006" t="str">
            <v>Yellow-bellied Tyrannulet</v>
          </cell>
        </row>
        <row r="9007">
          <cell r="D9007" t="str">
            <v>Ochthoeca_rufipectoralis</v>
          </cell>
          <cell r="E9007" t="str">
            <v>ochthoeca_rufipectoralis</v>
          </cell>
          <cell r="F9007" t="str">
            <v>Rufous-breasted Chat-tyrant</v>
          </cell>
        </row>
        <row r="9008">
          <cell r="D9008" t="str">
            <v>Pitangus_lictor</v>
          </cell>
          <cell r="E9008" t="str">
            <v>pitangus_lictor</v>
          </cell>
          <cell r="F9008" t="str">
            <v>Lesser Kiskadee</v>
          </cell>
        </row>
        <row r="9009">
          <cell r="D9009" t="str">
            <v>Muscisaxicola_cinereus</v>
          </cell>
          <cell r="E9009" t="str">
            <v>muscisaxicola_cinereus</v>
          </cell>
          <cell r="F9009" t="str">
            <v>Cinereous Ground-tyrant</v>
          </cell>
        </row>
        <row r="9010">
          <cell r="D9010" t="str">
            <v>Muscisaxicola_flavinucha</v>
          </cell>
          <cell r="E9010" t="str">
            <v>muscisaxicola_flavinucha</v>
          </cell>
          <cell r="F9010" t="str">
            <v>Ochre-naped Ground-tyrant</v>
          </cell>
        </row>
        <row r="9011">
          <cell r="D9011" t="str">
            <v>Platyrinchus_cancrominus</v>
          </cell>
          <cell r="E9011" t="str">
            <v>platyrinchus_cancrominus</v>
          </cell>
          <cell r="F9011" t="str">
            <v>Stub-tailed Spadebill</v>
          </cell>
        </row>
        <row r="9012">
          <cell r="D9012" t="str">
            <v>Platyrinchus_coronatus</v>
          </cell>
          <cell r="E9012" t="str">
            <v>platyrinchus_coronatus</v>
          </cell>
          <cell r="F9012" t="str">
            <v>Golden-crowned Spadebill</v>
          </cell>
        </row>
        <row r="9013">
          <cell r="D9013" t="str">
            <v>Platyrinchus_flavigularis</v>
          </cell>
          <cell r="E9013" t="str">
            <v>platyrinchus_flavigularis</v>
          </cell>
          <cell r="F9013" t="str">
            <v>Yellow-throated Spadebill</v>
          </cell>
        </row>
        <row r="9014">
          <cell r="D9014" t="str">
            <v>Poecilotriccus_albifacies</v>
          </cell>
          <cell r="E9014" t="str">
            <v>poecilotriccus_albifacies</v>
          </cell>
          <cell r="F9014" t="str">
            <v>White-cheeked Tody-flycatcher</v>
          </cell>
        </row>
        <row r="9015">
          <cell r="D9015" t="str">
            <v>Poecilotriccus_calopterus</v>
          </cell>
          <cell r="E9015" t="str">
            <v>poecilotriccus_calopterus</v>
          </cell>
          <cell r="F9015" t="str">
            <v>Golden-winged Tody-flycatcher</v>
          </cell>
        </row>
        <row r="9016">
          <cell r="D9016" t="str">
            <v>Poecilotriccus_capitalis</v>
          </cell>
          <cell r="E9016" t="str">
            <v>poecilotriccus_capitalis</v>
          </cell>
          <cell r="F9016" t="str">
            <v>Black-and-white Tody-flycatcher</v>
          </cell>
        </row>
        <row r="9017">
          <cell r="D9017" t="str">
            <v>Poecilotriccus_fumifrons</v>
          </cell>
          <cell r="E9017" t="str">
            <v>poecilotriccus_fumifrons</v>
          </cell>
          <cell r="F9017" t="str">
            <v>Smoky-fronted Tody-flycatcher</v>
          </cell>
        </row>
        <row r="9018">
          <cell r="D9018" t="str">
            <v>Myiopagis_subplacens</v>
          </cell>
          <cell r="E9018" t="str">
            <v>myiopagis_subplacens</v>
          </cell>
          <cell r="F9018" t="str">
            <v>Pacific Elaenia</v>
          </cell>
        </row>
        <row r="9019">
          <cell r="D9019" t="str">
            <v>Poecilotriccus_latirostris</v>
          </cell>
          <cell r="E9019" t="str">
            <v>poecilotriccus_latirostris</v>
          </cell>
          <cell r="F9019" t="str">
            <v>Rusty-fronted Tody-flycatcher</v>
          </cell>
        </row>
        <row r="9020">
          <cell r="D9020" t="str">
            <v>Myiarchus_swainsoni</v>
          </cell>
          <cell r="E9020" t="str">
            <v>myiarchus_swainsoni</v>
          </cell>
          <cell r="F9020" t="str">
            <v>Swainson's Flycatcher</v>
          </cell>
        </row>
        <row r="9021">
          <cell r="D9021" t="str">
            <v>Poecilotriccus_plumbeiceps</v>
          </cell>
          <cell r="E9021" t="str">
            <v>poecilotriccus_plumbeiceps</v>
          </cell>
          <cell r="F9021" t="str">
            <v>Ochre-faced Tody-flycatcher</v>
          </cell>
        </row>
        <row r="9022">
          <cell r="D9022" t="str">
            <v>Poecilotriccus_pulchellus</v>
          </cell>
          <cell r="E9022" t="str">
            <v>poecilotriccus_pulchellus</v>
          </cell>
          <cell r="F9022" t="str">
            <v>Black-backed Tody-flycatcher</v>
          </cell>
        </row>
        <row r="9023">
          <cell r="D9023" t="str">
            <v>Poecilotriccus_ruficeps</v>
          </cell>
          <cell r="E9023" t="str">
            <v>poecilotriccus_ruficeps</v>
          </cell>
          <cell r="F9023" t="str">
            <v>Rufous-crowned Tody-flycatcher</v>
          </cell>
        </row>
        <row r="9024">
          <cell r="D9024" t="str">
            <v>Platyrinchus_mystaceus</v>
          </cell>
          <cell r="E9024" t="str">
            <v>platyrinchus_mystaceus</v>
          </cell>
          <cell r="F9024" t="str">
            <v>White-throated Spadebill</v>
          </cell>
        </row>
        <row r="9025">
          <cell r="D9025" t="str">
            <v>Platyrinchus_platyrhynchos</v>
          </cell>
          <cell r="E9025" t="str">
            <v>platyrinchus_platyrhynchos</v>
          </cell>
          <cell r="F9025" t="str">
            <v>White-crested Spadebill</v>
          </cell>
        </row>
        <row r="9026">
          <cell r="D9026" t="str">
            <v>Platyrinchus_saturatus</v>
          </cell>
          <cell r="E9026" t="str">
            <v>platyrinchus_saturatus</v>
          </cell>
          <cell r="F9026" t="str">
            <v>Cinnamon-crested Spadebill</v>
          </cell>
        </row>
        <row r="9027">
          <cell r="D9027" t="str">
            <v>Myiozetetes_similis</v>
          </cell>
          <cell r="E9027" t="str">
            <v>myiozetetes_similis</v>
          </cell>
          <cell r="F9027" t="str">
            <v>Social Flycatcher</v>
          </cell>
        </row>
        <row r="9028">
          <cell r="D9028" t="str">
            <v>Myiozetetes_luteiventris</v>
          </cell>
          <cell r="E9028" t="str">
            <v>myiozetetes_luteiventris</v>
          </cell>
          <cell r="F9028" t="str">
            <v>Dusky-chested Flycatcher</v>
          </cell>
        </row>
        <row r="9029">
          <cell r="D9029" t="str">
            <v>Myiopagis_gaimardii</v>
          </cell>
          <cell r="E9029" t="str">
            <v>myiopagis_gaimardii</v>
          </cell>
          <cell r="F9029" t="str">
            <v>Forest Elaenia</v>
          </cell>
        </row>
        <row r="9030">
          <cell r="D9030" t="str">
            <v>Myiopagis_olallai</v>
          </cell>
          <cell r="E9030" t="str">
            <v>myiopagis_olallai</v>
          </cell>
          <cell r="F9030" t="str">
            <v>Foothill Elaenia</v>
          </cell>
        </row>
        <row r="9031">
          <cell r="D9031" t="str">
            <v>Myiarchus_validus</v>
          </cell>
          <cell r="E9031" t="str">
            <v>myiarchus_validus</v>
          </cell>
          <cell r="F9031" t="str">
            <v>Rufous-tailed Flycatcher</v>
          </cell>
        </row>
        <row r="9032">
          <cell r="D9032" t="str">
            <v>Muscigralla_brevicauda</v>
          </cell>
          <cell r="E9032" t="str">
            <v>muscigralla_brevicauda</v>
          </cell>
          <cell r="F9032" t="str">
            <v>Short-tailed Field-tyrant</v>
          </cell>
        </row>
        <row r="9033">
          <cell r="D9033" t="str">
            <v>Muscipipra_vetula</v>
          </cell>
          <cell r="E9033" t="str">
            <v>muscipipra_vetula</v>
          </cell>
          <cell r="F9033" t="str">
            <v>Shear-tailed Grey-tyrant</v>
          </cell>
        </row>
        <row r="9034">
          <cell r="D9034" t="str">
            <v>Myiarchus_venezuelensis</v>
          </cell>
          <cell r="E9034" t="str">
            <v>myiarchus_venezuelensis</v>
          </cell>
          <cell r="F9034" t="str">
            <v>Venezuelan Flycatcher</v>
          </cell>
        </row>
        <row r="9035">
          <cell r="D9035" t="str">
            <v>Myiarchus_yucatanensis</v>
          </cell>
          <cell r="E9035" t="str">
            <v>myiarchus_yucatanensis</v>
          </cell>
          <cell r="F9035" t="str">
            <v>Yucatan Flycatcher</v>
          </cell>
        </row>
        <row r="9036">
          <cell r="D9036" t="str">
            <v>Myiobius_atricaudus</v>
          </cell>
          <cell r="E9036" t="str">
            <v>myiobius_atricaudus</v>
          </cell>
          <cell r="F9036" t="str">
            <v>Black-tailed Flycatcher</v>
          </cell>
        </row>
        <row r="9037">
          <cell r="D9037" t="str">
            <v>Pitangus_sulphuratus</v>
          </cell>
          <cell r="E9037" t="str">
            <v>pitangus_sulphuratus</v>
          </cell>
          <cell r="F9037" t="str">
            <v>Great Kiskadee</v>
          </cell>
        </row>
        <row r="9038">
          <cell r="D9038" t="str">
            <v>Myiobius_barbatus</v>
          </cell>
          <cell r="E9038" t="str">
            <v>myiobius_barbatus</v>
          </cell>
          <cell r="F9038" t="str">
            <v>Bearded Flycatcher</v>
          </cell>
        </row>
        <row r="9039">
          <cell r="D9039" t="str">
            <v>Muscisaxicola_albifrons</v>
          </cell>
          <cell r="E9039" t="str">
            <v>muscisaxicola_albifrons</v>
          </cell>
          <cell r="F9039" t="str">
            <v>White-fronted Ground-tyrant</v>
          </cell>
        </row>
        <row r="9040">
          <cell r="D9040" t="str">
            <v>Myiobius_sulphureipygius</v>
          </cell>
          <cell r="E9040" t="str">
            <v>myiobius_sulphureipygius</v>
          </cell>
          <cell r="F9040" t="str">
            <v>Sulphur-rumped Flycatcher</v>
          </cell>
        </row>
        <row r="9041">
          <cell r="D9041" t="str">
            <v>Myiobius_villosus</v>
          </cell>
          <cell r="E9041" t="str">
            <v>myiobius_villosus</v>
          </cell>
          <cell r="F9041" t="str">
            <v>Tawny-breasted Flycatcher</v>
          </cell>
        </row>
        <row r="9042">
          <cell r="D9042" t="str">
            <v>Muscisaxicola_albilora</v>
          </cell>
          <cell r="E9042" t="str">
            <v>muscisaxicola_albilora</v>
          </cell>
          <cell r="F9042" t="str">
            <v>White-browed Ground-tyrant</v>
          </cell>
        </row>
        <row r="9043">
          <cell r="D9043" t="str">
            <v>Muscisaxicola_capistratus</v>
          </cell>
          <cell r="E9043" t="str">
            <v>muscisaxicola_capistratus</v>
          </cell>
          <cell r="F9043" t="str">
            <v>Cinnamon-bellied Ground-tyrant</v>
          </cell>
        </row>
        <row r="9044">
          <cell r="D9044" t="str">
            <v>Myiodynastes_chrysocephalus</v>
          </cell>
          <cell r="E9044" t="str">
            <v>myiodynastes_chrysocephalus</v>
          </cell>
          <cell r="F9044" t="str">
            <v>Golden-crowned Flycatcher</v>
          </cell>
        </row>
        <row r="9045">
          <cell r="D9045" t="str">
            <v>Myiopagis_flavivertex</v>
          </cell>
          <cell r="E9045" t="str">
            <v>myiopagis_flavivertex</v>
          </cell>
          <cell r="F9045" t="str">
            <v>Yellow-crowned Elaenia</v>
          </cell>
        </row>
        <row r="9046">
          <cell r="D9046" t="str">
            <v>Myiodynastes_hemichrysus</v>
          </cell>
          <cell r="E9046" t="str">
            <v>myiodynastes_hemichrysus</v>
          </cell>
          <cell r="F9046" t="str">
            <v>Golden-bellied Flycatcher</v>
          </cell>
        </row>
        <row r="9047">
          <cell r="D9047" t="str">
            <v>Myiarchus_stolidus</v>
          </cell>
          <cell r="E9047" t="str">
            <v>myiarchus_stolidus</v>
          </cell>
          <cell r="F9047" t="str">
            <v>Stolid Flycatcher</v>
          </cell>
        </row>
        <row r="9048">
          <cell r="D9048" t="str">
            <v>Myiodynastes_luteiventris</v>
          </cell>
          <cell r="E9048" t="str">
            <v>myiodynastes_luteiventris</v>
          </cell>
          <cell r="F9048" t="str">
            <v>Sulphur-bellied Flycatcher</v>
          </cell>
        </row>
        <row r="9049">
          <cell r="D9049" t="str">
            <v>Myiodynastes_maculatus</v>
          </cell>
          <cell r="E9049" t="str">
            <v>myiodynastes_maculatus</v>
          </cell>
          <cell r="F9049" t="str">
            <v>Streaked Flycatcher</v>
          </cell>
        </row>
        <row r="9050">
          <cell r="D9050" t="str">
            <v>Myiopagis_caniceps</v>
          </cell>
          <cell r="E9050" t="str">
            <v>myiopagis_caniceps</v>
          </cell>
          <cell r="F9050" t="str">
            <v>Grey Elaenia</v>
          </cell>
        </row>
        <row r="9051">
          <cell r="D9051" t="str">
            <v>Muscisaxicola_alpinus</v>
          </cell>
          <cell r="E9051" t="str">
            <v>muscisaxicola_alpinus</v>
          </cell>
          <cell r="F9051" t="str">
            <v>Plain-capped Ground-tyrant</v>
          </cell>
        </row>
        <row r="9052">
          <cell r="D9052" t="str">
            <v>Myiarchus_tyrannulus</v>
          </cell>
          <cell r="E9052" t="str">
            <v>myiarchus_tyrannulus</v>
          </cell>
          <cell r="F9052" t="str">
            <v>Brown-crested Flycatcher</v>
          </cell>
        </row>
        <row r="9053">
          <cell r="D9053" t="str">
            <v>Myiarchus_tuberculifer</v>
          </cell>
          <cell r="E9053" t="str">
            <v>myiarchus_tuberculifer</v>
          </cell>
          <cell r="F9053" t="str">
            <v>Dusky-capped Flycatcher</v>
          </cell>
        </row>
        <row r="9054">
          <cell r="D9054" t="str">
            <v>Myiopagis_cotta</v>
          </cell>
          <cell r="E9054" t="str">
            <v>myiopagis_cotta</v>
          </cell>
          <cell r="F9054" t="str">
            <v>Jamaican Elaenia</v>
          </cell>
        </row>
        <row r="9055">
          <cell r="D9055" t="str">
            <v>Poecilotriccus_luluae</v>
          </cell>
          <cell r="E9055" t="str">
            <v>poecilotriccus_luluae</v>
          </cell>
          <cell r="F9055" t="str">
            <v>Lulu's Tody-flycatcher</v>
          </cell>
        </row>
        <row r="9056">
          <cell r="D9056" t="str">
            <v>Myiodynastes_bairdii</v>
          </cell>
          <cell r="E9056" t="str">
            <v>myiodynastes_bairdii</v>
          </cell>
          <cell r="F9056" t="str">
            <v>Baird's Flycatcher</v>
          </cell>
        </row>
        <row r="9057">
          <cell r="D9057" t="str">
            <v>Myiarchus_cinerascens</v>
          </cell>
          <cell r="E9057" t="str">
            <v>myiarchus_cinerascens</v>
          </cell>
          <cell r="F9057" t="str">
            <v>Ash-throated Flycatcher</v>
          </cell>
        </row>
        <row r="9058">
          <cell r="D9058" t="str">
            <v>Mitrephanes_olivaceus</v>
          </cell>
          <cell r="E9058" t="str">
            <v>mitrephanes_olivaceus</v>
          </cell>
          <cell r="F9058" t="str">
            <v>Olive Flycatcher</v>
          </cell>
        </row>
        <row r="9059">
          <cell r="D9059" t="str">
            <v>Muscisaxicola_juninensis</v>
          </cell>
          <cell r="E9059" t="str">
            <v>muscisaxicola_juninensis</v>
          </cell>
          <cell r="F9059" t="str">
            <v>Puna Ground-tyrant</v>
          </cell>
        </row>
        <row r="9060">
          <cell r="D9060" t="str">
            <v>Myiopagis_viridicata</v>
          </cell>
          <cell r="E9060" t="str">
            <v>myiopagis_viridicata</v>
          </cell>
          <cell r="F9060" t="str">
            <v>Greenish Elaenia</v>
          </cell>
        </row>
        <row r="9061">
          <cell r="D9061" t="str">
            <v>Muscisaxicola_maculirostris</v>
          </cell>
          <cell r="E9061" t="str">
            <v>muscisaxicola_maculirostris</v>
          </cell>
          <cell r="F9061" t="str">
            <v>Spot-billed Ground-tyrant</v>
          </cell>
        </row>
        <row r="9062">
          <cell r="D9062" t="str">
            <v>Platyrinchus_leucoryphus</v>
          </cell>
          <cell r="E9062" t="str">
            <v>platyrinchus_leucoryphus</v>
          </cell>
          <cell r="F9062" t="str">
            <v>Russet-winged Spadebill</v>
          </cell>
        </row>
        <row r="9063">
          <cell r="D9063" t="str">
            <v>Muscisaxicola_rufivertex</v>
          </cell>
          <cell r="E9063" t="str">
            <v>muscisaxicola_rufivertex</v>
          </cell>
          <cell r="F9063" t="str">
            <v>Rufous-naped Ground-tyrant</v>
          </cell>
        </row>
        <row r="9064">
          <cell r="D9064" t="str">
            <v>Myiarchus_antillarum</v>
          </cell>
          <cell r="E9064" t="str">
            <v>myiarchus_antillarum</v>
          </cell>
          <cell r="F9064" t="str">
            <v>Puerto Rican Flycatcher</v>
          </cell>
        </row>
        <row r="9065">
          <cell r="D9065" t="str">
            <v>Myiophobus_ochraceiventris</v>
          </cell>
          <cell r="E9065" t="str">
            <v>myiophobus_ochraceiventris</v>
          </cell>
          <cell r="F9065" t="str">
            <v>Ochraceous-breasted Flycatcher</v>
          </cell>
        </row>
        <row r="9066">
          <cell r="D9066" t="str">
            <v>Myiophobus_lintoni</v>
          </cell>
          <cell r="E9066" t="str">
            <v>myiophobus_lintoni</v>
          </cell>
          <cell r="F9066" t="str">
            <v>Orange-banded Flycatcher</v>
          </cell>
        </row>
        <row r="9067">
          <cell r="D9067" t="str">
            <v>Myiophobus_inornatus</v>
          </cell>
          <cell r="E9067" t="str">
            <v>myiophobus_inornatus</v>
          </cell>
          <cell r="F9067" t="str">
            <v>Unadorned Flycatcher</v>
          </cell>
        </row>
        <row r="9068">
          <cell r="D9068" t="str">
            <v>Myiarchus_apicalis</v>
          </cell>
          <cell r="E9068" t="str">
            <v>myiarchus_apicalis</v>
          </cell>
          <cell r="F9068" t="str">
            <v>Apical Flycatcher</v>
          </cell>
        </row>
        <row r="9069">
          <cell r="D9069" t="str">
            <v>Myiophobus_flavicans</v>
          </cell>
          <cell r="E9069" t="str">
            <v>myiophobus_flavicans</v>
          </cell>
          <cell r="F9069" t="str">
            <v>Flavescent Flycatcher</v>
          </cell>
        </row>
        <row r="9070">
          <cell r="D9070" t="str">
            <v>Muscisaxicola_griseus</v>
          </cell>
          <cell r="E9070" t="str">
            <v>muscisaxicola_griseus</v>
          </cell>
          <cell r="F9070" t="str">
            <v>Taczanowski's Ground-tyrant</v>
          </cell>
        </row>
        <row r="9071">
          <cell r="D9071" t="str">
            <v>Myiarchus_cephalotes</v>
          </cell>
          <cell r="E9071" t="str">
            <v>myiarchus_cephalotes</v>
          </cell>
          <cell r="F9071" t="str">
            <v>Pale-edged Flycatcher</v>
          </cell>
        </row>
        <row r="9072">
          <cell r="D9072" t="str">
            <v>Muscisaxicola_maclovianus</v>
          </cell>
          <cell r="E9072" t="str">
            <v>muscisaxicola_maclovianus</v>
          </cell>
          <cell r="F9072" t="str">
            <v>Dark-faced Ground-tyrant</v>
          </cell>
        </row>
        <row r="9073">
          <cell r="D9073" t="str">
            <v>Myiarchus_crinitus</v>
          </cell>
          <cell r="E9073" t="str">
            <v>myiarchus_crinitus</v>
          </cell>
          <cell r="F9073" t="str">
            <v>Great Crested Flycatcher</v>
          </cell>
        </row>
        <row r="9074">
          <cell r="D9074" t="str">
            <v>Myiarchus_ferox</v>
          </cell>
          <cell r="E9074" t="str">
            <v>myiarchus_ferox</v>
          </cell>
          <cell r="F9074" t="str">
            <v>Short-crested Flycatcher</v>
          </cell>
        </row>
        <row r="9075">
          <cell r="D9075" t="str">
            <v>Myiophobus_fasciatus</v>
          </cell>
          <cell r="E9075" t="str">
            <v>myiophobus_fasciatus</v>
          </cell>
          <cell r="F9075" t="str">
            <v>Bran-coloured Flycatcher</v>
          </cell>
        </row>
        <row r="9076">
          <cell r="D9076" t="str">
            <v>Myiarchus_magnirostris</v>
          </cell>
          <cell r="E9076" t="str">
            <v>myiarchus_magnirostris</v>
          </cell>
          <cell r="F9076" t="str">
            <v>Large-billed Flycatcher</v>
          </cell>
        </row>
        <row r="9077">
          <cell r="D9077" t="str">
            <v>Myiarchus_nugator</v>
          </cell>
          <cell r="E9077" t="str">
            <v>myiarchus_nugator</v>
          </cell>
          <cell r="F9077" t="str">
            <v>Grenada Flycatcher</v>
          </cell>
        </row>
        <row r="9078">
          <cell r="D9078" t="str">
            <v>Myiarchus_nuttingi</v>
          </cell>
          <cell r="E9078" t="str">
            <v>myiarchus_nuttingi</v>
          </cell>
          <cell r="F9078" t="str">
            <v>Nutting's Flycatcher</v>
          </cell>
        </row>
        <row r="9079">
          <cell r="D9079" t="str">
            <v>Myiophobus_cryptoxanthus</v>
          </cell>
          <cell r="E9079" t="str">
            <v>myiophobus_cryptoxanthus</v>
          </cell>
          <cell r="F9079" t="str">
            <v>Olive-chested Flycatcher</v>
          </cell>
        </row>
        <row r="9080">
          <cell r="D9080" t="str">
            <v>Myiarchus_oberi</v>
          </cell>
          <cell r="E9080" t="str">
            <v>myiarchus_oberi</v>
          </cell>
          <cell r="F9080" t="str">
            <v>Lesser Antillean Flycatcher</v>
          </cell>
        </row>
        <row r="9081">
          <cell r="D9081" t="str">
            <v>Myiarchus_panamensis</v>
          </cell>
          <cell r="E9081" t="str">
            <v>myiarchus_panamensis</v>
          </cell>
          <cell r="F9081" t="str">
            <v>Panama Flycatcher</v>
          </cell>
        </row>
        <row r="9082">
          <cell r="D9082" t="str">
            <v>Myiarchus_phaeocephalus</v>
          </cell>
          <cell r="E9082" t="str">
            <v>myiarchus_phaeocephalus</v>
          </cell>
          <cell r="F9082" t="str">
            <v>Sooty-crowned Flycatcher</v>
          </cell>
        </row>
        <row r="9083">
          <cell r="D9083" t="str">
            <v>Myiarchus_sagrae</v>
          </cell>
          <cell r="E9083" t="str">
            <v>myiarchus_sagrae</v>
          </cell>
          <cell r="F9083" t="str">
            <v>La Sagra's Flycatcher</v>
          </cell>
        </row>
        <row r="9084">
          <cell r="D9084" t="str">
            <v>Myiarchus_semirufus</v>
          </cell>
          <cell r="E9084" t="str">
            <v>myiarchus_semirufus</v>
          </cell>
          <cell r="F9084" t="str">
            <v>Rufous Flycatcher</v>
          </cell>
        </row>
        <row r="9085">
          <cell r="D9085" t="str">
            <v>Myiarchus_barbirostris</v>
          </cell>
          <cell r="E9085" t="str">
            <v>myiarchus_barbirostris</v>
          </cell>
          <cell r="F9085" t="str">
            <v>Sad Flycatcher</v>
          </cell>
        </row>
        <row r="9086">
          <cell r="D9086" t="str">
            <v>Muscisaxicola_frontalis</v>
          </cell>
          <cell r="E9086" t="str">
            <v>muscisaxicola_frontalis</v>
          </cell>
          <cell r="F9086" t="str">
            <v>Black-fronted Ground-tyrant</v>
          </cell>
        </row>
        <row r="9087">
          <cell r="D9087" t="str">
            <v>Phylloscartes_venezuelanus</v>
          </cell>
          <cell r="E9087" t="str">
            <v>phylloscartes_venezuelanus</v>
          </cell>
          <cell r="F9087" t="str">
            <v>Venezuelan Bristle-tyrant</v>
          </cell>
        </row>
        <row r="9088">
          <cell r="D9088" t="str">
            <v>Myiozetetes_granadensis</v>
          </cell>
          <cell r="E9088" t="str">
            <v>myiozetetes_granadensis</v>
          </cell>
          <cell r="F9088" t="str">
            <v>Grey-capped Flycatcher</v>
          </cell>
        </row>
        <row r="9089">
          <cell r="D9089" t="str">
            <v>Myiozetetes_cayanensis</v>
          </cell>
          <cell r="E9089" t="str">
            <v>myiozetetes_cayanensis</v>
          </cell>
          <cell r="F9089" t="str">
            <v>Rusty-margined Flycatcher</v>
          </cell>
        </row>
        <row r="9090">
          <cell r="D9090" t="str">
            <v>Poecilotriccus_russatus</v>
          </cell>
          <cell r="E9090" t="str">
            <v>poecilotriccus_russatus</v>
          </cell>
          <cell r="F9090" t="str">
            <v>Ruddy Tody-flycatcher</v>
          </cell>
        </row>
        <row r="9091">
          <cell r="D9091" t="str">
            <v>Poecilotriccus_senex</v>
          </cell>
          <cell r="E9091" t="str">
            <v>poecilotriccus_senex</v>
          </cell>
          <cell r="F9091" t="str">
            <v>Buff-cheeked Tody-flycatcher</v>
          </cell>
        </row>
        <row r="9092">
          <cell r="D9092" t="str">
            <v>Myiotriccus_ornatus</v>
          </cell>
          <cell r="E9092" t="str">
            <v>myiotriccus_ornatus</v>
          </cell>
          <cell r="F9092" t="str">
            <v>Ornate Flycatcher</v>
          </cell>
        </row>
        <row r="9093">
          <cell r="D9093" t="str">
            <v>Myiotheretes_striaticollis</v>
          </cell>
          <cell r="E9093" t="str">
            <v>myiotheretes_striaticollis</v>
          </cell>
          <cell r="F9093" t="str">
            <v>Streak-throated Bush-tyrant</v>
          </cell>
        </row>
        <row r="9094">
          <cell r="D9094" t="str">
            <v>Muscisaxicola_fluviatilis</v>
          </cell>
          <cell r="E9094" t="str">
            <v>muscisaxicola_fluviatilis</v>
          </cell>
          <cell r="F9094" t="str">
            <v>Little Ground-tyrant</v>
          </cell>
        </row>
        <row r="9095">
          <cell r="D9095" t="str">
            <v>Myiotheretes_pernix</v>
          </cell>
          <cell r="E9095" t="str">
            <v>myiotheretes_pernix</v>
          </cell>
          <cell r="F9095" t="str">
            <v>Santa Marta Bush-tyrant</v>
          </cell>
        </row>
        <row r="9096">
          <cell r="D9096" t="str">
            <v>Myiotheretes_fuscorufus</v>
          </cell>
          <cell r="E9096" t="str">
            <v>myiotheretes_fuscorufus</v>
          </cell>
          <cell r="F9096" t="str">
            <v>Rufous-bellied Bush-tyrant</v>
          </cell>
        </row>
        <row r="9097">
          <cell r="D9097" t="str">
            <v>Myiotheretes_fumigatus</v>
          </cell>
          <cell r="E9097" t="str">
            <v>myiotheretes_fumigatus</v>
          </cell>
          <cell r="F9097" t="str">
            <v>Smoky Bush-tyrant</v>
          </cell>
        </row>
        <row r="9098">
          <cell r="D9098" t="str">
            <v>Myiornis_ecaudatus</v>
          </cell>
          <cell r="E9098" t="str">
            <v>myiornis_ecaudatus</v>
          </cell>
          <cell r="F9098" t="str">
            <v>Short-tailed Pygmy-tyrant</v>
          </cell>
        </row>
        <row r="9099">
          <cell r="D9099" t="str">
            <v>Myiornis_auricularis</v>
          </cell>
          <cell r="E9099" t="str">
            <v>myiornis_auricularis</v>
          </cell>
          <cell r="F9099" t="str">
            <v>Eared Pygmy-tyrant</v>
          </cell>
        </row>
        <row r="9100">
          <cell r="D9100" t="str">
            <v>Myiornis_atricapillus</v>
          </cell>
          <cell r="E9100" t="str">
            <v>myiornis_atricapillus</v>
          </cell>
          <cell r="F9100" t="str">
            <v>Black-capped Pygmy-tyrant</v>
          </cell>
        </row>
        <row r="9101">
          <cell r="D9101" t="str">
            <v>Myiophobus_phoenicomitra</v>
          </cell>
          <cell r="E9101" t="str">
            <v>myiophobus_phoenicomitra</v>
          </cell>
          <cell r="F9101" t="str">
            <v>Orange-crested Flycatcher</v>
          </cell>
        </row>
        <row r="9102">
          <cell r="D9102" t="str">
            <v>Mitrephanes_phaeocercus</v>
          </cell>
          <cell r="E9102" t="str">
            <v>mitrephanes_phaeocercus</v>
          </cell>
          <cell r="F9102" t="str">
            <v>Tufted Flycatcher</v>
          </cell>
        </row>
        <row r="9103">
          <cell r="D9103" t="str">
            <v>Myiophobus_roraimae</v>
          </cell>
          <cell r="E9103" t="str">
            <v>myiophobus_roraimae</v>
          </cell>
          <cell r="F9103" t="str">
            <v>Roraiman Flycatcher</v>
          </cell>
        </row>
        <row r="9104">
          <cell r="D9104" t="str">
            <v>Myiophobus_pulcher</v>
          </cell>
          <cell r="E9104" t="str">
            <v>myiophobus_pulcher</v>
          </cell>
          <cell r="F9104" t="str">
            <v>Handsome Flycatcher</v>
          </cell>
        </row>
        <row r="9105">
          <cell r="D9105" t="str">
            <v>Myiornis_albiventris</v>
          </cell>
          <cell r="E9105" t="str">
            <v>myiornis_albiventris</v>
          </cell>
          <cell r="F9105" t="str">
            <v>White-bellied Pygmy-tyrant</v>
          </cell>
        </row>
        <row r="9106">
          <cell r="D9106" t="str">
            <v>Tyrannus_dominicensis</v>
          </cell>
          <cell r="E9106" t="str">
            <v>tyrannus_dominicensis</v>
          </cell>
          <cell r="F9106" t="str">
            <v>Grey Kingbird</v>
          </cell>
        </row>
        <row r="9107">
          <cell r="D9107" t="str">
            <v>Tyrannulus_elatus</v>
          </cell>
          <cell r="E9107" t="str">
            <v>tyrannulus_elatus</v>
          </cell>
          <cell r="F9107" t="str">
            <v>Yellow-crowned Tyrannulet</v>
          </cell>
        </row>
        <row r="9108">
          <cell r="D9108" t="str">
            <v>Tyrannus_albogularis</v>
          </cell>
          <cell r="E9108" t="str">
            <v>tyrannus_albogularis</v>
          </cell>
          <cell r="F9108" t="str">
            <v>White-throated Kingbird</v>
          </cell>
        </row>
        <row r="9109">
          <cell r="D9109" t="str">
            <v>Tolmomyias_flavotectus</v>
          </cell>
          <cell r="E9109" t="str">
            <v>tolmomyias_flavotectus</v>
          </cell>
          <cell r="F9109" t="str">
            <v>Yellow-margined Flatbill</v>
          </cell>
        </row>
        <row r="9110">
          <cell r="D9110" t="str">
            <v>Tyrannus_caudifasciatus</v>
          </cell>
          <cell r="E9110" t="str">
            <v>tyrannus_caudifasciatus</v>
          </cell>
          <cell r="F9110" t="str">
            <v>Loggerhead Kingbird</v>
          </cell>
        </row>
        <row r="9111">
          <cell r="D9111" t="str">
            <v>Tyrannus_couchii</v>
          </cell>
          <cell r="E9111" t="str">
            <v>tyrannus_couchii</v>
          </cell>
          <cell r="F9111" t="str">
            <v>Couch's Kingbird</v>
          </cell>
        </row>
        <row r="9112">
          <cell r="D9112" t="str">
            <v>Tyrannus_crassirostris</v>
          </cell>
          <cell r="E9112" t="str">
            <v>tyrannus_crassirostris</v>
          </cell>
          <cell r="F9112" t="str">
            <v>Thick-billed Kingbird</v>
          </cell>
        </row>
        <row r="9113">
          <cell r="D9113" t="str">
            <v>Tyrannus_niveigularis</v>
          </cell>
          <cell r="E9113" t="str">
            <v>tyrannus_niveigularis</v>
          </cell>
          <cell r="F9113" t="str">
            <v>Snowy-throated Kingbird</v>
          </cell>
        </row>
        <row r="9114">
          <cell r="D9114" t="str">
            <v>Tyrannus_savana</v>
          </cell>
          <cell r="E9114" t="str">
            <v>tyrannus_savana</v>
          </cell>
          <cell r="F9114" t="str">
            <v>Fork-tailed Flycatcher</v>
          </cell>
        </row>
        <row r="9115">
          <cell r="D9115" t="str">
            <v>Tyrannus_cubensis</v>
          </cell>
          <cell r="E9115" t="str">
            <v>tyrannus_cubensis</v>
          </cell>
          <cell r="F9115" t="str">
            <v>Giant Kingbird</v>
          </cell>
        </row>
        <row r="9116">
          <cell r="D9116" t="str">
            <v>Tyrannus_melancholicus</v>
          </cell>
          <cell r="E9116" t="str">
            <v>tyrannus_melancholicus</v>
          </cell>
          <cell r="F9116" t="str">
            <v>Tropical Kingbird</v>
          </cell>
        </row>
        <row r="9117">
          <cell r="D9117" t="str">
            <v>Tyrannus_forficatus</v>
          </cell>
          <cell r="E9117" t="str">
            <v>tyrannus_forficatus</v>
          </cell>
          <cell r="F9117" t="str">
            <v>Scissor-tailed Flycatcher</v>
          </cell>
        </row>
        <row r="9118">
          <cell r="D9118" t="str">
            <v>Tyrannopsis_sulphurea</v>
          </cell>
          <cell r="E9118" t="str">
            <v>tyrannopsis_sulphurea</v>
          </cell>
          <cell r="F9118" t="str">
            <v>Sulphury Flycatcher</v>
          </cell>
        </row>
        <row r="9119">
          <cell r="D9119" t="str">
            <v>Sirystes_albogriseus</v>
          </cell>
          <cell r="E9119" t="str">
            <v>sirystes_albogriseus</v>
          </cell>
          <cell r="F9119" t="str">
            <v>Western Sirystes</v>
          </cell>
        </row>
        <row r="9120">
          <cell r="D9120" t="str">
            <v>Tachuris_rubrigastra</v>
          </cell>
          <cell r="E9120" t="str">
            <v>tachuris_rubrigastra</v>
          </cell>
          <cell r="F9120" t="str">
            <v>Many-coloured Rush-tyrant</v>
          </cell>
        </row>
        <row r="9121">
          <cell r="D9121" t="str">
            <v>Todirostrum_chrysocrotaphum</v>
          </cell>
          <cell r="E9121" t="str">
            <v>todirostrum_chrysocrotaphum</v>
          </cell>
          <cell r="F9121" t="str">
            <v>Yellow-browed Tody-flycatcher</v>
          </cell>
        </row>
        <row r="9122">
          <cell r="D9122" t="str">
            <v>Todirostrum_cinereum</v>
          </cell>
          <cell r="E9122" t="str">
            <v>todirostrum_cinereum</v>
          </cell>
          <cell r="F9122" t="str">
            <v>Common Tody-flycatcher</v>
          </cell>
        </row>
        <row r="9123">
          <cell r="D9123" t="str">
            <v>Todirostrum_maculatum</v>
          </cell>
          <cell r="E9123" t="str">
            <v>todirostrum_maculatum</v>
          </cell>
          <cell r="F9123" t="str">
            <v>Spotted Tody-flycatcher</v>
          </cell>
        </row>
        <row r="9124">
          <cell r="D9124" t="str">
            <v>Todirostrum_nigriceps</v>
          </cell>
          <cell r="E9124" t="str">
            <v>todirostrum_nigriceps</v>
          </cell>
          <cell r="F9124" t="str">
            <v>Black-headed Tody-flycatcher</v>
          </cell>
        </row>
        <row r="9125">
          <cell r="D9125" t="str">
            <v>Todirostrum_pictum</v>
          </cell>
          <cell r="E9125" t="str">
            <v>todirostrum_pictum</v>
          </cell>
          <cell r="F9125" t="str">
            <v>Painted Tody-flycatcher</v>
          </cell>
        </row>
        <row r="9126">
          <cell r="D9126" t="str">
            <v>Todirostrum_poliocephalum</v>
          </cell>
          <cell r="E9126" t="str">
            <v>todirostrum_poliocephalum</v>
          </cell>
          <cell r="F9126" t="str">
            <v>Yellow-lored Tody-flycatcher</v>
          </cell>
        </row>
        <row r="9127">
          <cell r="D9127" t="str">
            <v>Todirostrum_viridanum</v>
          </cell>
          <cell r="E9127" t="str">
            <v>todirostrum_viridanum</v>
          </cell>
          <cell r="F9127" t="str">
            <v>Maracaibo Tody-flycatcher</v>
          </cell>
        </row>
        <row r="9128">
          <cell r="D9128" t="str">
            <v>Serpophaga_cinerea</v>
          </cell>
          <cell r="E9128" t="str">
            <v>serpophaga_cinerea</v>
          </cell>
          <cell r="F9128" t="str">
            <v>Torrent Tyrannulet</v>
          </cell>
        </row>
        <row r="9129">
          <cell r="D9129" t="str">
            <v>Tolmomyias_assimilis</v>
          </cell>
          <cell r="E9129" t="str">
            <v>tolmomyias_assimilis</v>
          </cell>
          <cell r="F9129" t="str">
            <v>Yellow-margined Flycatcher</v>
          </cell>
        </row>
        <row r="9130">
          <cell r="D9130" t="str">
            <v>Tolmomyias_flaviventris</v>
          </cell>
          <cell r="E9130" t="str">
            <v>tolmomyias_flaviventris</v>
          </cell>
          <cell r="F9130" t="str">
            <v>Yellow-breasted Flycatcher</v>
          </cell>
        </row>
        <row r="9131">
          <cell r="D9131" t="str">
            <v>Tolmomyias_sulphurescens</v>
          </cell>
          <cell r="E9131" t="str">
            <v>tolmomyias_sulphurescens</v>
          </cell>
          <cell r="F9131" t="str">
            <v>Yellow-olive Flycatcher</v>
          </cell>
        </row>
        <row r="9132">
          <cell r="D9132" t="str">
            <v>Tolmomyias_poliocephalus</v>
          </cell>
          <cell r="E9132" t="str">
            <v>tolmomyias_poliocephalus</v>
          </cell>
          <cell r="F9132" t="str">
            <v>Grey-crowned Flycatcher</v>
          </cell>
        </row>
        <row r="9133">
          <cell r="D9133" t="str">
            <v>Tyrannus_tyrannus</v>
          </cell>
          <cell r="E9133" t="str">
            <v>tyrannus_tyrannus</v>
          </cell>
          <cell r="F9133" t="str">
            <v>Eastern Kingbird</v>
          </cell>
        </row>
        <row r="9134">
          <cell r="D9134" t="str">
            <v>Tolmomyias_traylori</v>
          </cell>
          <cell r="E9134" t="str">
            <v>tolmomyias_traylori</v>
          </cell>
          <cell r="F9134" t="str">
            <v>Orange-eyed Flycatcher</v>
          </cell>
        </row>
        <row r="9135">
          <cell r="D9135" t="str">
            <v>Tolmomyias_viridiceps</v>
          </cell>
          <cell r="E9135" t="str">
            <v>tolmomyias_viridiceps</v>
          </cell>
          <cell r="F9135" t="str">
            <v>Olive-faced Flatbill</v>
          </cell>
        </row>
        <row r="9136">
          <cell r="D9136" t="str">
            <v>Serpophaga_hypoleuca</v>
          </cell>
          <cell r="E9136" t="str">
            <v>serpophaga_hypoleuca</v>
          </cell>
          <cell r="F9136" t="str">
            <v>River Tyrannulet</v>
          </cell>
        </row>
        <row r="9137">
          <cell r="D9137" t="str">
            <v>Serpophaga_munda</v>
          </cell>
          <cell r="E9137" t="str">
            <v>serpophaga_munda</v>
          </cell>
          <cell r="F9137" t="str">
            <v>White-bellied Tyrannulet</v>
          </cell>
        </row>
        <row r="9138">
          <cell r="D9138" t="str">
            <v>Serpophaga_nigricans</v>
          </cell>
          <cell r="E9138" t="str">
            <v>serpophaga_nigricans</v>
          </cell>
          <cell r="F9138" t="str">
            <v>Sooty Tyrannulet</v>
          </cell>
        </row>
        <row r="9139">
          <cell r="D9139" t="str">
            <v>Serpophaga_subcristata</v>
          </cell>
          <cell r="E9139" t="str">
            <v>serpophaga_subcristata</v>
          </cell>
          <cell r="F9139" t="str">
            <v>White-crested Tyrannulet</v>
          </cell>
        </row>
        <row r="9140">
          <cell r="D9140" t="str">
            <v>Suiriri_islerorum</v>
          </cell>
          <cell r="E9140" t="str">
            <v>suiriri_islerorum</v>
          </cell>
          <cell r="F9140" t="str">
            <v>Chapada Flycatcher</v>
          </cell>
        </row>
        <row r="9141">
          <cell r="D9141" t="str">
            <v>Sublegatus_modestus</v>
          </cell>
          <cell r="E9141" t="str">
            <v>sublegatus_modestus</v>
          </cell>
          <cell r="F9141" t="str">
            <v>Southern Scrub-flycatcher</v>
          </cell>
        </row>
        <row r="9142">
          <cell r="D9142" t="str">
            <v>Sublegatus_arenarum</v>
          </cell>
          <cell r="E9142" t="str">
            <v>sublegatus_arenarum</v>
          </cell>
          <cell r="F9142" t="str">
            <v>Northern Scrub-flycatcher</v>
          </cell>
        </row>
        <row r="9143">
          <cell r="D9143" t="str">
            <v>Tyrannus_vociferans</v>
          </cell>
          <cell r="E9143" t="str">
            <v>tyrannus_vociferans</v>
          </cell>
          <cell r="F9143" t="str">
            <v>Cassin's Kingbird</v>
          </cell>
        </row>
        <row r="9144">
          <cell r="D9144" t="str">
            <v>Tyrannus_verticalis</v>
          </cell>
          <cell r="E9144" t="str">
            <v>tyrannus_verticalis</v>
          </cell>
          <cell r="F9144" t="str">
            <v>Western Kingbird</v>
          </cell>
        </row>
        <row r="9145">
          <cell r="D9145" t="str">
            <v>Sublegatus_obscurior</v>
          </cell>
          <cell r="E9145" t="str">
            <v>sublegatus_obscurior</v>
          </cell>
          <cell r="F9145" t="str">
            <v>Todd's Scrub-flycatcher</v>
          </cell>
        </row>
        <row r="9146">
          <cell r="D9146" t="str">
            <v>Zimmerius_villarejoi</v>
          </cell>
          <cell r="E9146" t="str">
            <v>zimmerius_villarejoi</v>
          </cell>
          <cell r="F9146" t="str">
            <v>Mishana Tyrannulet</v>
          </cell>
        </row>
        <row r="9147">
          <cell r="D9147" t="str">
            <v>Sirystes_sibilator</v>
          </cell>
          <cell r="E9147" t="str">
            <v>sirystes_sibilator</v>
          </cell>
          <cell r="F9147" t="str">
            <v>Sirystes</v>
          </cell>
        </row>
        <row r="9148">
          <cell r="D9148" t="str">
            <v>Zimmerius_acer</v>
          </cell>
          <cell r="E9148" t="str">
            <v>zimmerius_acer</v>
          </cell>
          <cell r="F9148" t="str">
            <v>Guianan Tyrannulet</v>
          </cell>
        </row>
        <row r="9149">
          <cell r="D9149" t="str">
            <v>Taeniotriccus_andrei</v>
          </cell>
          <cell r="E9149" t="str">
            <v>taeniotriccus_andrei</v>
          </cell>
          <cell r="F9149" t="str">
            <v>Black-chested Tyrant</v>
          </cell>
        </row>
        <row r="9150">
          <cell r="D9150" t="str">
            <v>Tumbezia_salvini</v>
          </cell>
          <cell r="E9150" t="str">
            <v>tumbezia_salvini</v>
          </cell>
          <cell r="F9150" t="str">
            <v>Tumbes Tyrant</v>
          </cell>
        </row>
        <row r="9151">
          <cell r="D9151" t="str">
            <v>Zimmerius_improbus</v>
          </cell>
          <cell r="E9151" t="str">
            <v>zimmerius_improbus</v>
          </cell>
          <cell r="F9151" t="str">
            <v>Venezuelan Tyrannulet</v>
          </cell>
        </row>
        <row r="9152">
          <cell r="D9152" t="str">
            <v>Zimmerius_gracilipes</v>
          </cell>
          <cell r="E9152" t="str">
            <v>zimmerius_gracilipes</v>
          </cell>
          <cell r="F9152" t="str">
            <v>Slender-footed Tyrannulet</v>
          </cell>
        </row>
        <row r="9153">
          <cell r="D9153" t="str">
            <v>Zimmerius_bolivianus</v>
          </cell>
          <cell r="E9153" t="str">
            <v>zimmerius_bolivianus</v>
          </cell>
          <cell r="F9153" t="str">
            <v>Bolivian Tyrannulet</v>
          </cell>
        </row>
        <row r="9154">
          <cell r="D9154" t="str">
            <v>Xolmis_velatus</v>
          </cell>
          <cell r="E9154" t="str">
            <v>xolmis_velatus</v>
          </cell>
          <cell r="F9154" t="str">
            <v>White-rumped Monjita</v>
          </cell>
        </row>
        <row r="9155">
          <cell r="D9155" t="str">
            <v>Zimmerius_chrysops</v>
          </cell>
          <cell r="E9155" t="str">
            <v>zimmerius_chrysops</v>
          </cell>
          <cell r="F9155" t="str">
            <v>Golden-faced Tyrannulet</v>
          </cell>
        </row>
        <row r="9156">
          <cell r="D9156" t="str">
            <v>Zimmerius_viridiflavus</v>
          </cell>
          <cell r="E9156" t="str">
            <v>zimmerius_viridiflavus</v>
          </cell>
          <cell r="F9156" t="str">
            <v>Tschudi's Tyrannulet</v>
          </cell>
        </row>
        <row r="9157">
          <cell r="D9157" t="str">
            <v>Xolmis_dominicanus</v>
          </cell>
          <cell r="E9157" t="str">
            <v>xolmis_dominicanus</v>
          </cell>
          <cell r="F9157" t="str">
            <v>Black-and-white Monjita</v>
          </cell>
        </row>
        <row r="9158">
          <cell r="D9158" t="str">
            <v>Xolmis_irupero</v>
          </cell>
          <cell r="E9158" t="str">
            <v>xolmis_irupero</v>
          </cell>
          <cell r="F9158" t="str">
            <v>White Monjita</v>
          </cell>
        </row>
        <row r="9159">
          <cell r="D9159" t="str">
            <v>Xolmis_pyrope</v>
          </cell>
          <cell r="E9159" t="str">
            <v>xolmis_pyrope</v>
          </cell>
          <cell r="F9159" t="str">
            <v>Fire-eyed Diucon</v>
          </cell>
        </row>
        <row r="9160">
          <cell r="D9160" t="str">
            <v>Xolmis_rubetra</v>
          </cell>
          <cell r="E9160" t="str">
            <v>xolmis_rubetra</v>
          </cell>
          <cell r="F9160" t="str">
            <v>Rusty-backed Monjita</v>
          </cell>
        </row>
        <row r="9161">
          <cell r="D9161" t="str">
            <v>Xolmis_salinarum</v>
          </cell>
          <cell r="E9161" t="str">
            <v>xolmis_salinarum</v>
          </cell>
          <cell r="F9161" t="str">
            <v>Salinas Monjita</v>
          </cell>
        </row>
        <row r="9162">
          <cell r="D9162" t="str">
            <v>Suiriri_suiriri</v>
          </cell>
          <cell r="E9162" t="str">
            <v>suiriri_suiriri</v>
          </cell>
          <cell r="F9162" t="str">
            <v>Suiriri Flycatcher</v>
          </cell>
        </row>
        <row r="9163">
          <cell r="D9163" t="str">
            <v>Zimmerius_vilissimus</v>
          </cell>
          <cell r="E9163" t="str">
            <v>zimmerius_vilissimus</v>
          </cell>
          <cell r="F9163" t="str">
            <v>Paltry Tyrannulet</v>
          </cell>
        </row>
        <row r="9164">
          <cell r="D9164" t="str">
            <v>Xenotriccus_mexicanus</v>
          </cell>
          <cell r="E9164" t="str">
            <v>xenotriccus_mexicanus</v>
          </cell>
          <cell r="F9164" t="str">
            <v>Pileated Flycatcher</v>
          </cell>
        </row>
        <row r="9165">
          <cell r="D9165" t="str">
            <v>Terenotriccus_erythrurus</v>
          </cell>
          <cell r="E9165" t="str">
            <v>terenotriccus_erythrurus</v>
          </cell>
          <cell r="F9165" t="str">
            <v>Ruddy-tailed Flycatcher</v>
          </cell>
        </row>
        <row r="9166">
          <cell r="D9166" t="str">
            <v>Zimmerius_flavidifrons</v>
          </cell>
          <cell r="E9166" t="str">
            <v>zimmerius_flavidifrons</v>
          </cell>
          <cell r="F9166" t="str">
            <v>Loja Tyrannulet</v>
          </cell>
        </row>
        <row r="9167">
          <cell r="D9167" t="str">
            <v>Stigmatura_napensis</v>
          </cell>
          <cell r="E9167" t="str">
            <v>stigmatura_napensis</v>
          </cell>
          <cell r="F9167" t="str">
            <v>Lesser Wagtail-tyrant</v>
          </cell>
        </row>
        <row r="9168">
          <cell r="D9168" t="str">
            <v>Stigmatura_budytoides</v>
          </cell>
          <cell r="E9168" t="str">
            <v>stigmatura_budytoides</v>
          </cell>
          <cell r="F9168" t="str">
            <v>Greater Wagtail-tyrant</v>
          </cell>
        </row>
        <row r="9169">
          <cell r="D9169" t="str">
            <v>Zimmerius_cinereicapilla</v>
          </cell>
          <cell r="E9169" t="str">
            <v>zimmerius_cinereicapilla</v>
          </cell>
          <cell r="F9169" t="str">
            <v>Red-billed Tyrannulet</v>
          </cell>
        </row>
        <row r="9170">
          <cell r="D9170" t="str">
            <v>Xolmis_cinereus</v>
          </cell>
          <cell r="E9170" t="str">
            <v>xolmis_cinereus</v>
          </cell>
          <cell r="F9170" t="str">
            <v>Grey Monjita</v>
          </cell>
        </row>
        <row r="9171">
          <cell r="D9171" t="str">
            <v>Xolmis_coronatus</v>
          </cell>
          <cell r="E9171" t="str">
            <v>xolmis_coronatus</v>
          </cell>
          <cell r="F9171" t="str">
            <v>Black-crowned Monjita</v>
          </cell>
        </row>
        <row r="9172">
          <cell r="D9172" t="str">
            <v>Zimmerius_albigularis</v>
          </cell>
          <cell r="E9172" t="str">
            <v>zimmerius_albigularis</v>
          </cell>
          <cell r="F9172" t="str">
            <v>Choco Tyrannulet</v>
          </cell>
        </row>
        <row r="9173">
          <cell r="D9173" t="str">
            <v>Xenotriccus_callizonus</v>
          </cell>
          <cell r="E9173" t="str">
            <v>xenotriccus_callizonus</v>
          </cell>
          <cell r="F9173" t="str">
            <v>Belted Flycatcher</v>
          </cell>
        </row>
        <row r="9174">
          <cell r="D9174" t="str">
            <v>Sayornis_saya</v>
          </cell>
          <cell r="E9174" t="str">
            <v>sayornis_saya</v>
          </cell>
          <cell r="F9174" t="str">
            <v>Say's Phoebe</v>
          </cell>
        </row>
        <row r="9175">
          <cell r="D9175" t="str">
            <v>Sayornis_phoebe</v>
          </cell>
          <cell r="E9175" t="str">
            <v>sayornis_phoebe</v>
          </cell>
          <cell r="F9175" t="str">
            <v>Eastern Phoebe</v>
          </cell>
        </row>
        <row r="9176">
          <cell r="D9176" t="str">
            <v>Sayornis_nigricans</v>
          </cell>
          <cell r="E9176" t="str">
            <v>sayornis_nigricans</v>
          </cell>
          <cell r="F9176" t="str">
            <v>Black Phoebe</v>
          </cell>
        </row>
        <row r="9177">
          <cell r="D9177" t="str">
            <v>Satrapa_icterophrys</v>
          </cell>
          <cell r="E9177" t="str">
            <v>satrapa_icterophrys</v>
          </cell>
          <cell r="F9177" t="str">
            <v>Yellow-browed Tyrant</v>
          </cell>
        </row>
        <row r="9178">
          <cell r="D9178" t="str">
            <v>Contopus_albogularis</v>
          </cell>
          <cell r="E9178" t="str">
            <v>contopus_albogularis</v>
          </cell>
          <cell r="F9178" t="str">
            <v>White-throated Pewee</v>
          </cell>
        </row>
        <row r="9179">
          <cell r="D9179" t="str">
            <v>Contopus_caribaeus</v>
          </cell>
          <cell r="E9179" t="str">
            <v>contopus_caribaeus</v>
          </cell>
          <cell r="F9179" t="str">
            <v>Greater Antillean Pewee</v>
          </cell>
        </row>
        <row r="9180">
          <cell r="D9180" t="str">
            <v>Contopus_cinereus</v>
          </cell>
          <cell r="E9180" t="str">
            <v>contopus_cinereus</v>
          </cell>
          <cell r="F9180" t="str">
            <v>Tropical Pewee</v>
          </cell>
        </row>
        <row r="9181">
          <cell r="D9181" t="str">
            <v>Contopus_cooperi</v>
          </cell>
          <cell r="E9181" t="str">
            <v>contopus_cooperi</v>
          </cell>
          <cell r="F9181" t="str">
            <v>Olive-sided Flycatcher</v>
          </cell>
        </row>
        <row r="9182">
          <cell r="D9182" t="str">
            <v>Contopus_fumigatus</v>
          </cell>
          <cell r="E9182" t="str">
            <v>contopus_fumigatus</v>
          </cell>
          <cell r="F9182" t="str">
            <v>Smoke-coloured Pewee</v>
          </cell>
        </row>
        <row r="9183">
          <cell r="D9183" t="str">
            <v>Contopus_hispaniolensis</v>
          </cell>
          <cell r="E9183" t="str">
            <v>contopus_hispaniolensis</v>
          </cell>
          <cell r="F9183" t="str">
            <v>Hispaniolan Pewee</v>
          </cell>
        </row>
        <row r="9184">
          <cell r="D9184" t="str">
            <v>Cnemarchus_erythropygius</v>
          </cell>
          <cell r="E9184" t="str">
            <v>cnemarchus_erythropygius</v>
          </cell>
          <cell r="F9184" t="str">
            <v>Red-rumped Bush-tyrant</v>
          </cell>
        </row>
        <row r="9185">
          <cell r="D9185" t="str">
            <v>Conopias_parvus</v>
          </cell>
          <cell r="E9185" t="str">
            <v>conopias_parvus</v>
          </cell>
          <cell r="F9185" t="str">
            <v>Yellow-throated Flycatcher</v>
          </cell>
        </row>
        <row r="9186">
          <cell r="D9186" t="str">
            <v>Contopus_pallidus</v>
          </cell>
          <cell r="E9186" t="str">
            <v>contopus_pallidus</v>
          </cell>
          <cell r="F9186" t="str">
            <v>Jamaican Pewee</v>
          </cell>
        </row>
        <row r="9187">
          <cell r="D9187" t="str">
            <v>Contopus_pertinax</v>
          </cell>
          <cell r="E9187" t="str">
            <v>contopus_pertinax</v>
          </cell>
          <cell r="F9187" t="str">
            <v>Greater Pewee</v>
          </cell>
        </row>
        <row r="9188">
          <cell r="D9188" t="str">
            <v>Casiornis_fuscus</v>
          </cell>
          <cell r="E9188" t="str">
            <v>casiornis_fuscus</v>
          </cell>
          <cell r="F9188" t="str">
            <v>Ash-throated Casiornis</v>
          </cell>
        </row>
        <row r="9189">
          <cell r="D9189" t="str">
            <v>Contopus_latirostris</v>
          </cell>
          <cell r="E9189" t="str">
            <v>contopus_latirostris</v>
          </cell>
          <cell r="F9189" t="str">
            <v>Lesser Antillean Pewee</v>
          </cell>
        </row>
        <row r="9190">
          <cell r="D9190" t="str">
            <v>Contopus_lugubris</v>
          </cell>
          <cell r="E9190" t="str">
            <v>contopus_lugubris</v>
          </cell>
          <cell r="F9190" t="str">
            <v>Dark Pewee</v>
          </cell>
        </row>
        <row r="9191">
          <cell r="D9191" t="str">
            <v>Contopus_nigrescens</v>
          </cell>
          <cell r="E9191" t="str">
            <v>contopus_nigrescens</v>
          </cell>
          <cell r="F9191" t="str">
            <v>Blackish Pewee</v>
          </cell>
        </row>
        <row r="9192">
          <cell r="D9192" t="str">
            <v>Contopus_ochraceus</v>
          </cell>
          <cell r="E9192" t="str">
            <v>contopus_ochraceus</v>
          </cell>
          <cell r="F9192" t="str">
            <v>Ochraceous Pewee</v>
          </cell>
        </row>
        <row r="9193">
          <cell r="D9193" t="str">
            <v>Contopus_sordidulus</v>
          </cell>
          <cell r="E9193" t="str">
            <v>contopus_sordidulus</v>
          </cell>
          <cell r="F9193" t="str">
            <v>Western Wood-pewee</v>
          </cell>
        </row>
        <row r="9194">
          <cell r="D9194" t="str">
            <v>Cnipodectes_superrufus</v>
          </cell>
          <cell r="E9194" t="str">
            <v>cnipodectes_superrufus</v>
          </cell>
          <cell r="F9194" t="str">
            <v>Rufous Twistwing</v>
          </cell>
        </row>
        <row r="9195">
          <cell r="D9195" t="str">
            <v>Conopias_trivirgatus</v>
          </cell>
          <cell r="E9195" t="str">
            <v>conopias_trivirgatus</v>
          </cell>
          <cell r="F9195" t="str">
            <v>Three-striped Flycatcher</v>
          </cell>
        </row>
        <row r="9196">
          <cell r="D9196" t="str">
            <v>Conopias_cinchoneti</v>
          </cell>
          <cell r="E9196" t="str">
            <v>conopias_cinchoneti</v>
          </cell>
          <cell r="F9196" t="str">
            <v>Lemon-browed Flycatcher</v>
          </cell>
        </row>
        <row r="9197">
          <cell r="D9197" t="str">
            <v>Conopias_albovittatus</v>
          </cell>
          <cell r="E9197" t="str">
            <v>conopias_albovittatus</v>
          </cell>
          <cell r="F9197" t="str">
            <v>White-ringed Flycatcher</v>
          </cell>
        </row>
        <row r="9198">
          <cell r="D9198" t="str">
            <v>Colorhamphus_parvirostris</v>
          </cell>
          <cell r="E9198" t="str">
            <v>colorhamphus_parvirostris</v>
          </cell>
          <cell r="F9198" t="str">
            <v>Patagonian Tyrant</v>
          </cell>
        </row>
        <row r="9199">
          <cell r="D9199" t="str">
            <v>Colonia_colonus</v>
          </cell>
          <cell r="E9199" t="str">
            <v>colonia_colonus</v>
          </cell>
          <cell r="F9199" t="str">
            <v>Long-tailed Tyrant</v>
          </cell>
        </row>
        <row r="9200">
          <cell r="D9200" t="str">
            <v>Aphanotriccus_audax</v>
          </cell>
          <cell r="E9200" t="str">
            <v>aphanotriccus_audax</v>
          </cell>
          <cell r="F9200" t="str">
            <v>Black-billed Flycatcher</v>
          </cell>
        </row>
        <row r="9201">
          <cell r="D9201" t="str">
            <v>Alectrurus_risora</v>
          </cell>
          <cell r="E9201" t="str">
            <v>alectrurus_risora</v>
          </cell>
          <cell r="F9201" t="str">
            <v>Strange-tailed Tyrant</v>
          </cell>
        </row>
        <row r="9202">
          <cell r="D9202" t="str">
            <v>Camptostoma_obsoletum</v>
          </cell>
          <cell r="E9202" t="str">
            <v>camptostoma_obsoletum</v>
          </cell>
          <cell r="F9202" t="str">
            <v>Southern Beardless-tyrannulet</v>
          </cell>
        </row>
        <row r="9203">
          <cell r="D9203" t="str">
            <v>Alectrurus_tricolor</v>
          </cell>
          <cell r="E9203" t="str">
            <v>alectrurus_tricolor</v>
          </cell>
          <cell r="F9203" t="str">
            <v>Cock-tailed Tyrant</v>
          </cell>
        </row>
        <row r="9204">
          <cell r="D9204" t="str">
            <v>Corythopis_torquatus</v>
          </cell>
          <cell r="E9204" t="str">
            <v>corythopis_torquatus</v>
          </cell>
          <cell r="F9204" t="str">
            <v>Ringed Antpipit</v>
          </cell>
        </row>
        <row r="9205">
          <cell r="D9205" t="str">
            <v>Cnipodectes_subbrunneus</v>
          </cell>
          <cell r="E9205" t="str">
            <v>cnipodectes_subbrunneus</v>
          </cell>
          <cell r="F9205" t="str">
            <v>Brownish Twistwing</v>
          </cell>
        </row>
        <row r="9206">
          <cell r="D9206" t="str">
            <v>Cnemotriccus_fuscatus</v>
          </cell>
          <cell r="E9206" t="str">
            <v>cnemotriccus_fuscatus</v>
          </cell>
          <cell r="F9206" t="str">
            <v>Fuscous Flycatcher</v>
          </cell>
        </row>
        <row r="9207">
          <cell r="D9207" t="str">
            <v>Contopus_virens</v>
          </cell>
          <cell r="E9207" t="str">
            <v>contopus_virens</v>
          </cell>
          <cell r="F9207" t="str">
            <v>Eastern Wood-pewee</v>
          </cell>
        </row>
        <row r="9208">
          <cell r="D9208" t="str">
            <v>Casiornis_rufus</v>
          </cell>
          <cell r="E9208" t="str">
            <v>casiornis_rufus</v>
          </cell>
          <cell r="F9208" t="str">
            <v>Rufous Casiornis</v>
          </cell>
        </row>
        <row r="9209">
          <cell r="D9209" t="str">
            <v>Anairetes_reguloides</v>
          </cell>
          <cell r="E9209" t="str">
            <v>anairetes_reguloides</v>
          </cell>
          <cell r="F9209" t="str">
            <v>Pied-crested Tit-tyrant</v>
          </cell>
        </row>
        <row r="9210">
          <cell r="D9210" t="str">
            <v>Aphanotriccus_capitalis</v>
          </cell>
          <cell r="E9210" t="str">
            <v>aphanotriccus_capitalis</v>
          </cell>
          <cell r="F9210" t="str">
            <v>Tawny-chested Flycatcher</v>
          </cell>
        </row>
        <row r="9211">
          <cell r="D9211" t="str">
            <v>Attila_citriniventris</v>
          </cell>
          <cell r="E9211" t="str">
            <v>attila_citriniventris</v>
          </cell>
          <cell r="F9211" t="str">
            <v>Citron-bellied Attila</v>
          </cell>
        </row>
        <row r="9212">
          <cell r="D9212" t="str">
            <v>Contopus_punensis</v>
          </cell>
          <cell r="E9212" t="str">
            <v>contopus_punensis</v>
          </cell>
          <cell r="F9212" t="str">
            <v>Tumbes Pewee</v>
          </cell>
        </row>
        <row r="9213">
          <cell r="D9213" t="str">
            <v>Anairetes_agraphia</v>
          </cell>
          <cell r="E9213" t="str">
            <v>anairetes_agraphia</v>
          </cell>
          <cell r="F9213" t="str">
            <v>Unstreaked Tit-tyrant</v>
          </cell>
        </row>
        <row r="9214">
          <cell r="D9214" t="str">
            <v>Capsiempis_flaveola</v>
          </cell>
          <cell r="E9214" t="str">
            <v>capsiempis_flaveola</v>
          </cell>
          <cell r="F9214" t="str">
            <v>Yellow Tyrannulet</v>
          </cell>
        </row>
        <row r="9215">
          <cell r="D9215" t="str">
            <v>Anairetes_agilis</v>
          </cell>
          <cell r="E9215" t="str">
            <v>anairetes_agilis</v>
          </cell>
          <cell r="F9215" t="str">
            <v>Agile Tit-tyrant</v>
          </cell>
        </row>
        <row r="9216">
          <cell r="D9216" t="str">
            <v>Agriornis_albicauda</v>
          </cell>
          <cell r="E9216" t="str">
            <v>agriornis_albicauda</v>
          </cell>
          <cell r="F9216" t="str">
            <v>White-tailed Shrike-tyrant</v>
          </cell>
        </row>
        <row r="9217">
          <cell r="D9217" t="str">
            <v>Arundinicola_leucocephala</v>
          </cell>
          <cell r="E9217" t="str">
            <v>arundinicola_leucocephala</v>
          </cell>
          <cell r="F9217" t="str">
            <v>White-headed Marsh-tyrant</v>
          </cell>
        </row>
        <row r="9218">
          <cell r="D9218" t="str">
            <v>Atalotriccus_pilaris</v>
          </cell>
          <cell r="E9218" t="str">
            <v>atalotriccus_pilaris</v>
          </cell>
          <cell r="F9218" t="str">
            <v>Pale-eyed Pygmy-tyrant</v>
          </cell>
        </row>
        <row r="9219">
          <cell r="D9219" t="str">
            <v>Agriornis_micropterus</v>
          </cell>
          <cell r="E9219" t="str">
            <v>agriornis_micropterus</v>
          </cell>
          <cell r="F9219" t="str">
            <v>Grey-bellied Shrike-tyrant</v>
          </cell>
        </row>
        <row r="9220">
          <cell r="D9220" t="str">
            <v>Attila_cinnamomeus</v>
          </cell>
          <cell r="E9220" t="str">
            <v>attila_cinnamomeus</v>
          </cell>
          <cell r="F9220" t="str">
            <v>Cinnamon Attila</v>
          </cell>
        </row>
        <row r="9221">
          <cell r="D9221" t="str">
            <v>Agriornis_montanus</v>
          </cell>
          <cell r="E9221" t="str">
            <v>agriornis_montanus</v>
          </cell>
          <cell r="F9221" t="str">
            <v>Black-billed Shrike-tyrant</v>
          </cell>
        </row>
        <row r="9222">
          <cell r="D9222" t="str">
            <v>Attila_phoenicurus</v>
          </cell>
          <cell r="E9222" t="str">
            <v>attila_phoenicurus</v>
          </cell>
          <cell r="F9222" t="str">
            <v>Rufous-tailed Attila</v>
          </cell>
        </row>
        <row r="9223">
          <cell r="D9223" t="str">
            <v>Attila_rufus</v>
          </cell>
          <cell r="E9223" t="str">
            <v>attila_rufus</v>
          </cell>
          <cell r="F9223" t="str">
            <v>Grey-hooded Attila</v>
          </cell>
        </row>
        <row r="9224">
          <cell r="D9224" t="str">
            <v>Attila_spadiceus</v>
          </cell>
          <cell r="E9224" t="str">
            <v>attila_spadiceus</v>
          </cell>
          <cell r="F9224" t="str">
            <v>Bright-rumped Attila</v>
          </cell>
        </row>
        <row r="9225">
          <cell r="D9225" t="str">
            <v>Attila_torridus</v>
          </cell>
          <cell r="E9225" t="str">
            <v>attila_torridus</v>
          </cell>
          <cell r="F9225" t="str">
            <v>Ochraceous Attila</v>
          </cell>
        </row>
        <row r="9226">
          <cell r="D9226" t="str">
            <v>Corythopis_delalandi</v>
          </cell>
          <cell r="E9226" t="str">
            <v>corythopis_delalandi</v>
          </cell>
          <cell r="F9226" t="str">
            <v>Southern Antpipit</v>
          </cell>
        </row>
        <row r="9227">
          <cell r="D9227" t="str">
            <v>Camptostoma_imberbe</v>
          </cell>
          <cell r="E9227" t="str">
            <v>camptostoma_imberbe</v>
          </cell>
          <cell r="F9227" t="str">
            <v>Northern Beardless-tyrannulet</v>
          </cell>
        </row>
        <row r="9228">
          <cell r="D9228" t="str">
            <v>Culicivora_caudacuta</v>
          </cell>
          <cell r="E9228" t="str">
            <v>culicivora_caudacuta</v>
          </cell>
          <cell r="F9228" t="str">
            <v>Sharp-tailed Tyrant</v>
          </cell>
        </row>
        <row r="9229">
          <cell r="D9229" t="str">
            <v>Attila_bolivianus</v>
          </cell>
          <cell r="E9229" t="str">
            <v>attila_bolivianus</v>
          </cell>
          <cell r="F9229" t="str">
            <v>Dull-capped Attila</v>
          </cell>
        </row>
        <row r="9230">
          <cell r="D9230" t="str">
            <v>Agriornis_murinus</v>
          </cell>
          <cell r="E9230" t="str">
            <v>agriornis_murinus</v>
          </cell>
          <cell r="F9230" t="str">
            <v>Lesser Shrike-tyrant</v>
          </cell>
        </row>
        <row r="9231">
          <cell r="D9231" t="str">
            <v>Anairetes_nigrocristatus</v>
          </cell>
          <cell r="E9231" t="str">
            <v>anairetes_nigrocristatus</v>
          </cell>
          <cell r="F9231" t="str">
            <v>Maranon Tit-tyrant</v>
          </cell>
        </row>
        <row r="9232">
          <cell r="D9232" t="str">
            <v>Anairetes_flavirostris</v>
          </cell>
          <cell r="E9232" t="str">
            <v>anairetes_flavirostris</v>
          </cell>
          <cell r="F9232" t="str">
            <v>Yellow-billed Tit-tyrant</v>
          </cell>
        </row>
        <row r="9233">
          <cell r="D9233" t="str">
            <v>Anairetes_fernandezianus</v>
          </cell>
          <cell r="E9233" t="str">
            <v>anairetes_fernandezianus</v>
          </cell>
          <cell r="F9233" t="str">
            <v>Juan Fernandez Tit-tyrant</v>
          </cell>
        </row>
        <row r="9234">
          <cell r="D9234" t="str">
            <v>Anairetes_alpinus</v>
          </cell>
          <cell r="E9234" t="str">
            <v>anairetes_alpinus</v>
          </cell>
          <cell r="F9234" t="str">
            <v>Ash-breasted Tit-tyrant</v>
          </cell>
        </row>
        <row r="9235">
          <cell r="D9235" t="str">
            <v>Anairetes_parulus</v>
          </cell>
          <cell r="E9235" t="str">
            <v>anairetes_parulus</v>
          </cell>
          <cell r="F9235" t="str">
            <v>Tufted Tit-tyrant</v>
          </cell>
        </row>
        <row r="9236">
          <cell r="D9236" t="str">
            <v>Agriornis_lividus</v>
          </cell>
          <cell r="E9236" t="str">
            <v>agriornis_lividus</v>
          </cell>
          <cell r="F9236" t="str">
            <v>Great Shrike-tyrant</v>
          </cell>
        </row>
        <row r="9237">
          <cell r="D9237" t="str">
            <v>Lophotriccus_galeatus</v>
          </cell>
          <cell r="E9237" t="str">
            <v>lophotriccus_galeatus</v>
          </cell>
          <cell r="F9237" t="str">
            <v>Helmeted Pygmy-tyrant</v>
          </cell>
        </row>
        <row r="9238">
          <cell r="D9238" t="str">
            <v>Inezia_caudata</v>
          </cell>
          <cell r="E9238" t="str">
            <v>Inezia_caudata</v>
          </cell>
          <cell r="F9238" t="str">
            <v>Pale-tipped Tyrannulet</v>
          </cell>
        </row>
        <row r="9239">
          <cell r="D9239" t="str">
            <v>Knipolegus_franciscanus</v>
          </cell>
          <cell r="E9239" t="str">
            <v>Knipolegus_franciscanus</v>
          </cell>
          <cell r="F9239" t="str">
            <v>Brazilian Black-tyrant</v>
          </cell>
        </row>
        <row r="9240">
          <cell r="D9240" t="str">
            <v>Euscarthmus_meloryphus</v>
          </cell>
          <cell r="E9240" t="str">
            <v>euscarthmus_meloryphus</v>
          </cell>
          <cell r="F9240" t="str">
            <v>Tawny-crowned Pygmy-tyrant</v>
          </cell>
        </row>
        <row r="9241">
          <cell r="D9241" t="str">
            <v>Knipolegus_cyanirostris</v>
          </cell>
          <cell r="E9241" t="str">
            <v>Knipolegus_cyanirostris</v>
          </cell>
          <cell r="F9241" t="str">
            <v>Blue-billed Black-tyrant</v>
          </cell>
        </row>
        <row r="9242">
          <cell r="D9242" t="str">
            <v>Euscarthmus_rufomarginatus</v>
          </cell>
          <cell r="E9242" t="str">
            <v>euscarthmus_rufomarginatus</v>
          </cell>
          <cell r="F9242" t="str">
            <v>Rufous-sided Pygmy-tyrant</v>
          </cell>
        </row>
        <row r="9243">
          <cell r="D9243" t="str">
            <v>Fluvicola_pica</v>
          </cell>
          <cell r="E9243" t="str">
            <v>fluvicola_pica</v>
          </cell>
          <cell r="F9243" t="str">
            <v>Pied Water-tyrant</v>
          </cell>
        </row>
        <row r="9244">
          <cell r="D9244" t="str">
            <v>Inezia_inornata</v>
          </cell>
          <cell r="E9244" t="str">
            <v>Inezia_inornata</v>
          </cell>
          <cell r="F9244" t="str">
            <v>Plain Tyrannulet</v>
          </cell>
        </row>
        <row r="9245">
          <cell r="D9245" t="str">
            <v>Machetornis_rixosa</v>
          </cell>
          <cell r="E9245" t="str">
            <v>machetornis_rixosa</v>
          </cell>
          <cell r="F9245" t="str">
            <v>Cattle Tyrant</v>
          </cell>
        </row>
        <row r="9246">
          <cell r="D9246" t="str">
            <v>Inezia_tenuirostris</v>
          </cell>
          <cell r="E9246" t="str">
            <v>Inezia_tenuirostris</v>
          </cell>
          <cell r="F9246" t="str">
            <v>Slender-billed Tyrannulet</v>
          </cell>
        </row>
        <row r="9247">
          <cell r="D9247" t="str">
            <v>Lophotriccus_eulophotes</v>
          </cell>
          <cell r="E9247" t="str">
            <v>lophotriccus_eulophotes</v>
          </cell>
          <cell r="F9247" t="str">
            <v>Long-crested Pygmy-tyrant</v>
          </cell>
        </row>
        <row r="9248">
          <cell r="D9248" t="str">
            <v>Inezia_subflava</v>
          </cell>
          <cell r="E9248" t="str">
            <v>Inezia_subflava</v>
          </cell>
          <cell r="F9248" t="str">
            <v>Amazonian Tyrannulet</v>
          </cell>
        </row>
        <row r="9249">
          <cell r="D9249" t="str">
            <v>Fluvicola_nengeta</v>
          </cell>
          <cell r="E9249" t="str">
            <v>fluvicola_nengeta</v>
          </cell>
          <cell r="F9249" t="str">
            <v>Masked Water-tyrant</v>
          </cell>
        </row>
        <row r="9250">
          <cell r="D9250" t="str">
            <v>Knipolegus_hudsoni</v>
          </cell>
          <cell r="E9250" t="str">
            <v>Knipolegus_hudsoni</v>
          </cell>
          <cell r="F9250" t="str">
            <v>Hudson's Black-tyrant</v>
          </cell>
        </row>
        <row r="9251">
          <cell r="D9251" t="str">
            <v>Fluvicola_albiventer</v>
          </cell>
          <cell r="E9251" t="str">
            <v>fluvicola_albiventer</v>
          </cell>
          <cell r="F9251" t="str">
            <v>Black-backed Water-tyrant</v>
          </cell>
        </row>
        <row r="9252">
          <cell r="D9252" t="str">
            <v>Knipolegus_poecilocercus</v>
          </cell>
          <cell r="E9252" t="str">
            <v>Knipolegus_poecilocercus</v>
          </cell>
          <cell r="F9252" t="str">
            <v>Amazonian Black-tyrant</v>
          </cell>
        </row>
        <row r="9253">
          <cell r="D9253" t="str">
            <v>Knipolegus_aterrimus</v>
          </cell>
          <cell r="E9253" t="str">
            <v>Knipolegus_aterrimus</v>
          </cell>
          <cell r="F9253" t="str">
            <v>White-winged Black-tyrant</v>
          </cell>
        </row>
        <row r="9254">
          <cell r="D9254" t="str">
            <v>Lophotriccus_vitiosus</v>
          </cell>
          <cell r="E9254" t="str">
            <v>lophotriccus_vitiosus</v>
          </cell>
          <cell r="F9254" t="str">
            <v>Double-banded Pygmy-tyrant</v>
          </cell>
        </row>
        <row r="9255">
          <cell r="D9255" t="str">
            <v>Hemitriccus_griseipectus</v>
          </cell>
          <cell r="E9255" t="str">
            <v>hemitriccus_griseipectus</v>
          </cell>
          <cell r="F9255" t="str">
            <v>White-bellied Tody-tyrant</v>
          </cell>
        </row>
        <row r="9256">
          <cell r="D9256" t="str">
            <v>Hemitriccus_granadensis</v>
          </cell>
          <cell r="E9256" t="str">
            <v>hemitriccus_granadensis</v>
          </cell>
          <cell r="F9256" t="str">
            <v>Black-throated Tody-tyrant</v>
          </cell>
        </row>
        <row r="9257">
          <cell r="D9257" t="str">
            <v>Hemitriccus_furcatus</v>
          </cell>
          <cell r="E9257" t="str">
            <v>hemitriccus_furcatus</v>
          </cell>
          <cell r="F9257" t="str">
            <v>Fork-tailed Pygmy-tyrant</v>
          </cell>
        </row>
        <row r="9258">
          <cell r="D9258" t="str">
            <v>Hemitriccus_flammulatus</v>
          </cell>
          <cell r="E9258" t="str">
            <v>hemitriccus_flammulatus</v>
          </cell>
          <cell r="F9258" t="str">
            <v>Flammulated Bamboo-tyrant</v>
          </cell>
        </row>
        <row r="9259">
          <cell r="D9259" t="str">
            <v>Hemitriccus_diops</v>
          </cell>
          <cell r="E9259" t="str">
            <v>hemitriccus_diops</v>
          </cell>
          <cell r="F9259" t="str">
            <v>Drab-breasted Bamboo-tyrant</v>
          </cell>
        </row>
        <row r="9260">
          <cell r="D9260" t="str">
            <v>Hemitriccus_cinnamomeipectus</v>
          </cell>
          <cell r="E9260" t="str">
            <v>hemitriccus_cinnamomeipectus</v>
          </cell>
          <cell r="F9260" t="str">
            <v>Cinnamon-breasted Tody-tyrant</v>
          </cell>
        </row>
        <row r="9261">
          <cell r="D9261" t="str">
            <v>Knipolegus_nigerrimus</v>
          </cell>
          <cell r="E9261" t="str">
            <v>Knipolegus_nigerrimus</v>
          </cell>
          <cell r="F9261" t="str">
            <v>Velvety Black-tyrant</v>
          </cell>
        </row>
        <row r="9262">
          <cell r="D9262" t="str">
            <v>Lophotriccus_pileatus</v>
          </cell>
          <cell r="E9262" t="str">
            <v>lophotriccus_pileatus</v>
          </cell>
          <cell r="F9262" t="str">
            <v>Scale-crested Pygmy-tyrant</v>
          </cell>
        </row>
        <row r="9263">
          <cell r="D9263" t="str">
            <v>Hemitriccus_josephinae</v>
          </cell>
          <cell r="E9263" t="str">
            <v>hemitriccus_josephinae</v>
          </cell>
          <cell r="F9263" t="str">
            <v>Boat-billed Tody-tyrant</v>
          </cell>
        </row>
        <row r="9264">
          <cell r="D9264" t="str">
            <v>Mionectes_macconnelli</v>
          </cell>
          <cell r="E9264" t="str">
            <v>mionectes_macconnelli</v>
          </cell>
          <cell r="F9264" t="str">
            <v>MacConnell's Flycatcher</v>
          </cell>
        </row>
        <row r="9265">
          <cell r="D9265" t="str">
            <v>Deltarhynchus_flammulatus</v>
          </cell>
          <cell r="E9265" t="str">
            <v>deltarhynchus_flammulatus</v>
          </cell>
          <cell r="F9265" t="str">
            <v>Flammulated Flycatcher</v>
          </cell>
        </row>
        <row r="9266">
          <cell r="D9266" t="str">
            <v>Mionectes_oleagineus</v>
          </cell>
          <cell r="E9266" t="str">
            <v>mionectes_oleagineus</v>
          </cell>
          <cell r="F9266" t="str">
            <v>Ochre-bellied Flycatcher</v>
          </cell>
        </row>
        <row r="9267">
          <cell r="D9267" t="str">
            <v>Megarynchus_pitangua</v>
          </cell>
          <cell r="E9267" t="str">
            <v>megarynchus_pitangua</v>
          </cell>
          <cell r="F9267" t="str">
            <v>Boat-billed Flycatcher</v>
          </cell>
        </row>
        <row r="9268">
          <cell r="D9268" t="str">
            <v>Mionectes_olivaceus</v>
          </cell>
          <cell r="E9268" t="str">
            <v>mionectes_olivaceus</v>
          </cell>
          <cell r="F9268" t="str">
            <v>Olive-striped Flycatcher</v>
          </cell>
        </row>
        <row r="9269">
          <cell r="D9269" t="str">
            <v>Mionectes_rufiventris</v>
          </cell>
          <cell r="E9269" t="str">
            <v>mionectes_rufiventris</v>
          </cell>
          <cell r="F9269" t="str">
            <v>Grey-hooded Flycatcher</v>
          </cell>
        </row>
        <row r="9270">
          <cell r="D9270" t="str">
            <v>Mionectes_striaticollis</v>
          </cell>
          <cell r="E9270" t="str">
            <v>mionectes_striaticollis</v>
          </cell>
          <cell r="F9270" t="str">
            <v>Streak-necked Flycatcher</v>
          </cell>
        </row>
        <row r="9271">
          <cell r="D9271" t="str">
            <v>Knipolegus_striaticeps</v>
          </cell>
          <cell r="E9271" t="str">
            <v>Knipolegus_striaticeps</v>
          </cell>
          <cell r="F9271" t="str">
            <v>Cinereous Tyrant</v>
          </cell>
        </row>
        <row r="9272">
          <cell r="D9272" t="str">
            <v>Hemitriccus_obsoletus</v>
          </cell>
          <cell r="E9272" t="str">
            <v>hemitriccus_obsoletus</v>
          </cell>
          <cell r="F9272" t="str">
            <v>Brown-breasted Bamboo-tyrant</v>
          </cell>
        </row>
        <row r="9273">
          <cell r="D9273" t="str">
            <v>Knipolegus_orenocensis</v>
          </cell>
          <cell r="E9273" t="str">
            <v>Knipolegus_orenocensis</v>
          </cell>
          <cell r="F9273" t="str">
            <v>Riverside Tyrant</v>
          </cell>
        </row>
        <row r="9274">
          <cell r="D9274" t="str">
            <v>Elaenia_frantzii</v>
          </cell>
          <cell r="E9274" t="str">
            <v>elaenia_frantzii</v>
          </cell>
          <cell r="F9274" t="str">
            <v>Mountain Elaenia</v>
          </cell>
        </row>
        <row r="9275">
          <cell r="D9275" t="str">
            <v>Knipolegus_poecilurus</v>
          </cell>
          <cell r="E9275" t="str">
            <v>Knipolegus_poecilurus</v>
          </cell>
          <cell r="F9275" t="str">
            <v>Rufous-tailed Tyrant</v>
          </cell>
        </row>
        <row r="9276">
          <cell r="D9276" t="str">
            <v>Knipolegus_signatus</v>
          </cell>
          <cell r="E9276" t="str">
            <v>Knipolegus_signatus</v>
          </cell>
          <cell r="F9276" t="str">
            <v>Andean Tyrant</v>
          </cell>
        </row>
        <row r="9277">
          <cell r="D9277" t="str">
            <v>Hemitriccus_zosterops</v>
          </cell>
          <cell r="E9277" t="str">
            <v>hemitriccus_zosterops</v>
          </cell>
          <cell r="F9277" t="str">
            <v>White-eyed Tody-tyrant</v>
          </cell>
        </row>
        <row r="9278">
          <cell r="D9278" t="str">
            <v>Hemitriccus_striaticollis</v>
          </cell>
          <cell r="E9278" t="str">
            <v>hemitriccus_striaticollis</v>
          </cell>
          <cell r="F9278" t="str">
            <v>Stripe-necked Tody-tyrant</v>
          </cell>
        </row>
        <row r="9279">
          <cell r="D9279" t="str">
            <v>Hemitriccus_spodiops</v>
          </cell>
          <cell r="E9279" t="str">
            <v>hemitriccus_spodiops</v>
          </cell>
          <cell r="F9279" t="str">
            <v>Yungas Tody-tyrant</v>
          </cell>
        </row>
        <row r="9280">
          <cell r="D9280" t="str">
            <v>Hemitriccus_inornatus</v>
          </cell>
          <cell r="E9280" t="str">
            <v>hemitriccus_inornatus</v>
          </cell>
          <cell r="F9280" t="str">
            <v>Pelzeln's Tody-tyrant</v>
          </cell>
        </row>
        <row r="9281">
          <cell r="D9281" t="str">
            <v>Hemitriccus_orbitatus</v>
          </cell>
          <cell r="E9281" t="str">
            <v>hemitriccus_orbitatus</v>
          </cell>
          <cell r="F9281" t="str">
            <v>Eye-ringed Tody-tyrant</v>
          </cell>
        </row>
        <row r="9282">
          <cell r="D9282" t="str">
            <v>Hemitriccus_iohannis</v>
          </cell>
          <cell r="E9282" t="str">
            <v>hemitriccus_iohannis</v>
          </cell>
          <cell r="F9282" t="str">
            <v>Johannes's Tody-tyrant</v>
          </cell>
        </row>
        <row r="9283">
          <cell r="D9283" t="str">
            <v>Hemitriccus_nidipendulus</v>
          </cell>
          <cell r="E9283" t="str">
            <v>hemitriccus_nidipendulus</v>
          </cell>
          <cell r="F9283" t="str">
            <v>Hangnest Tody-tyrant</v>
          </cell>
        </row>
        <row r="9284">
          <cell r="D9284" t="str">
            <v>Hemitriccus_mirandae</v>
          </cell>
          <cell r="E9284" t="str">
            <v>hemitriccus_mirandae</v>
          </cell>
          <cell r="F9284" t="str">
            <v>Buff-breasted Tody-tyrant</v>
          </cell>
        </row>
        <row r="9285">
          <cell r="D9285" t="str">
            <v>Hemitriccus_minor</v>
          </cell>
          <cell r="E9285" t="str">
            <v>hemitriccus_minor</v>
          </cell>
          <cell r="F9285" t="str">
            <v>Snethlage's Tody-tyrant</v>
          </cell>
        </row>
        <row r="9286">
          <cell r="D9286" t="str">
            <v>Hemitriccus_minimus</v>
          </cell>
          <cell r="E9286" t="str">
            <v>hemitriccus_minimus</v>
          </cell>
          <cell r="F9286" t="str">
            <v>Zimmer's Tody-tyrant</v>
          </cell>
        </row>
        <row r="9287">
          <cell r="D9287" t="str">
            <v>Hemitriccus_margaritaceiventer</v>
          </cell>
          <cell r="E9287" t="str">
            <v>hemitriccus_margaritaceiventer</v>
          </cell>
          <cell r="F9287" t="str">
            <v>Pearly-vented Tody-tyrant</v>
          </cell>
        </row>
        <row r="9288">
          <cell r="D9288" t="str">
            <v>Hemitriccus_kaempferi</v>
          </cell>
          <cell r="E9288" t="str">
            <v>hemitriccus_kaempferi</v>
          </cell>
          <cell r="F9288" t="str">
            <v>Kaempfer's Tody-tyrant</v>
          </cell>
        </row>
        <row r="9289">
          <cell r="D9289" t="str">
            <v>Knipolegus_lophotes</v>
          </cell>
          <cell r="E9289" t="str">
            <v>Knipolegus_lophotes</v>
          </cell>
          <cell r="F9289" t="str">
            <v>Crested Black-tyrant</v>
          </cell>
        </row>
        <row r="9290">
          <cell r="D9290" t="str">
            <v>Hemitriccus_rufigularis</v>
          </cell>
          <cell r="E9290" t="str">
            <v>hemitriccus_rufigularis</v>
          </cell>
          <cell r="F9290" t="str">
            <v>Buff-throated Tody-tyrant</v>
          </cell>
        </row>
        <row r="9291">
          <cell r="D9291" t="str">
            <v>Empidonax_flavescens</v>
          </cell>
          <cell r="E9291" t="str">
            <v>empidonax_flavescens</v>
          </cell>
          <cell r="F9291" t="str">
            <v>Yellowish Flycatcher</v>
          </cell>
        </row>
        <row r="9292">
          <cell r="D9292" t="str">
            <v>Leptopogon_taczanowskii</v>
          </cell>
          <cell r="E9292" t="str">
            <v>leptopogon_taczanowskii</v>
          </cell>
          <cell r="F9292" t="str">
            <v>Inca Flycatcher</v>
          </cell>
        </row>
        <row r="9293">
          <cell r="D9293" t="str">
            <v>Lessonia_oreas</v>
          </cell>
          <cell r="E9293" t="str">
            <v>lessonia_oreas</v>
          </cell>
          <cell r="F9293" t="str">
            <v>Andean Negrito</v>
          </cell>
        </row>
        <row r="9294">
          <cell r="D9294" t="str">
            <v>Hymenops_perspicillatus</v>
          </cell>
          <cell r="E9294" t="str">
            <v>hymenops_perspicillatus</v>
          </cell>
          <cell r="F9294" t="str">
            <v>Spectacled Tyrant</v>
          </cell>
        </row>
        <row r="9295">
          <cell r="D9295" t="str">
            <v>Elaenia_albiceps</v>
          </cell>
          <cell r="E9295" t="str">
            <v>elaenia_albiceps</v>
          </cell>
          <cell r="F9295" t="str">
            <v>White-crested Elaenia</v>
          </cell>
        </row>
        <row r="9296">
          <cell r="D9296" t="str">
            <v>Elaenia_fallax</v>
          </cell>
          <cell r="E9296" t="str">
            <v>elaenia_fallax</v>
          </cell>
          <cell r="F9296" t="str">
            <v>Greater Antillean Elaenia</v>
          </cell>
        </row>
        <row r="9297">
          <cell r="D9297" t="str">
            <v>Mecocerculus_hellmayri</v>
          </cell>
          <cell r="E9297" t="str">
            <v>mecocerculus_hellmayri</v>
          </cell>
          <cell r="F9297" t="str">
            <v>Buff-banded Tyrannulet</v>
          </cell>
        </row>
        <row r="9298">
          <cell r="D9298" t="str">
            <v>Empidonax_affinis</v>
          </cell>
          <cell r="E9298" t="str">
            <v>empidonax_affinis</v>
          </cell>
          <cell r="F9298" t="str">
            <v>Pine Flycatcher</v>
          </cell>
        </row>
        <row r="9299">
          <cell r="D9299" t="str">
            <v>Empidonax_albigularis</v>
          </cell>
          <cell r="E9299" t="str">
            <v>empidonax_albigularis</v>
          </cell>
          <cell r="F9299" t="str">
            <v>White-throated Flycatcher</v>
          </cell>
        </row>
        <row r="9300">
          <cell r="D9300" t="str">
            <v>Empidonax_alnorum</v>
          </cell>
          <cell r="E9300" t="str">
            <v>empidonax_alnorum</v>
          </cell>
          <cell r="F9300" t="str">
            <v>Alder Flycatcher</v>
          </cell>
        </row>
        <row r="9301">
          <cell r="D9301" t="str">
            <v>Empidonax_atriceps</v>
          </cell>
          <cell r="E9301" t="str">
            <v>empidonax_atriceps</v>
          </cell>
          <cell r="F9301" t="str">
            <v>Black-capped Flycatcher</v>
          </cell>
        </row>
        <row r="9302">
          <cell r="D9302" t="str">
            <v>Lessonia_rufa</v>
          </cell>
          <cell r="E9302" t="str">
            <v>lessonia_rufa</v>
          </cell>
          <cell r="F9302" t="str">
            <v>Patagonian Negrito</v>
          </cell>
        </row>
        <row r="9303">
          <cell r="D9303" t="str">
            <v>Mecocerculus_calopterus</v>
          </cell>
          <cell r="E9303" t="str">
            <v>mecocerculus_calopterus</v>
          </cell>
          <cell r="F9303" t="str">
            <v>Rufous-winged Tyrannulet</v>
          </cell>
        </row>
        <row r="9304">
          <cell r="D9304" t="str">
            <v>Gubernetes_yetapa</v>
          </cell>
          <cell r="E9304" t="str">
            <v>gubernetes_yetapa</v>
          </cell>
          <cell r="F9304" t="str">
            <v>Streamer-tailed Tyrant</v>
          </cell>
        </row>
        <row r="9305">
          <cell r="D9305" t="str">
            <v>Empidonax_flaviventris</v>
          </cell>
          <cell r="E9305" t="str">
            <v>empidonax_flaviventris</v>
          </cell>
          <cell r="F9305" t="str">
            <v>Yellow-bellied Flycatcher</v>
          </cell>
        </row>
        <row r="9306">
          <cell r="D9306" t="str">
            <v>Empidonax_fulvifrons</v>
          </cell>
          <cell r="E9306" t="str">
            <v>empidonax_fulvifrons</v>
          </cell>
          <cell r="F9306" t="str">
            <v>Buff-breasted Flycatcher</v>
          </cell>
        </row>
        <row r="9307">
          <cell r="D9307" t="str">
            <v>Empidonax_hammondii</v>
          </cell>
          <cell r="E9307" t="str">
            <v>empidonax_hammondii</v>
          </cell>
          <cell r="F9307" t="str">
            <v>Hammond's Flycatcher</v>
          </cell>
        </row>
        <row r="9308">
          <cell r="D9308" t="str">
            <v>Empidonax_minimus</v>
          </cell>
          <cell r="E9308" t="str">
            <v>empidonax_minimus</v>
          </cell>
          <cell r="F9308" t="str">
            <v>Least Flycatcher</v>
          </cell>
        </row>
        <row r="9309">
          <cell r="D9309" t="str">
            <v>Empidonax_oberholseri</v>
          </cell>
          <cell r="E9309" t="str">
            <v>empidonax_oberholseri</v>
          </cell>
          <cell r="F9309" t="str">
            <v>American Dusky Flycatcher</v>
          </cell>
        </row>
        <row r="9310">
          <cell r="D9310" t="str">
            <v>Empidonax_occidentalis</v>
          </cell>
          <cell r="E9310" t="str">
            <v>empidonax_occidentalis</v>
          </cell>
          <cell r="F9310" t="str">
            <v>Cordilleran Flycatcher</v>
          </cell>
        </row>
        <row r="9311">
          <cell r="D9311" t="str">
            <v>Empidonax_traillii</v>
          </cell>
          <cell r="E9311" t="str">
            <v>empidonax_traillii</v>
          </cell>
          <cell r="F9311" t="str">
            <v>Willow Flycatcher</v>
          </cell>
        </row>
        <row r="9312">
          <cell r="D9312" t="str">
            <v>Empidonax_virescens</v>
          </cell>
          <cell r="E9312" t="str">
            <v>empidonax_virescens</v>
          </cell>
          <cell r="F9312" t="str">
            <v>Acadian Flycatcher</v>
          </cell>
        </row>
        <row r="9313">
          <cell r="D9313" t="str">
            <v>Empidonax_wrightii</v>
          </cell>
          <cell r="E9313" t="str">
            <v>empidonax_wrightii</v>
          </cell>
          <cell r="F9313" t="str">
            <v>Grey Flycatcher</v>
          </cell>
        </row>
        <row r="9314">
          <cell r="D9314" t="str">
            <v>Empidonomus_aurantioatrocristatus</v>
          </cell>
          <cell r="E9314" t="str">
            <v>empidonomus_aurantioatrocristatus</v>
          </cell>
          <cell r="F9314" t="str">
            <v>Crowned Slaty Flycatcher</v>
          </cell>
        </row>
        <row r="9315">
          <cell r="D9315" t="str">
            <v>Empidonomus_varius</v>
          </cell>
          <cell r="E9315" t="str">
            <v>empidonomus_varius</v>
          </cell>
          <cell r="F9315" t="str">
            <v>Variegated Flycatcher</v>
          </cell>
        </row>
        <row r="9316">
          <cell r="D9316" t="str">
            <v>Empidonax_difficilis</v>
          </cell>
          <cell r="E9316" t="str">
            <v>empidonax_difficilis</v>
          </cell>
          <cell r="F9316" t="str">
            <v>Pacific-slope Flycatcher</v>
          </cell>
        </row>
        <row r="9317">
          <cell r="D9317" t="str">
            <v>Elaenia_pelzelni</v>
          </cell>
          <cell r="E9317" t="str">
            <v>elaenia_pelzelni</v>
          </cell>
          <cell r="F9317" t="str">
            <v>Brownish Elaenia</v>
          </cell>
        </row>
        <row r="9318">
          <cell r="D9318" t="str">
            <v>Elaenia_chiriquensis</v>
          </cell>
          <cell r="E9318" t="str">
            <v>elaenia_chiriquensis</v>
          </cell>
          <cell r="F9318" t="str">
            <v>Lesser Elaenia</v>
          </cell>
        </row>
        <row r="9319">
          <cell r="D9319" t="str">
            <v>Elaenia_cristata</v>
          </cell>
          <cell r="E9319" t="str">
            <v>elaenia_cristata</v>
          </cell>
          <cell r="F9319" t="str">
            <v>Plain-crested Elaenia</v>
          </cell>
        </row>
        <row r="9320">
          <cell r="D9320" t="str">
            <v>Elaenia_dayi</v>
          </cell>
          <cell r="E9320" t="str">
            <v>elaenia_dayi</v>
          </cell>
          <cell r="F9320" t="str">
            <v>Great Elaenia</v>
          </cell>
        </row>
        <row r="9321">
          <cell r="D9321" t="str">
            <v>Elaenia_flavogaster</v>
          </cell>
          <cell r="E9321" t="str">
            <v>elaenia_flavogaster</v>
          </cell>
          <cell r="F9321" t="str">
            <v>Yellow-bellied Elaenia</v>
          </cell>
        </row>
        <row r="9322">
          <cell r="D9322" t="str">
            <v>Elaenia_gigas</v>
          </cell>
          <cell r="E9322" t="str">
            <v>elaenia_gigas</v>
          </cell>
          <cell r="F9322" t="str">
            <v>Mottle-backed Elaenia</v>
          </cell>
        </row>
        <row r="9323">
          <cell r="D9323" t="str">
            <v>Elaenia_martinica</v>
          </cell>
          <cell r="E9323" t="str">
            <v>elaenia_martinica</v>
          </cell>
          <cell r="F9323" t="str">
            <v>Caribbean Elaenia</v>
          </cell>
        </row>
        <row r="9324">
          <cell r="D9324" t="str">
            <v>Elaenia_mesoleuca</v>
          </cell>
          <cell r="E9324" t="str">
            <v>elaenia_mesoleuca</v>
          </cell>
          <cell r="F9324" t="str">
            <v>Olivaceous Elaenia</v>
          </cell>
        </row>
        <row r="9325">
          <cell r="D9325" t="str">
            <v>Elaenia_obscura</v>
          </cell>
          <cell r="E9325" t="str">
            <v>elaenia_obscura</v>
          </cell>
          <cell r="F9325" t="str">
            <v>Highland Elaenia</v>
          </cell>
        </row>
        <row r="9326">
          <cell r="D9326" t="str">
            <v>Leptopogon_amaurocephalus</v>
          </cell>
          <cell r="E9326" t="str">
            <v>leptopogon_amaurocephalus</v>
          </cell>
          <cell r="F9326" t="str">
            <v>Sepia-capped Flycatcher</v>
          </cell>
        </row>
        <row r="9327">
          <cell r="D9327" t="str">
            <v>Leptopogon_rufipectus</v>
          </cell>
          <cell r="E9327" t="str">
            <v>leptopogon_rufipectus</v>
          </cell>
          <cell r="F9327" t="str">
            <v>Rufous-breasted Flycatcher</v>
          </cell>
        </row>
        <row r="9328">
          <cell r="D9328" t="str">
            <v>Mecocerculus_stictopterus</v>
          </cell>
          <cell r="E9328" t="str">
            <v>mecocerculus_stictopterus</v>
          </cell>
          <cell r="F9328" t="str">
            <v>White-banded Tyrannulet</v>
          </cell>
        </row>
        <row r="9329">
          <cell r="D9329" t="str">
            <v>Leptopogon_superciliaris</v>
          </cell>
          <cell r="E9329" t="str">
            <v>leptopogon_superciliaris</v>
          </cell>
          <cell r="F9329" t="str">
            <v>Slaty-capped Flycatcher</v>
          </cell>
        </row>
        <row r="9330">
          <cell r="D9330" t="str">
            <v>Elaenia_pallatangae</v>
          </cell>
          <cell r="E9330" t="str">
            <v>elaenia_pallatangae</v>
          </cell>
          <cell r="F9330" t="str">
            <v>Sierran Elaenia</v>
          </cell>
        </row>
        <row r="9331">
          <cell r="D9331" t="str">
            <v>Hirundinea_ferruginea</v>
          </cell>
          <cell r="E9331" t="str">
            <v>hirundinea_ferruginea</v>
          </cell>
          <cell r="F9331" t="str">
            <v>Cliff Flycatcher</v>
          </cell>
        </row>
        <row r="9332">
          <cell r="D9332" t="str">
            <v>Elaenia_ruficeps</v>
          </cell>
          <cell r="E9332" t="str">
            <v>elaenia_ruficeps</v>
          </cell>
          <cell r="F9332" t="str">
            <v>Rufous-crowned Elaenia</v>
          </cell>
        </row>
        <row r="9333">
          <cell r="D9333" t="str">
            <v>Mecocerculus_leucophrys</v>
          </cell>
          <cell r="E9333" t="str">
            <v>mecocerculus_leucophrys</v>
          </cell>
          <cell r="F9333" t="str">
            <v>White-throated Tyrannulet</v>
          </cell>
        </row>
        <row r="9334">
          <cell r="D9334" t="str">
            <v>Mecocerculus_minor</v>
          </cell>
          <cell r="E9334" t="str">
            <v>mecocerculus_minor</v>
          </cell>
          <cell r="F9334" t="str">
            <v>Sulphur-bellied Tyrannulet</v>
          </cell>
        </row>
        <row r="9335">
          <cell r="D9335" t="str">
            <v>Elaenia_strepera</v>
          </cell>
          <cell r="E9335" t="str">
            <v>elaenia_strepera</v>
          </cell>
          <cell r="F9335" t="str">
            <v>Slaty Elaenia</v>
          </cell>
        </row>
        <row r="9336">
          <cell r="D9336" t="str">
            <v>Elaenia_parvirostris</v>
          </cell>
          <cell r="E9336" t="str">
            <v>elaenia_parvirostris</v>
          </cell>
          <cell r="F9336" t="str">
            <v>Small-billed Elaenia</v>
          </cell>
        </row>
        <row r="9337">
          <cell r="D9337" t="str">
            <v>Elaenia_spectabilis</v>
          </cell>
          <cell r="E9337" t="str">
            <v>elaenia_spectabilis</v>
          </cell>
          <cell r="F9337" t="str">
            <v>Large Elaenia</v>
          </cell>
        </row>
        <row r="9338">
          <cell r="D9338" t="str">
            <v>Mecocerculus_poecilocercus</v>
          </cell>
          <cell r="E9338" t="str">
            <v>mecocerculus_poecilocercus</v>
          </cell>
          <cell r="F9338" t="str">
            <v>White-tailed Tyrannulet</v>
          </cell>
        </row>
        <row r="9339">
          <cell r="D9339" t="str">
            <v>Lathrotriccus_euleri</v>
          </cell>
          <cell r="E9339" t="str">
            <v>lathrotriccus_euleri</v>
          </cell>
          <cell r="F9339" t="str">
            <v>Euler's Flycatcher</v>
          </cell>
        </row>
        <row r="9340">
          <cell r="D9340" t="str">
            <v>Lathrotriccus_griseipectus</v>
          </cell>
          <cell r="E9340" t="str">
            <v>lathrotriccus_griseipectus</v>
          </cell>
          <cell r="F9340" t="str">
            <v>Grey-breasted Flycatcher</v>
          </cell>
        </row>
        <row r="9341">
          <cell r="D9341" t="str">
            <v>Elaenia_ridleyana</v>
          </cell>
          <cell r="E9341" t="str">
            <v>elaenia_ridleyana</v>
          </cell>
          <cell r="F9341" t="str">
            <v>Noronha Elaenia</v>
          </cell>
        </row>
        <row r="9342">
          <cell r="D9342" t="str">
            <v>Legatus_leucophaius</v>
          </cell>
          <cell r="E9342" t="str">
            <v>legatus_leucophaius</v>
          </cell>
          <cell r="F9342" t="str">
            <v>Piratic Flycatcher</v>
          </cell>
        </row>
        <row r="9343">
          <cell r="D9343" t="str">
            <v>Phlegopsis_nigromaculata</v>
          </cell>
          <cell r="E9343" t="str">
            <v>phlegopsis_nigromaculata</v>
          </cell>
          <cell r="F9343" t="str">
            <v>Black-spotted Bare-eye</v>
          </cell>
        </row>
        <row r="9344">
          <cell r="D9344" t="str">
            <v>Myrmeciza_immaculata</v>
          </cell>
          <cell r="E9344" t="str">
            <v>myrmeciza_immaculata</v>
          </cell>
          <cell r="F9344" t="str">
            <v>Immaculate Antbird</v>
          </cell>
        </row>
        <row r="9345">
          <cell r="D9345" t="str">
            <v>Myrmeciza_laemosticta</v>
          </cell>
          <cell r="E9345" t="str">
            <v>myrmeciza_laemosticta</v>
          </cell>
          <cell r="F9345" t="str">
            <v>Dull-mantled Antbird</v>
          </cell>
        </row>
        <row r="9346">
          <cell r="D9346" t="str">
            <v>Myrmeciza_castanea</v>
          </cell>
          <cell r="E9346" t="str">
            <v>myrmeciza_castanea</v>
          </cell>
          <cell r="F9346" t="str">
            <v>Zimmer's Antbird</v>
          </cell>
        </row>
        <row r="9347">
          <cell r="D9347" t="str">
            <v>Phlegopsis_erythroptera</v>
          </cell>
          <cell r="E9347" t="str">
            <v>phlegopsis_erythroptera</v>
          </cell>
          <cell r="F9347" t="str">
            <v>Reddish-winged Bare-eye</v>
          </cell>
        </row>
        <row r="9348">
          <cell r="D9348" t="str">
            <v>Myrmeciza_disjuncta</v>
          </cell>
          <cell r="E9348" t="str">
            <v>myrmeciza_disjuncta</v>
          </cell>
          <cell r="F9348" t="str">
            <v>Yapacana Antbird</v>
          </cell>
        </row>
        <row r="9349">
          <cell r="D9349" t="str">
            <v>Myrmeciza_berlepschi</v>
          </cell>
          <cell r="E9349" t="str">
            <v>myrmeciza_berlepschi</v>
          </cell>
          <cell r="F9349" t="str">
            <v>Stub-tailed Antbird</v>
          </cell>
        </row>
        <row r="9350">
          <cell r="D9350" t="str">
            <v>Rhegmatorhina_melanosticta</v>
          </cell>
          <cell r="E9350" t="str">
            <v>rhegmatorhina_melanosticta</v>
          </cell>
          <cell r="F9350" t="str">
            <v>Hairy-crested Antbird</v>
          </cell>
        </row>
        <row r="9351">
          <cell r="D9351" t="str">
            <v>Rhegmatorhina_hoffmannsi</v>
          </cell>
          <cell r="E9351" t="str">
            <v>rhegmatorhina_hoffmannsi</v>
          </cell>
          <cell r="F9351" t="str">
            <v>White-breasted Antbird</v>
          </cell>
        </row>
        <row r="9352">
          <cell r="D9352" t="str">
            <v>Myrmeciza_longipes</v>
          </cell>
          <cell r="E9352" t="str">
            <v>myrmeciza_longipes</v>
          </cell>
          <cell r="F9352" t="str">
            <v>White-bellied Antbird</v>
          </cell>
        </row>
        <row r="9353">
          <cell r="D9353" t="str">
            <v>Myrmeciza_loricata</v>
          </cell>
          <cell r="E9353" t="str">
            <v>myrmeciza_loricata</v>
          </cell>
          <cell r="F9353" t="str">
            <v>White-bibbed Antbird</v>
          </cell>
        </row>
        <row r="9354">
          <cell r="D9354" t="str">
            <v>Myrmeciza_ferruginea</v>
          </cell>
          <cell r="E9354" t="str">
            <v>myrmeciza_ferruginea</v>
          </cell>
          <cell r="F9354" t="str">
            <v>Ferruginous-backed Antbird</v>
          </cell>
        </row>
        <row r="9355">
          <cell r="D9355" t="str">
            <v>Pygiptila_stellaris</v>
          </cell>
          <cell r="E9355" t="str">
            <v>pygiptila_stellaris</v>
          </cell>
          <cell r="F9355" t="str">
            <v>Spot-winged Antshrike</v>
          </cell>
        </row>
        <row r="9356">
          <cell r="D9356" t="str">
            <v>Myrmeciza_hyperythra</v>
          </cell>
          <cell r="E9356" t="str">
            <v>myrmeciza_hyperythra</v>
          </cell>
          <cell r="F9356" t="str">
            <v>Plumbeous Antbird</v>
          </cell>
        </row>
        <row r="9357">
          <cell r="D9357" t="str">
            <v>Myrmeciza_griseiceps</v>
          </cell>
          <cell r="E9357" t="str">
            <v>myrmeciza_griseiceps</v>
          </cell>
          <cell r="F9357" t="str">
            <v>Grey-headed Antbird</v>
          </cell>
        </row>
        <row r="9358">
          <cell r="D9358" t="str">
            <v>Myrmeciza_goeldii</v>
          </cell>
          <cell r="E9358" t="str">
            <v>myrmeciza_goeldii</v>
          </cell>
          <cell r="F9358" t="str">
            <v>Goeldi's Antbird</v>
          </cell>
        </row>
        <row r="9359">
          <cell r="D9359" t="str">
            <v>Myrmeciza_fortis</v>
          </cell>
          <cell r="E9359" t="str">
            <v>myrmeciza_fortis</v>
          </cell>
          <cell r="F9359" t="str">
            <v>Sooty Antbird</v>
          </cell>
        </row>
        <row r="9360">
          <cell r="D9360" t="str">
            <v>Rhegmatorhina_gymnops</v>
          </cell>
          <cell r="E9360" t="str">
            <v>rhegmatorhina_gymnops</v>
          </cell>
          <cell r="F9360" t="str">
            <v>Bare-eyed Antbird</v>
          </cell>
        </row>
        <row r="9361">
          <cell r="D9361" t="str">
            <v>Myrmeciza_atrothorax</v>
          </cell>
          <cell r="E9361" t="str">
            <v>myrmeciza_atrothorax</v>
          </cell>
          <cell r="F9361" t="str">
            <v>Black-throated Antbird</v>
          </cell>
        </row>
        <row r="9362">
          <cell r="D9362" t="str">
            <v>Rhegmatorhina_cristata</v>
          </cell>
          <cell r="E9362" t="str">
            <v>rhegmatorhina_cristata</v>
          </cell>
          <cell r="F9362" t="str">
            <v>Chestnut-crested Antbird</v>
          </cell>
        </row>
        <row r="9363">
          <cell r="D9363" t="str">
            <v>Myrmeciza_exsul</v>
          </cell>
          <cell r="E9363" t="str">
            <v>myrmeciza_exsul</v>
          </cell>
          <cell r="F9363" t="str">
            <v>Chestnut-backed Antbird</v>
          </cell>
        </row>
        <row r="9364">
          <cell r="D9364" t="str">
            <v>Pyriglena_atra</v>
          </cell>
          <cell r="E9364" t="str">
            <v>pyriglena_atra</v>
          </cell>
          <cell r="F9364" t="str">
            <v>Fringe-backed Fire-eye</v>
          </cell>
        </row>
        <row r="9365">
          <cell r="D9365" t="str">
            <v>Rhegmatorhina_berlepschi</v>
          </cell>
          <cell r="E9365" t="str">
            <v>rhegmatorhina_berlepschi</v>
          </cell>
          <cell r="F9365" t="str">
            <v>Harlequin Antbird</v>
          </cell>
        </row>
        <row r="9366">
          <cell r="D9366" t="str">
            <v>Pyriglena_leuconota</v>
          </cell>
          <cell r="E9366" t="str">
            <v>pyriglena_leuconota</v>
          </cell>
          <cell r="F9366" t="str">
            <v>White-backed Fire-eye</v>
          </cell>
        </row>
        <row r="9367">
          <cell r="D9367" t="str">
            <v>Pyriglena_leucoptera</v>
          </cell>
          <cell r="E9367" t="str">
            <v>pyriglena_leucoptera</v>
          </cell>
          <cell r="F9367" t="str">
            <v>White-shouldered Fire-eye</v>
          </cell>
        </row>
        <row r="9368">
          <cell r="D9368" t="str">
            <v>Myrmeciza_hemimelaena</v>
          </cell>
          <cell r="E9368" t="str">
            <v>myrmeciza_hemimelaena</v>
          </cell>
          <cell r="F9368" t="str">
            <v>Chestnut-tailed Antbird</v>
          </cell>
        </row>
        <row r="9369">
          <cell r="D9369" t="str">
            <v>Myrmeciza_melanoceps</v>
          </cell>
          <cell r="E9369" t="str">
            <v>myrmeciza_melanoceps</v>
          </cell>
          <cell r="F9369" t="str">
            <v>White-shouldered Antbird</v>
          </cell>
        </row>
        <row r="9370">
          <cell r="D9370" t="str">
            <v>Myrmotherula_klagesi</v>
          </cell>
          <cell r="E9370" t="str">
            <v>myrmotherula_klagesi</v>
          </cell>
          <cell r="F9370" t="str">
            <v>Klages's Antwren</v>
          </cell>
        </row>
        <row r="9371">
          <cell r="D9371" t="str">
            <v>Myrmotherula_iheringi</v>
          </cell>
          <cell r="E9371" t="str">
            <v>myrmotherula_iheringi</v>
          </cell>
          <cell r="F9371" t="str">
            <v>Ihering's Antwren</v>
          </cell>
        </row>
        <row r="9372">
          <cell r="D9372" t="str">
            <v>Myrmotherula_ignota</v>
          </cell>
          <cell r="E9372" t="str">
            <v>myrmotherula_ignota</v>
          </cell>
          <cell r="F9372" t="str">
            <v>Moustached Antwren</v>
          </cell>
        </row>
        <row r="9373">
          <cell r="D9373" t="str">
            <v>Myrmotherula_hauxwelli</v>
          </cell>
          <cell r="E9373" t="str">
            <v>myrmotherula_hauxwelli</v>
          </cell>
          <cell r="F9373" t="str">
            <v>Plain-throated Antwren</v>
          </cell>
        </row>
        <row r="9374">
          <cell r="D9374" t="str">
            <v>Myrmotherula_gutturalis</v>
          </cell>
          <cell r="E9374" t="str">
            <v>myrmotherula_gutturalis</v>
          </cell>
          <cell r="F9374" t="str">
            <v>Brown-bellied Antwren</v>
          </cell>
        </row>
        <row r="9375">
          <cell r="D9375" t="str">
            <v>Myrmotherula_guttata</v>
          </cell>
          <cell r="E9375" t="str">
            <v>myrmotherula_guttata</v>
          </cell>
          <cell r="F9375" t="str">
            <v>Rufous-bellied Antwren</v>
          </cell>
        </row>
        <row r="9376">
          <cell r="D9376" t="str">
            <v>Myrmotherula_ambigua</v>
          </cell>
          <cell r="E9376" t="str">
            <v>myrmotherula_ambigua</v>
          </cell>
          <cell r="F9376" t="str">
            <v>Yellow-throated Antwren</v>
          </cell>
        </row>
        <row r="9377">
          <cell r="D9377" t="str">
            <v>Myrmotherula_grisea</v>
          </cell>
          <cell r="E9377" t="str">
            <v>myrmotherula_grisea</v>
          </cell>
          <cell r="F9377" t="str">
            <v>Ashy Antwren</v>
          </cell>
        </row>
        <row r="9378">
          <cell r="D9378" t="str">
            <v>Myrmotherula_luctuosa</v>
          </cell>
          <cell r="E9378" t="str">
            <v>myrmotherula_luctuosa</v>
          </cell>
          <cell r="F9378" t="str">
            <v>Silvery-flanked Antwren</v>
          </cell>
        </row>
        <row r="9379">
          <cell r="D9379" t="str">
            <v>Myrmotherula_cherriei</v>
          </cell>
          <cell r="E9379" t="str">
            <v>myrmotherula_cherriei</v>
          </cell>
          <cell r="F9379" t="str">
            <v>Cherrie's Antwren</v>
          </cell>
        </row>
        <row r="9380">
          <cell r="D9380" t="str">
            <v>Phaenostictus_mcleannani</v>
          </cell>
          <cell r="E9380" t="str">
            <v>phaenostictus_mcleannani</v>
          </cell>
          <cell r="F9380" t="str">
            <v>Ocellated Antbird</v>
          </cell>
        </row>
        <row r="9381">
          <cell r="D9381" t="str">
            <v>Myrmotherula_brachyura</v>
          </cell>
          <cell r="E9381" t="str">
            <v>myrmotherula_brachyura</v>
          </cell>
          <cell r="F9381" t="str">
            <v>Pygmy Antwren</v>
          </cell>
        </row>
        <row r="9382">
          <cell r="D9382" t="str">
            <v>Myrmotherula_behni</v>
          </cell>
          <cell r="E9382" t="str">
            <v>myrmotherula_behni</v>
          </cell>
          <cell r="F9382" t="str">
            <v>Plain-winged Antwren</v>
          </cell>
        </row>
        <row r="9383">
          <cell r="D9383" t="str">
            <v>Myrmotherula_axillaris</v>
          </cell>
          <cell r="E9383" t="str">
            <v>myrmotherula_axillaris</v>
          </cell>
          <cell r="F9383" t="str">
            <v>White-flanked Antwren</v>
          </cell>
        </row>
        <row r="9384">
          <cell r="D9384" t="str">
            <v>Myrmotherula_assimilis</v>
          </cell>
          <cell r="E9384" t="str">
            <v>myrmotherula_assimilis</v>
          </cell>
          <cell r="F9384" t="str">
            <v>Leaden Antwren</v>
          </cell>
        </row>
        <row r="9385">
          <cell r="D9385" t="str">
            <v>Myrmeciza_squamosa</v>
          </cell>
          <cell r="E9385" t="str">
            <v>myrmeciza_squamosa</v>
          </cell>
          <cell r="F9385" t="str">
            <v>Squamate Antbird</v>
          </cell>
        </row>
        <row r="9386">
          <cell r="D9386" t="str">
            <v>Myrmotherula_snowi</v>
          </cell>
          <cell r="E9386" t="str">
            <v>myrmotherula_snowi</v>
          </cell>
          <cell r="F9386" t="str">
            <v>Alagoas Antwren</v>
          </cell>
        </row>
        <row r="9387">
          <cell r="D9387" t="str">
            <v>Neoctantes_niger</v>
          </cell>
          <cell r="E9387" t="str">
            <v>neoctantes_niger</v>
          </cell>
          <cell r="F9387" t="str">
            <v>Black Bushbird</v>
          </cell>
        </row>
        <row r="9388">
          <cell r="D9388" t="str">
            <v>Percnostola_rufifrons</v>
          </cell>
          <cell r="E9388" t="str">
            <v>percnostola_rufifrons</v>
          </cell>
          <cell r="F9388" t="str">
            <v>Black-headed Antbird</v>
          </cell>
        </row>
        <row r="9389">
          <cell r="D9389" t="str">
            <v>Percnostola_lophotes</v>
          </cell>
          <cell r="E9389" t="str">
            <v>percnostola_lophotes</v>
          </cell>
          <cell r="F9389" t="str">
            <v>White-lined Antbird</v>
          </cell>
        </row>
        <row r="9390">
          <cell r="D9390" t="str">
            <v>Percnostola_arenarum</v>
          </cell>
          <cell r="E9390" t="str">
            <v>percnostola_arenarum</v>
          </cell>
          <cell r="F9390" t="str">
            <v>Allpahuayo Antbird</v>
          </cell>
        </row>
        <row r="9391">
          <cell r="D9391" t="str">
            <v>Myrmotherula_urosticta</v>
          </cell>
          <cell r="E9391" t="str">
            <v>myrmotherula_urosticta</v>
          </cell>
          <cell r="F9391" t="str">
            <v>Band-tailed Antwren</v>
          </cell>
        </row>
        <row r="9392">
          <cell r="D9392" t="str">
            <v>Myrmotherula_unicolor</v>
          </cell>
          <cell r="E9392" t="str">
            <v>myrmotherula_unicolor</v>
          </cell>
          <cell r="F9392" t="str">
            <v>Unicoloured Antwren</v>
          </cell>
        </row>
        <row r="9393">
          <cell r="D9393" t="str">
            <v>Myrmotherula_longicauda</v>
          </cell>
          <cell r="E9393" t="str">
            <v>myrmotherula_longicauda</v>
          </cell>
          <cell r="F9393" t="str">
            <v>Stripe-chested Antwren</v>
          </cell>
        </row>
        <row r="9394">
          <cell r="D9394" t="str">
            <v>Myrmotherula_sunensis</v>
          </cell>
          <cell r="E9394" t="str">
            <v>myrmotherula_sunensis</v>
          </cell>
          <cell r="F9394" t="str">
            <v>Rio Suno Antwren</v>
          </cell>
        </row>
        <row r="9395">
          <cell r="D9395" t="str">
            <v>Myrmotherula_longipennis</v>
          </cell>
          <cell r="E9395" t="str">
            <v>myrmotherula_longipennis</v>
          </cell>
          <cell r="F9395" t="str">
            <v>Long-winged Antwren</v>
          </cell>
        </row>
        <row r="9396">
          <cell r="D9396" t="str">
            <v>Myrmotherula_sclateri</v>
          </cell>
          <cell r="E9396" t="str">
            <v>myrmotherula_sclateri</v>
          </cell>
          <cell r="F9396" t="str">
            <v>Sclater's Antwren</v>
          </cell>
        </row>
        <row r="9397">
          <cell r="D9397" t="str">
            <v>Myrmotherula_schisticolor</v>
          </cell>
          <cell r="E9397" t="str">
            <v>myrmotherula_schisticolor</v>
          </cell>
          <cell r="F9397" t="str">
            <v>Slaty Antwren</v>
          </cell>
        </row>
        <row r="9398">
          <cell r="D9398" t="str">
            <v>Myrmotherula_pacifica</v>
          </cell>
          <cell r="E9398" t="str">
            <v>myrmotherula_pacifica</v>
          </cell>
          <cell r="F9398" t="str">
            <v>Pacific Antwren</v>
          </cell>
        </row>
        <row r="9399">
          <cell r="D9399" t="str">
            <v>Myrmotherula_multostriata</v>
          </cell>
          <cell r="E9399" t="str">
            <v>myrmotherula_multostriata</v>
          </cell>
          <cell r="F9399" t="str">
            <v>Amazonian Streaked Antwren</v>
          </cell>
        </row>
        <row r="9400">
          <cell r="D9400" t="str">
            <v>Myrmotherula_minor</v>
          </cell>
          <cell r="E9400" t="str">
            <v>myrmotherula_minor</v>
          </cell>
          <cell r="F9400" t="str">
            <v>Salvadori's Antwren</v>
          </cell>
        </row>
        <row r="9401">
          <cell r="D9401" t="str">
            <v>Myrmotherula_menetriesii</v>
          </cell>
          <cell r="E9401" t="str">
            <v>myrmotherula_menetriesii</v>
          </cell>
          <cell r="F9401" t="str">
            <v>Grey Antwren</v>
          </cell>
        </row>
        <row r="9402">
          <cell r="D9402" t="str">
            <v>Myrmotherula_fluminensis</v>
          </cell>
          <cell r="E9402" t="str">
            <v>myrmotherula_fluminensis</v>
          </cell>
          <cell r="F9402" t="str">
            <v>Rio de Janeiro Antwren</v>
          </cell>
        </row>
        <row r="9403">
          <cell r="D9403" t="str">
            <v>Myrmotherula_surinamensis</v>
          </cell>
          <cell r="E9403" t="str">
            <v>myrmotherula_surinamensis</v>
          </cell>
          <cell r="F9403" t="str">
            <v>Guianan Streaked Antwren</v>
          </cell>
        </row>
        <row r="9404">
          <cell r="D9404" t="str">
            <v>Myrmoborus_melanurus</v>
          </cell>
          <cell r="E9404" t="str">
            <v>myrmoborus_melanurus</v>
          </cell>
          <cell r="F9404" t="str">
            <v>Black-tailed Antbird</v>
          </cell>
        </row>
        <row r="9405">
          <cell r="D9405" t="str">
            <v>Myrmeciza_nigricauda</v>
          </cell>
          <cell r="E9405" t="str">
            <v>myrmeciza_nigricauda</v>
          </cell>
          <cell r="F9405" t="str">
            <v>Esmeraldas Antbird</v>
          </cell>
        </row>
        <row r="9406">
          <cell r="D9406" t="str">
            <v>Myrmeciza_pelzelni</v>
          </cell>
          <cell r="E9406" t="str">
            <v>myrmeciza_pelzelni</v>
          </cell>
          <cell r="F9406" t="str">
            <v>Grey-bellied Antbird</v>
          </cell>
        </row>
        <row r="9407">
          <cell r="D9407" t="str">
            <v>Pithys_castaneus</v>
          </cell>
          <cell r="E9407" t="str">
            <v>pithys_castaneus</v>
          </cell>
          <cell r="F9407" t="str">
            <v>White-masked Antbird</v>
          </cell>
        </row>
        <row r="9408">
          <cell r="D9408" t="str">
            <v>Pithys_albifrons</v>
          </cell>
          <cell r="E9408" t="str">
            <v>pithys_albifrons</v>
          </cell>
          <cell r="F9408" t="str">
            <v>White-plumed Antbird</v>
          </cell>
        </row>
        <row r="9409">
          <cell r="D9409" t="str">
            <v>Myrmeciza_ruficauda</v>
          </cell>
          <cell r="E9409" t="str">
            <v>myrmeciza_ruficauda</v>
          </cell>
          <cell r="F9409" t="str">
            <v>Scalloped Antbird</v>
          </cell>
        </row>
        <row r="9410">
          <cell r="D9410" t="str">
            <v>Myrmoborus_leucophrys</v>
          </cell>
          <cell r="E9410" t="str">
            <v>myrmoborus_leucophrys</v>
          </cell>
          <cell r="F9410" t="str">
            <v>White-browed Antbird</v>
          </cell>
        </row>
        <row r="9411">
          <cell r="D9411" t="str">
            <v>Myrmotherula_gularis</v>
          </cell>
          <cell r="E9411" t="str">
            <v>myrmotherula_gularis</v>
          </cell>
          <cell r="F9411" t="str">
            <v>Star-throated Antwren</v>
          </cell>
        </row>
        <row r="9412">
          <cell r="D9412" t="str">
            <v>Myrmoborus_lugubris</v>
          </cell>
          <cell r="E9412" t="str">
            <v>myrmoborus_lugubris</v>
          </cell>
          <cell r="F9412" t="str">
            <v>Ash-breasted Antbird</v>
          </cell>
        </row>
        <row r="9413">
          <cell r="D9413" t="str">
            <v>Myrmoborus_myotherinus</v>
          </cell>
          <cell r="E9413" t="str">
            <v>myrmoborus_myotherinus</v>
          </cell>
          <cell r="F9413" t="str">
            <v>Black-faced Antbird</v>
          </cell>
        </row>
        <row r="9414">
          <cell r="D9414" t="str">
            <v>Myrmochanes_hemileucus</v>
          </cell>
          <cell r="E9414" t="str">
            <v>myrmochanes_hemileucus</v>
          </cell>
          <cell r="F9414" t="str">
            <v>Black-and-white Antbird</v>
          </cell>
        </row>
        <row r="9415">
          <cell r="D9415" t="str">
            <v>Myrmorchilus_strigilatus</v>
          </cell>
          <cell r="E9415" t="str">
            <v>myrmorchilus_strigilatus</v>
          </cell>
          <cell r="F9415" t="str">
            <v>Stripe-backed Antbird</v>
          </cell>
        </row>
        <row r="9416">
          <cell r="D9416" t="str">
            <v>Rhopornis_ardesiacus</v>
          </cell>
          <cell r="E9416" t="str">
            <v>rhopornis_ardesiacus</v>
          </cell>
          <cell r="F9416" t="str">
            <v>Slender Antbird</v>
          </cell>
        </row>
        <row r="9417">
          <cell r="D9417" t="str">
            <v>Myrmornis_torquata</v>
          </cell>
          <cell r="E9417" t="str">
            <v>myrmornis_torquata</v>
          </cell>
          <cell r="F9417" t="str">
            <v>Wing-banded Antbird</v>
          </cell>
        </row>
        <row r="9418">
          <cell r="D9418" t="str">
            <v>Thamnophilus_torquatus</v>
          </cell>
          <cell r="E9418" t="str">
            <v>thamnophilus_torquatus</v>
          </cell>
          <cell r="F9418" t="str">
            <v>Rufous-winged Antshrike</v>
          </cell>
        </row>
        <row r="9419">
          <cell r="D9419" t="str">
            <v>Thamnophilus_murinus</v>
          </cell>
          <cell r="E9419" t="str">
            <v>thamnophilus_murinus</v>
          </cell>
          <cell r="F9419" t="str">
            <v>Mouse-coloured Antshrike</v>
          </cell>
        </row>
        <row r="9420">
          <cell r="D9420" t="str">
            <v>Thamnophilus_nigriceps</v>
          </cell>
          <cell r="E9420" t="str">
            <v>thamnophilus_nigriceps</v>
          </cell>
          <cell r="F9420" t="str">
            <v>Black Antshrike</v>
          </cell>
        </row>
        <row r="9421">
          <cell r="D9421" t="str">
            <v>Thamnophilus_palliatus</v>
          </cell>
          <cell r="E9421" t="str">
            <v>thamnophilus_palliatus</v>
          </cell>
          <cell r="F9421" t="str">
            <v>Chestnut-backed Antshrike</v>
          </cell>
        </row>
        <row r="9422">
          <cell r="D9422" t="str">
            <v>Thamnophilus_nigrocinereus</v>
          </cell>
          <cell r="E9422" t="str">
            <v>thamnophilus_nigrocinereus</v>
          </cell>
          <cell r="F9422" t="str">
            <v>Blackish-grey Antshrike</v>
          </cell>
        </row>
        <row r="9423">
          <cell r="D9423" t="str">
            <v>Thamnophilus_multistriatus</v>
          </cell>
          <cell r="E9423" t="str">
            <v>thamnophilus_multistriatus</v>
          </cell>
          <cell r="F9423" t="str">
            <v>Bar-crested Antshrike</v>
          </cell>
        </row>
        <row r="9424">
          <cell r="D9424" t="str">
            <v>Thamnophilus_zarumae</v>
          </cell>
          <cell r="E9424" t="str">
            <v>thamnophilus_zarumae</v>
          </cell>
          <cell r="F9424" t="str">
            <v>Chapman's Antshrike</v>
          </cell>
        </row>
        <row r="9425">
          <cell r="D9425" t="str">
            <v>Willisornis_poecilinotus</v>
          </cell>
          <cell r="E9425" t="str">
            <v>willisornis_poecilinotus</v>
          </cell>
          <cell r="F9425" t="str">
            <v>Scale-backed Antbird</v>
          </cell>
        </row>
        <row r="9426">
          <cell r="D9426" t="str">
            <v>Schistocichla_schistacea</v>
          </cell>
          <cell r="E9426" t="str">
            <v>schistocichla_schistacea</v>
          </cell>
          <cell r="F9426" t="str">
            <v>Slate-coloured Antbird</v>
          </cell>
        </row>
        <row r="9427">
          <cell r="D9427" t="str">
            <v>Schistocichla_saturata</v>
          </cell>
          <cell r="E9427" t="str">
            <v>schistocichla_saturata</v>
          </cell>
          <cell r="F9427" t="str">
            <v>Roraiman Antbird</v>
          </cell>
        </row>
        <row r="9428">
          <cell r="D9428" t="str">
            <v>Sclateria_naevia</v>
          </cell>
          <cell r="E9428" t="str">
            <v>sclateria_naevia</v>
          </cell>
          <cell r="F9428" t="str">
            <v>Silvered Antbird</v>
          </cell>
        </row>
        <row r="9429">
          <cell r="D9429" t="str">
            <v>Schistocichla_rufifacies</v>
          </cell>
          <cell r="E9429" t="str">
            <v>schistocichla_rufifacies</v>
          </cell>
          <cell r="F9429" t="str">
            <v>Rufous-faced Antbird</v>
          </cell>
        </row>
        <row r="9430">
          <cell r="D9430" t="str">
            <v>Schistocichla_leucostigma</v>
          </cell>
          <cell r="E9430" t="str">
            <v>schistocichla_leucostigma</v>
          </cell>
          <cell r="F9430" t="str">
            <v>Spot-winged Antbird</v>
          </cell>
        </row>
        <row r="9431">
          <cell r="D9431" t="str">
            <v>Schistocichla_humaythae</v>
          </cell>
          <cell r="E9431" t="str">
            <v>schistocichla_humaythae</v>
          </cell>
          <cell r="F9431" t="str">
            <v>Humaita Antbird</v>
          </cell>
        </row>
        <row r="9432">
          <cell r="D9432" t="str">
            <v>Thamnophilus_sticturus</v>
          </cell>
          <cell r="E9432" t="str">
            <v>thamnophilus_sticturus</v>
          </cell>
          <cell r="F9432" t="str">
            <v>Bolivian Slaty-antshrike</v>
          </cell>
        </row>
        <row r="9433">
          <cell r="D9433" t="str">
            <v>Schistocichla_brunneiceps</v>
          </cell>
          <cell r="E9433" t="str">
            <v>schistocichla_brunneiceps</v>
          </cell>
          <cell r="F9433" t="str">
            <v>Brownish-headed Antbird</v>
          </cell>
        </row>
        <row r="9434">
          <cell r="D9434" t="str">
            <v>Thamnophilus_pelzelni</v>
          </cell>
          <cell r="E9434" t="str">
            <v>thamnophilus_pelzelni</v>
          </cell>
          <cell r="F9434" t="str">
            <v>Planalto Slaty-antshrike</v>
          </cell>
        </row>
        <row r="9435">
          <cell r="D9435" t="str">
            <v>Thamnophilus_unicolor</v>
          </cell>
          <cell r="E9435" t="str">
            <v>thamnophilus_unicolor</v>
          </cell>
          <cell r="F9435" t="str">
            <v>Uniform Antshrike</v>
          </cell>
        </row>
        <row r="9436">
          <cell r="D9436" t="str">
            <v>Thamnophilus_tenuepunctatus</v>
          </cell>
          <cell r="E9436" t="str">
            <v>thamnophilus_tenuepunctatus</v>
          </cell>
          <cell r="F9436" t="str">
            <v>Lined Antshrike</v>
          </cell>
        </row>
        <row r="9437">
          <cell r="D9437" t="str">
            <v>Terenura_callinota</v>
          </cell>
          <cell r="E9437" t="str">
            <v>terenura_callinota</v>
          </cell>
          <cell r="F9437" t="str">
            <v>Rufous-rumped Antwren</v>
          </cell>
        </row>
        <row r="9438">
          <cell r="D9438" t="str">
            <v>Thamnophilus_stictocephalus</v>
          </cell>
          <cell r="E9438" t="str">
            <v>thamnophilus_stictocephalus</v>
          </cell>
          <cell r="F9438" t="str">
            <v>Natterer's Slaty-antshrike</v>
          </cell>
        </row>
        <row r="9439">
          <cell r="D9439" t="str">
            <v>Thamnophilus_schistaceus</v>
          </cell>
          <cell r="E9439" t="str">
            <v>thamnophilus_schistaceus</v>
          </cell>
          <cell r="F9439" t="str">
            <v>Plain-winged Antshrike</v>
          </cell>
        </row>
        <row r="9440">
          <cell r="D9440" t="str">
            <v>Thamnophilus_ruficapillus</v>
          </cell>
          <cell r="E9440" t="str">
            <v>thamnophilus_ruficapillus</v>
          </cell>
          <cell r="F9440" t="str">
            <v>Rufous-capped Antshrike</v>
          </cell>
        </row>
        <row r="9441">
          <cell r="D9441" t="str">
            <v>Thamnophilus_punctatus</v>
          </cell>
          <cell r="E9441" t="str">
            <v>thamnophilus_punctatus</v>
          </cell>
          <cell r="F9441" t="str">
            <v>Northern Slaty-antshrike</v>
          </cell>
        </row>
        <row r="9442">
          <cell r="D9442" t="str">
            <v>Thamnophilus_praecox</v>
          </cell>
          <cell r="E9442" t="str">
            <v>thamnophilus_praecox</v>
          </cell>
          <cell r="F9442" t="str">
            <v>Cocha Antshrike</v>
          </cell>
        </row>
        <row r="9443">
          <cell r="D9443" t="str">
            <v>Schistocichla_caurensis</v>
          </cell>
          <cell r="E9443" t="str">
            <v>schistocichla_caurensis</v>
          </cell>
          <cell r="F9443" t="str">
            <v>Caura Antbird</v>
          </cell>
        </row>
        <row r="9444">
          <cell r="D9444" t="str">
            <v>Sakesphorus_melanonotus</v>
          </cell>
          <cell r="E9444" t="str">
            <v>sakesphorus_melanonotus</v>
          </cell>
          <cell r="F9444" t="str">
            <v>Black-backed Antshrike</v>
          </cell>
        </row>
        <row r="9445">
          <cell r="D9445" t="str">
            <v>Thamnophilus_atrinucha</v>
          </cell>
          <cell r="E9445" t="str">
            <v>thamnophilus_atrinucha</v>
          </cell>
          <cell r="F9445" t="str">
            <v>Western Slaty-antshrike</v>
          </cell>
        </row>
        <row r="9446">
          <cell r="D9446" t="str">
            <v>Thamnophilus_aroyae</v>
          </cell>
          <cell r="E9446" t="str">
            <v>thamnophilus_aroyae</v>
          </cell>
          <cell r="F9446" t="str">
            <v>Upland Antshrike</v>
          </cell>
        </row>
        <row r="9447">
          <cell r="D9447" t="str">
            <v>Thamnophilus_amazonicus</v>
          </cell>
          <cell r="E9447" t="str">
            <v>thamnophilus_amazonicus</v>
          </cell>
          <cell r="F9447" t="str">
            <v>Amazonian Antshrike</v>
          </cell>
        </row>
        <row r="9448">
          <cell r="D9448" t="str">
            <v>Terenura_humeralis</v>
          </cell>
          <cell r="E9448" t="str">
            <v>terenura_humeralis</v>
          </cell>
          <cell r="F9448" t="str">
            <v>Chestnut-shouldered Antwren</v>
          </cell>
        </row>
        <row r="9449">
          <cell r="D9449" t="str">
            <v>Thamnomanes_schistogynus</v>
          </cell>
          <cell r="E9449" t="str">
            <v>thamnomanes_schistogynus</v>
          </cell>
          <cell r="F9449" t="str">
            <v>Bluish-slate Antshrike</v>
          </cell>
        </row>
        <row r="9450">
          <cell r="D9450" t="str">
            <v>Thamnomanes_saturninus</v>
          </cell>
          <cell r="E9450" t="str">
            <v>thamnomanes_saturninus</v>
          </cell>
          <cell r="F9450" t="str">
            <v>Saturnine Antshrike</v>
          </cell>
        </row>
        <row r="9451">
          <cell r="D9451" t="str">
            <v>Xenornis_setifrons</v>
          </cell>
          <cell r="E9451" t="str">
            <v>xenornis_setifrons</v>
          </cell>
          <cell r="F9451" t="str">
            <v>Spiny-faced Antshrike</v>
          </cell>
        </row>
        <row r="9452">
          <cell r="D9452" t="str">
            <v>Thamnophilus_bridgesi</v>
          </cell>
          <cell r="E9452" t="str">
            <v>thamnophilus_bridgesi</v>
          </cell>
          <cell r="F9452" t="str">
            <v>Black-hooded Antshrike</v>
          </cell>
        </row>
        <row r="9453">
          <cell r="D9453" t="str">
            <v>Sakesphorus_melanothorax</v>
          </cell>
          <cell r="E9453" t="str">
            <v>sakesphorus_melanothorax</v>
          </cell>
          <cell r="F9453" t="str">
            <v>Band-tailed Antshrike</v>
          </cell>
        </row>
        <row r="9454">
          <cell r="D9454" t="str">
            <v>Thamnophilus_ambiguus</v>
          </cell>
          <cell r="E9454" t="str">
            <v>thamnophilus_ambiguus</v>
          </cell>
          <cell r="F9454" t="str">
            <v>Sooretama Slaty-antshrike</v>
          </cell>
        </row>
        <row r="9455">
          <cell r="D9455" t="str">
            <v>Sakesphorus_luctuosus</v>
          </cell>
          <cell r="E9455" t="str">
            <v>sakesphorus_luctuosus</v>
          </cell>
          <cell r="F9455" t="str">
            <v>Glossy Antshrike</v>
          </cell>
        </row>
        <row r="9456">
          <cell r="D9456" t="str">
            <v>Stymphalornis_acutirostris</v>
          </cell>
          <cell r="E9456" t="str">
            <v>stymphalornis_acutirostris</v>
          </cell>
          <cell r="F9456" t="str">
            <v>Parana Antwren</v>
          </cell>
        </row>
        <row r="9457">
          <cell r="D9457" t="str">
            <v>Sakesphorus_cristatus</v>
          </cell>
          <cell r="E9457" t="str">
            <v>sakesphorus_cristatus</v>
          </cell>
          <cell r="F9457" t="str">
            <v>Silvery-cheeked Antshrike</v>
          </cell>
        </row>
        <row r="9458">
          <cell r="D9458" t="str">
            <v>Sakesphorus_canadensis</v>
          </cell>
          <cell r="E9458" t="str">
            <v>sakesphorus_canadensis</v>
          </cell>
          <cell r="F9458" t="str">
            <v>Black-crested Antshrike</v>
          </cell>
        </row>
        <row r="9459">
          <cell r="D9459" t="str">
            <v>Thamnomanes_ardesiacus</v>
          </cell>
          <cell r="E9459" t="str">
            <v>thamnomanes_ardesiacus</v>
          </cell>
          <cell r="F9459" t="str">
            <v>Dusky-throated Antshrike</v>
          </cell>
        </row>
        <row r="9460">
          <cell r="D9460" t="str">
            <v>Sakesphorus_bernardi</v>
          </cell>
          <cell r="E9460" t="str">
            <v>sakesphorus_bernardi</v>
          </cell>
          <cell r="F9460" t="str">
            <v>Collared Antshrike</v>
          </cell>
        </row>
        <row r="9461">
          <cell r="D9461" t="str">
            <v>Thamnistes_anabatinus</v>
          </cell>
          <cell r="E9461" t="str">
            <v>thamnistes_anabatinus</v>
          </cell>
          <cell r="F9461" t="str">
            <v>Russet Antshrike</v>
          </cell>
        </row>
        <row r="9462">
          <cell r="D9462" t="str">
            <v>Thamnomanes_caesius</v>
          </cell>
          <cell r="E9462" t="str">
            <v>thamnomanes_caesius</v>
          </cell>
          <cell r="F9462" t="str">
            <v>Cinereous Antshrike</v>
          </cell>
        </row>
        <row r="9463">
          <cell r="D9463" t="str">
            <v>Taraba_major</v>
          </cell>
          <cell r="E9463" t="str">
            <v>taraba_major</v>
          </cell>
          <cell r="F9463" t="str">
            <v>Great Antshrike</v>
          </cell>
        </row>
        <row r="9464">
          <cell r="D9464" t="str">
            <v>Terenura_maculata</v>
          </cell>
          <cell r="E9464" t="str">
            <v>terenura_maculata</v>
          </cell>
          <cell r="F9464" t="str">
            <v>Streak-capped Antwren</v>
          </cell>
        </row>
        <row r="9465">
          <cell r="D9465" t="str">
            <v>Thamnophilus_insignis</v>
          </cell>
          <cell r="E9465" t="str">
            <v>thamnophilus_insignis</v>
          </cell>
          <cell r="F9465" t="str">
            <v>Streak-backed Antshrike</v>
          </cell>
        </row>
        <row r="9466">
          <cell r="D9466" t="str">
            <v>Thamnophilus_doliatus</v>
          </cell>
          <cell r="E9466" t="str">
            <v>thamnophilus_doliatus</v>
          </cell>
          <cell r="F9466" t="str">
            <v>Barred Antshrike</v>
          </cell>
        </row>
        <row r="9467">
          <cell r="D9467" t="str">
            <v>Thamnophilus_divisorius</v>
          </cell>
          <cell r="E9467" t="str">
            <v>thamnophilus_divisorius</v>
          </cell>
          <cell r="F9467" t="str">
            <v>Acre Antshrike</v>
          </cell>
        </row>
        <row r="9468">
          <cell r="D9468" t="str">
            <v>Terenura_sharpei</v>
          </cell>
          <cell r="E9468" t="str">
            <v>terenura_sharpei</v>
          </cell>
          <cell r="F9468" t="str">
            <v>Yellow-rumped Antwren</v>
          </cell>
        </row>
        <row r="9469">
          <cell r="D9469" t="str">
            <v>Terenura_sicki</v>
          </cell>
          <cell r="E9469" t="str">
            <v>terenura_sicki</v>
          </cell>
          <cell r="F9469" t="str">
            <v>Orange-bellied Antwren</v>
          </cell>
        </row>
        <row r="9470">
          <cell r="D9470" t="str">
            <v>Thamnophilus_aethiops</v>
          </cell>
          <cell r="E9470" t="str">
            <v>thamnophilus_aethiops</v>
          </cell>
          <cell r="F9470" t="str">
            <v>White-shouldered Antshrike</v>
          </cell>
        </row>
        <row r="9471">
          <cell r="D9471" t="str">
            <v>Terenura_spodioptila</v>
          </cell>
          <cell r="E9471" t="str">
            <v>terenura_spodioptila</v>
          </cell>
          <cell r="F9471" t="str">
            <v>Ash-winged Antwren</v>
          </cell>
        </row>
        <row r="9472">
          <cell r="D9472" t="str">
            <v>Thamnophilus_caerulescens</v>
          </cell>
          <cell r="E9472" t="str">
            <v>thamnophilus_caerulescens</v>
          </cell>
          <cell r="F9472" t="str">
            <v>Variable Antshrike</v>
          </cell>
        </row>
        <row r="9473">
          <cell r="D9473" t="str">
            <v>Thamnophilus_cryptoleucus</v>
          </cell>
          <cell r="E9473" t="str">
            <v>thamnophilus_cryptoleucus</v>
          </cell>
          <cell r="F9473" t="str">
            <v>Castelnau's Antshrike</v>
          </cell>
        </row>
        <row r="9474">
          <cell r="D9474" t="str">
            <v>Cercomacra_ferdinandi</v>
          </cell>
          <cell r="E9474" t="str">
            <v>cercomacra_ferdinandi</v>
          </cell>
          <cell r="F9474" t="str">
            <v>Bananal Antbird</v>
          </cell>
        </row>
        <row r="9475">
          <cell r="D9475" t="str">
            <v>Biatas_nigropectus</v>
          </cell>
          <cell r="E9475" t="str">
            <v>biatas_nigropectus</v>
          </cell>
          <cell r="F9475" t="str">
            <v>White-bearded Antshrike</v>
          </cell>
        </row>
        <row r="9476">
          <cell r="D9476" t="str">
            <v>Batara_cinerea</v>
          </cell>
          <cell r="E9476" t="str">
            <v>batara_cinerea</v>
          </cell>
          <cell r="F9476" t="str">
            <v>Giant Antshrike</v>
          </cell>
        </row>
        <row r="9477">
          <cell r="D9477" t="str">
            <v>Cercomacra_parkeri</v>
          </cell>
          <cell r="E9477" t="str">
            <v>cercomacra_parkeri</v>
          </cell>
          <cell r="F9477" t="str">
            <v>Parker's Antbird</v>
          </cell>
        </row>
        <row r="9478">
          <cell r="D9478" t="str">
            <v>Cercomacra_brasiliana</v>
          </cell>
          <cell r="E9478" t="str">
            <v>cercomacra_brasiliana</v>
          </cell>
          <cell r="F9478" t="str">
            <v>Rio de Janeiro Antbird</v>
          </cell>
        </row>
        <row r="9479">
          <cell r="D9479" t="str">
            <v>Cercomacra_cinerascens</v>
          </cell>
          <cell r="E9479" t="str">
            <v>cercomacra_cinerascens</v>
          </cell>
          <cell r="F9479" t="str">
            <v>Grey Antbird</v>
          </cell>
        </row>
        <row r="9480">
          <cell r="D9480" t="str">
            <v>Cercomacra_laeta</v>
          </cell>
          <cell r="E9480" t="str">
            <v>cercomacra_laeta</v>
          </cell>
          <cell r="F9480" t="str">
            <v>Laeta Antbird</v>
          </cell>
        </row>
        <row r="9481">
          <cell r="D9481" t="str">
            <v>Clytoctantes_alixii</v>
          </cell>
          <cell r="E9481" t="str">
            <v>clytoctantes_alixii</v>
          </cell>
          <cell r="F9481" t="str">
            <v>Recurve-billed Bushbird</v>
          </cell>
        </row>
        <row r="9482">
          <cell r="D9482" t="str">
            <v>Clytoctantes_atrogularis</v>
          </cell>
          <cell r="E9482" t="str">
            <v>clytoctantes_atrogularis</v>
          </cell>
          <cell r="F9482" t="str">
            <v>Rondonia Bushbird</v>
          </cell>
        </row>
        <row r="9483">
          <cell r="D9483" t="str">
            <v>Cercomacra_manu</v>
          </cell>
          <cell r="E9483" t="str">
            <v>cercomacra_manu</v>
          </cell>
          <cell r="F9483" t="str">
            <v>Manu Antbird</v>
          </cell>
        </row>
        <row r="9484">
          <cell r="D9484" t="str">
            <v>Cercomacra_melanaria</v>
          </cell>
          <cell r="E9484" t="str">
            <v>cercomacra_melanaria</v>
          </cell>
          <cell r="F9484" t="str">
            <v>Mato Grosso Antbird</v>
          </cell>
        </row>
        <row r="9485">
          <cell r="D9485" t="str">
            <v>Cercomacra_nigrescens</v>
          </cell>
          <cell r="E9485" t="str">
            <v>cercomacra_nigrescens</v>
          </cell>
          <cell r="F9485" t="str">
            <v>Blackish Antbird</v>
          </cell>
        </row>
        <row r="9486">
          <cell r="D9486" t="str">
            <v>Cercomacra_nigricans</v>
          </cell>
          <cell r="E9486" t="str">
            <v>cercomacra_nigricans</v>
          </cell>
          <cell r="F9486" t="str">
            <v>Jet Antbird</v>
          </cell>
        </row>
        <row r="9487">
          <cell r="D9487" t="str">
            <v>Cercomacra_serva</v>
          </cell>
          <cell r="E9487" t="str">
            <v>cercomacra_serva</v>
          </cell>
          <cell r="F9487" t="str">
            <v>Black Antbird</v>
          </cell>
        </row>
        <row r="9488">
          <cell r="D9488" t="str">
            <v>Cercomacra_carbonaria</v>
          </cell>
          <cell r="E9488" t="str">
            <v>cercomacra_carbonaria</v>
          </cell>
          <cell r="F9488" t="str">
            <v>Rio Branco Antbird</v>
          </cell>
        </row>
        <row r="9489">
          <cell r="D9489" t="str">
            <v>Cymbilaimus_lineatus</v>
          </cell>
          <cell r="E9489" t="str">
            <v>cymbilaimus_lineatus</v>
          </cell>
          <cell r="F9489" t="str">
            <v>Fasciated Antshrike</v>
          </cell>
        </row>
        <row r="9490">
          <cell r="D9490" t="str">
            <v>Cercomacra_tyrannina</v>
          </cell>
          <cell r="E9490" t="str">
            <v>cercomacra_tyrannina</v>
          </cell>
          <cell r="F9490" t="str">
            <v>Dusky Antbird</v>
          </cell>
        </row>
        <row r="9491">
          <cell r="D9491" t="str">
            <v>Cymbilaimus_sanctaemariae</v>
          </cell>
          <cell r="E9491" t="str">
            <v>cymbilaimus_sanctaemariae</v>
          </cell>
          <cell r="F9491" t="str">
            <v>Bamboo Antshrike</v>
          </cell>
        </row>
        <row r="9492">
          <cell r="D9492" t="str">
            <v>Gymnopithys_leucaspis</v>
          </cell>
          <cell r="E9492" t="str">
            <v>gymnopithys_leucaspis</v>
          </cell>
          <cell r="F9492" t="str">
            <v>Bicoloured Antbird</v>
          </cell>
        </row>
        <row r="9493">
          <cell r="D9493" t="str">
            <v>Gymnopithys_rufigula</v>
          </cell>
          <cell r="E9493" t="str">
            <v>gymnopithys_rufigula</v>
          </cell>
          <cell r="F9493" t="str">
            <v>Rufous-throated Antbird</v>
          </cell>
        </row>
        <row r="9494">
          <cell r="D9494" t="str">
            <v>Formicivora_serrana</v>
          </cell>
          <cell r="E9494" t="str">
            <v>formicivora_serrana</v>
          </cell>
          <cell r="F9494" t="str">
            <v>Serra Antwren</v>
          </cell>
        </row>
        <row r="9495">
          <cell r="D9495" t="str">
            <v>Gymnopithys_salvini</v>
          </cell>
          <cell r="E9495" t="str">
            <v>gymnopithys_salvini</v>
          </cell>
          <cell r="F9495" t="str">
            <v>White-throated Antbird</v>
          </cell>
        </row>
        <row r="9496">
          <cell r="D9496" t="str">
            <v>Gymnopithys_lunulatus</v>
          </cell>
          <cell r="E9496" t="str">
            <v>gymnopithys_lunulatus</v>
          </cell>
          <cell r="F9496" t="str">
            <v>Lunulated Antbird</v>
          </cell>
        </row>
        <row r="9497">
          <cell r="D9497" t="str">
            <v>Formicivora_rufa</v>
          </cell>
          <cell r="E9497" t="str">
            <v>formicivora_rufa</v>
          </cell>
          <cell r="F9497" t="str">
            <v>Rusty-backed Antwren</v>
          </cell>
        </row>
        <row r="9498">
          <cell r="D9498" t="str">
            <v>Gymnocichla_nudiceps</v>
          </cell>
          <cell r="E9498" t="str">
            <v>gymnocichla_nudiceps</v>
          </cell>
          <cell r="F9498" t="str">
            <v>Bare-crowned Antbird</v>
          </cell>
        </row>
        <row r="9499">
          <cell r="D9499" t="str">
            <v>Formicivora_melanogaster</v>
          </cell>
          <cell r="E9499" t="str">
            <v>formicivora_melanogaster</v>
          </cell>
          <cell r="F9499" t="str">
            <v>Black-bellied Antwren</v>
          </cell>
        </row>
        <row r="9500">
          <cell r="D9500" t="str">
            <v>Formicivora_littoralis</v>
          </cell>
          <cell r="E9500" t="str">
            <v>formicivora_littoralis</v>
          </cell>
          <cell r="F9500" t="str">
            <v>Restinga Antwren</v>
          </cell>
        </row>
        <row r="9501">
          <cell r="D9501" t="str">
            <v>Formicivora_iheringi</v>
          </cell>
          <cell r="E9501" t="str">
            <v>formicivora_iheringi</v>
          </cell>
          <cell r="F9501" t="str">
            <v>Narrow-billed Antwren</v>
          </cell>
        </row>
        <row r="9502">
          <cell r="D9502" t="str">
            <v>Formicivora_grisea</v>
          </cell>
          <cell r="E9502" t="str">
            <v>formicivora_grisea</v>
          </cell>
          <cell r="F9502" t="str">
            <v>White-fringed Antwren</v>
          </cell>
        </row>
        <row r="9503">
          <cell r="D9503" t="str">
            <v>Formicivora_erythronotos</v>
          </cell>
          <cell r="E9503" t="str">
            <v>formicivora_erythronotos</v>
          </cell>
          <cell r="F9503" t="str">
            <v>Black-hooded Antwren</v>
          </cell>
        </row>
        <row r="9504">
          <cell r="D9504" t="str">
            <v>Herpsilochmus_dorsimaculatus</v>
          </cell>
          <cell r="E9504" t="str">
            <v>herpsilochmus_dorsimaculatus</v>
          </cell>
          <cell r="F9504" t="str">
            <v>Spot-backed Antwren</v>
          </cell>
        </row>
        <row r="9505">
          <cell r="D9505" t="str">
            <v>Frederickena_unduligera</v>
          </cell>
          <cell r="E9505" t="str">
            <v>frederickena_unduligera</v>
          </cell>
          <cell r="F9505" t="str">
            <v>Undulated Antshrike</v>
          </cell>
        </row>
        <row r="9506">
          <cell r="D9506" t="str">
            <v>Frederickena_viridis</v>
          </cell>
          <cell r="E9506" t="str">
            <v>frederickena_viridis</v>
          </cell>
          <cell r="F9506" t="str">
            <v>Black-throated Antshrike</v>
          </cell>
        </row>
        <row r="9507">
          <cell r="D9507" t="str">
            <v>Mackenziaena_leachii</v>
          </cell>
          <cell r="E9507" t="str">
            <v>mackenziaena_leachii</v>
          </cell>
          <cell r="F9507" t="str">
            <v>Large-tailed Antshrike</v>
          </cell>
        </row>
        <row r="9508">
          <cell r="D9508" t="str">
            <v>Mackenziaena_severa</v>
          </cell>
          <cell r="E9508" t="str">
            <v>mackenziaena_severa</v>
          </cell>
          <cell r="F9508" t="str">
            <v>Tufted Antshrike</v>
          </cell>
        </row>
        <row r="9509">
          <cell r="D9509" t="str">
            <v>Formicivora_intermedia</v>
          </cell>
          <cell r="E9509" t="str">
            <v>formicivora_intermedia</v>
          </cell>
          <cell r="F9509" t="str">
            <v>Northern White-fringed Antwren</v>
          </cell>
        </row>
        <row r="9510">
          <cell r="D9510" t="str">
            <v>Hylophylax_punctulatus</v>
          </cell>
          <cell r="E9510" t="str">
            <v>hylophylax_punctulatus</v>
          </cell>
          <cell r="F9510" t="str">
            <v>Dot-backed Antbird</v>
          </cell>
        </row>
        <row r="9511">
          <cell r="D9511" t="str">
            <v>Epinecrophylla_spodionota</v>
          </cell>
          <cell r="E9511" t="str">
            <v>epinecrophylla_spodionota</v>
          </cell>
          <cell r="F9511" t="str">
            <v>Foothill Antwren</v>
          </cell>
        </row>
        <row r="9512">
          <cell r="D9512" t="str">
            <v>Hypocnemis_subflava</v>
          </cell>
          <cell r="E9512" t="str">
            <v>hypocnemis_subflava</v>
          </cell>
          <cell r="F9512" t="str">
            <v>Yellow-breasted Warbling-antbird</v>
          </cell>
        </row>
        <row r="9513">
          <cell r="D9513" t="str">
            <v>Hypocnemis_striata</v>
          </cell>
          <cell r="E9513" t="str">
            <v>hypocnemis_striata</v>
          </cell>
          <cell r="F9513" t="str">
            <v>Spix's Warbling-antbird</v>
          </cell>
        </row>
        <row r="9514">
          <cell r="D9514" t="str">
            <v>Hypocnemis_peruviana</v>
          </cell>
          <cell r="E9514" t="str">
            <v>hypocnemis_peruviana</v>
          </cell>
          <cell r="F9514" t="str">
            <v>Peruvian Warbling-antbird</v>
          </cell>
        </row>
        <row r="9515">
          <cell r="D9515" t="str">
            <v>Hypocnemis_ochrogyna</v>
          </cell>
          <cell r="E9515" t="str">
            <v>hypocnemis_ochrogyna</v>
          </cell>
          <cell r="F9515" t="str">
            <v>Rondonia Warbling-antbird</v>
          </cell>
        </row>
        <row r="9516">
          <cell r="D9516" t="str">
            <v>Hypocnemis_hypoxantha</v>
          </cell>
          <cell r="E9516" t="str">
            <v>hypocnemis_hypoxantha</v>
          </cell>
          <cell r="F9516" t="str">
            <v>Yellow-browed Antbird</v>
          </cell>
        </row>
        <row r="9517">
          <cell r="D9517" t="str">
            <v>Herpsilochmus_atricapillus</v>
          </cell>
          <cell r="E9517" t="str">
            <v>herpsilochmus_atricapillus</v>
          </cell>
          <cell r="F9517" t="str">
            <v>Black-capped Antwren</v>
          </cell>
        </row>
        <row r="9518">
          <cell r="D9518" t="str">
            <v>Hypocnemoides_melanopogon</v>
          </cell>
          <cell r="E9518" t="str">
            <v>hypocnemoides_melanopogon</v>
          </cell>
          <cell r="F9518" t="str">
            <v>Black-chinned Antbird</v>
          </cell>
        </row>
        <row r="9519">
          <cell r="D9519" t="str">
            <v>Megastictus_margaritatus</v>
          </cell>
          <cell r="E9519" t="str">
            <v>megastictus_margaritatus</v>
          </cell>
          <cell r="F9519" t="str">
            <v>Pearly Antshrike</v>
          </cell>
        </row>
        <row r="9520">
          <cell r="D9520" t="str">
            <v>Hypoedaleus_guttatus</v>
          </cell>
          <cell r="E9520" t="str">
            <v>hypoedaleus_guttatus</v>
          </cell>
          <cell r="F9520" t="str">
            <v>Spot-backed Antshrike</v>
          </cell>
        </row>
        <row r="9521">
          <cell r="D9521" t="str">
            <v>Hylophylax_naevius</v>
          </cell>
          <cell r="E9521" t="str">
            <v>hylophylax_naevius</v>
          </cell>
          <cell r="F9521" t="str">
            <v>Spot-backed Antbird</v>
          </cell>
        </row>
        <row r="9522">
          <cell r="D9522" t="str">
            <v>Hylophylax_naevioides</v>
          </cell>
          <cell r="E9522" t="str">
            <v>hylophylax_naevioides</v>
          </cell>
          <cell r="F9522" t="str">
            <v>Spotted Antbird</v>
          </cell>
        </row>
        <row r="9523">
          <cell r="D9523" t="str">
            <v>Epinecrophylla_erythrura</v>
          </cell>
          <cell r="E9523" t="str">
            <v>epinecrophylla_erythrura</v>
          </cell>
          <cell r="F9523" t="str">
            <v>Rufous-tailed Antwren</v>
          </cell>
        </row>
        <row r="9524">
          <cell r="D9524" t="str">
            <v>Epinecrophylla_fjeldsaai</v>
          </cell>
          <cell r="E9524" t="str">
            <v>epinecrophylla_fjeldsaai</v>
          </cell>
          <cell r="F9524" t="str">
            <v>Brown-backed Antwren</v>
          </cell>
        </row>
        <row r="9525">
          <cell r="D9525" t="str">
            <v>Epinecrophylla_fulviventris</v>
          </cell>
          <cell r="E9525" t="str">
            <v>epinecrophylla_fulviventris</v>
          </cell>
          <cell r="F9525" t="str">
            <v>Checker-throated Antwren</v>
          </cell>
        </row>
        <row r="9526">
          <cell r="D9526" t="str">
            <v>Epinecrophylla_haematonota</v>
          </cell>
          <cell r="E9526" t="str">
            <v>epinecrophylla_haematonota</v>
          </cell>
          <cell r="F9526" t="str">
            <v>Stipple-throated Antwren</v>
          </cell>
        </row>
        <row r="9527">
          <cell r="D9527" t="str">
            <v>Epinecrophylla_leucophthalma</v>
          </cell>
          <cell r="E9527" t="str">
            <v>epinecrophylla_leucophthalma</v>
          </cell>
          <cell r="F9527" t="str">
            <v>White-eyed Antwren</v>
          </cell>
        </row>
        <row r="9528">
          <cell r="D9528" t="str">
            <v>Epinecrophylla_ornata</v>
          </cell>
          <cell r="E9528" t="str">
            <v>epinecrophylla_ornata</v>
          </cell>
          <cell r="F9528" t="str">
            <v>Ornate Antwren</v>
          </cell>
        </row>
        <row r="9529">
          <cell r="D9529" t="str">
            <v>Hypocnemis_flavescens</v>
          </cell>
          <cell r="E9529" t="str">
            <v>hypocnemis_flavescens</v>
          </cell>
          <cell r="F9529" t="str">
            <v>Imeri Warbling-antbird</v>
          </cell>
        </row>
        <row r="9530">
          <cell r="D9530" t="str">
            <v>Drymophila_squamata</v>
          </cell>
          <cell r="E9530" t="str">
            <v>drymophila_squamata</v>
          </cell>
          <cell r="F9530" t="str">
            <v>Scaled Antbird</v>
          </cell>
        </row>
        <row r="9531">
          <cell r="D9531" t="str">
            <v>Dichrozona_cincta</v>
          </cell>
          <cell r="E9531" t="str">
            <v>dichrozona_cincta</v>
          </cell>
          <cell r="F9531" t="str">
            <v>Banded Antbird</v>
          </cell>
        </row>
        <row r="9532">
          <cell r="D9532" t="str">
            <v>Microrhopias_quixensis</v>
          </cell>
          <cell r="E9532" t="str">
            <v>microrhopias_quixensis</v>
          </cell>
          <cell r="F9532" t="str">
            <v>Dot-winged Antwren</v>
          </cell>
        </row>
        <row r="9533">
          <cell r="D9533" t="str">
            <v>Drymophila_caudata</v>
          </cell>
          <cell r="E9533" t="str">
            <v>drymophila_caudata</v>
          </cell>
          <cell r="F9533" t="str">
            <v>Long-tailed Antbird</v>
          </cell>
        </row>
        <row r="9534">
          <cell r="D9534" t="str">
            <v>Drymophila_devillei</v>
          </cell>
          <cell r="E9534" t="str">
            <v>drymophila_devillei</v>
          </cell>
          <cell r="F9534" t="str">
            <v>Striated Antbird</v>
          </cell>
        </row>
        <row r="9535">
          <cell r="D9535" t="str">
            <v>Drymophila_ferruginea</v>
          </cell>
          <cell r="E9535" t="str">
            <v>drymophila_ferruginea</v>
          </cell>
          <cell r="F9535" t="str">
            <v>Ferruginous Antbird</v>
          </cell>
        </row>
        <row r="9536">
          <cell r="D9536" t="str">
            <v>Drymophila_genei</v>
          </cell>
          <cell r="E9536" t="str">
            <v>drymophila_genei</v>
          </cell>
          <cell r="F9536" t="str">
            <v>Rufous-tailed Antbird</v>
          </cell>
        </row>
        <row r="9537">
          <cell r="D9537" t="str">
            <v>Drymophila_malura</v>
          </cell>
          <cell r="E9537" t="str">
            <v>drymophila_malura</v>
          </cell>
          <cell r="F9537" t="str">
            <v>Dusky-tailed Antbird</v>
          </cell>
        </row>
        <row r="9538">
          <cell r="D9538" t="str">
            <v>Hypocnemoides_maculicauda</v>
          </cell>
          <cell r="E9538" t="str">
            <v>hypocnemoides_maculicauda</v>
          </cell>
          <cell r="F9538" t="str">
            <v>Band-tailed Antbird</v>
          </cell>
        </row>
        <row r="9539">
          <cell r="D9539" t="str">
            <v>Drymophila_rubricollis</v>
          </cell>
          <cell r="E9539" t="str">
            <v>drymophila_rubricollis</v>
          </cell>
          <cell r="F9539" t="str">
            <v>Bertoni's Antbird</v>
          </cell>
        </row>
        <row r="9540">
          <cell r="D9540" t="str">
            <v>Hypocnemis_cantator</v>
          </cell>
          <cell r="E9540" t="str">
            <v>hypocnemis_cantator</v>
          </cell>
          <cell r="F9540" t="str">
            <v>Guianan Warbling-antbird</v>
          </cell>
        </row>
        <row r="9541">
          <cell r="D9541" t="str">
            <v>Dysithamnus_leucostictus</v>
          </cell>
          <cell r="E9541" t="str">
            <v>dysithamnus_leucostictus</v>
          </cell>
          <cell r="F9541" t="str">
            <v>White-streaked Antvireo</v>
          </cell>
        </row>
        <row r="9542">
          <cell r="D9542" t="str">
            <v>Dysithamnus_mentalis</v>
          </cell>
          <cell r="E9542" t="str">
            <v>dysithamnus_mentalis</v>
          </cell>
          <cell r="F9542" t="str">
            <v>Plain Antvireo</v>
          </cell>
        </row>
        <row r="9543">
          <cell r="D9543" t="str">
            <v>Dysithamnus_occidentalis</v>
          </cell>
          <cell r="E9543" t="str">
            <v>dysithamnus_occidentalis</v>
          </cell>
          <cell r="F9543" t="str">
            <v>Bicoloured Antvireo</v>
          </cell>
        </row>
        <row r="9544">
          <cell r="D9544" t="str">
            <v>Dysithamnus_plumbeus</v>
          </cell>
          <cell r="E9544" t="str">
            <v>dysithamnus_plumbeus</v>
          </cell>
          <cell r="F9544" t="str">
            <v>Plumbeous Antvireo</v>
          </cell>
        </row>
        <row r="9545">
          <cell r="D9545" t="str">
            <v>Dysithamnus_puncticeps</v>
          </cell>
          <cell r="E9545" t="str">
            <v>dysithamnus_puncticeps</v>
          </cell>
          <cell r="F9545" t="str">
            <v>Spot-crowned Antvireo</v>
          </cell>
        </row>
        <row r="9546">
          <cell r="D9546" t="str">
            <v>Dysithamnus_stictothorax</v>
          </cell>
          <cell r="E9546" t="str">
            <v>dysithamnus_stictothorax</v>
          </cell>
          <cell r="F9546" t="str">
            <v>Spot-breasted Antvireo</v>
          </cell>
        </row>
        <row r="9547">
          <cell r="D9547" t="str">
            <v>Dysithamnus_striaticeps</v>
          </cell>
          <cell r="E9547" t="str">
            <v>dysithamnus_striaticeps</v>
          </cell>
          <cell r="F9547" t="str">
            <v>Streak-crowned Antvireo</v>
          </cell>
        </row>
        <row r="9548">
          <cell r="D9548" t="str">
            <v>Dysithamnus_xanthopterus</v>
          </cell>
          <cell r="E9548" t="str">
            <v>dysithamnus_xanthopterus</v>
          </cell>
          <cell r="F9548" t="str">
            <v>Rufous-backed Antvireo</v>
          </cell>
        </row>
        <row r="9549">
          <cell r="D9549" t="str">
            <v>Drymophila_ochropyga</v>
          </cell>
          <cell r="E9549" t="str">
            <v>drymophila_ochropyga</v>
          </cell>
          <cell r="F9549" t="str">
            <v>Ochre-rumped Antbird</v>
          </cell>
        </row>
        <row r="9550">
          <cell r="D9550" t="str">
            <v>Herpsilochmus_pileatus</v>
          </cell>
          <cell r="E9550" t="str">
            <v>herpsilochmus_pileatus</v>
          </cell>
          <cell r="F9550" t="str">
            <v>Bahia Antwren</v>
          </cell>
        </row>
        <row r="9551">
          <cell r="D9551" t="str">
            <v>Herpsilochmus_sticturus</v>
          </cell>
          <cell r="E9551" t="str">
            <v>herpsilochmus_sticturus</v>
          </cell>
          <cell r="F9551" t="str">
            <v>Spot-tailed Antwren</v>
          </cell>
        </row>
        <row r="9552">
          <cell r="D9552" t="str">
            <v>Herpsilochmus_sellowi</v>
          </cell>
          <cell r="E9552" t="str">
            <v>herpsilochmus_sellowi</v>
          </cell>
          <cell r="F9552" t="str">
            <v>Caatinga Antwren</v>
          </cell>
        </row>
        <row r="9553">
          <cell r="D9553" t="str">
            <v>Herpsilochmus_rufimarginatus</v>
          </cell>
          <cell r="E9553" t="str">
            <v>herpsilochmus_rufimarginatus</v>
          </cell>
          <cell r="F9553" t="str">
            <v>Rufous-winged Antwren</v>
          </cell>
        </row>
        <row r="9554">
          <cell r="D9554" t="str">
            <v>Herpsilochmus_stictocephalus</v>
          </cell>
          <cell r="E9554" t="str">
            <v>herpsilochmus_stictocephalus</v>
          </cell>
          <cell r="F9554" t="str">
            <v>Todd's Antwren</v>
          </cell>
        </row>
        <row r="9555">
          <cell r="D9555" t="str">
            <v>Herpsilochmus_axillaris</v>
          </cell>
          <cell r="E9555" t="str">
            <v>herpsilochmus_axillaris</v>
          </cell>
          <cell r="F9555" t="str">
            <v>Yellow-breasted Antwren</v>
          </cell>
        </row>
        <row r="9556">
          <cell r="D9556" t="str">
            <v>Herpsilochmus_pectoralis</v>
          </cell>
          <cell r="E9556" t="str">
            <v>herpsilochmus_pectoralis</v>
          </cell>
          <cell r="F9556" t="str">
            <v>Pectoral Antwren</v>
          </cell>
        </row>
        <row r="9557">
          <cell r="D9557" t="str">
            <v>Herpsilochmus_dugandi</v>
          </cell>
          <cell r="E9557" t="str">
            <v>herpsilochmus_dugandi</v>
          </cell>
          <cell r="F9557" t="str">
            <v>Dugand's Antwren</v>
          </cell>
        </row>
        <row r="9558">
          <cell r="D9558" t="str">
            <v>Herpsilochmus_parkeri</v>
          </cell>
          <cell r="E9558" t="str">
            <v>herpsilochmus_parkeri</v>
          </cell>
          <cell r="F9558" t="str">
            <v>Ash-throated Antwren</v>
          </cell>
        </row>
        <row r="9559">
          <cell r="D9559" t="str">
            <v>Herpsilochmus_gentryi</v>
          </cell>
          <cell r="E9559" t="str">
            <v>herpsilochmus_gentryi</v>
          </cell>
          <cell r="F9559" t="str">
            <v>Ancient Antwren</v>
          </cell>
        </row>
        <row r="9560">
          <cell r="D9560" t="str">
            <v>Herpsilochmus_longirostris</v>
          </cell>
          <cell r="E9560" t="str">
            <v>herpsilochmus_longirostris</v>
          </cell>
          <cell r="F9560" t="str">
            <v>Large-billed Antwren</v>
          </cell>
        </row>
        <row r="9561">
          <cell r="D9561" t="str">
            <v>Herpsilochmus_motacilloides</v>
          </cell>
          <cell r="E9561" t="str">
            <v>herpsilochmus_motacilloides</v>
          </cell>
          <cell r="F9561" t="str">
            <v>Creamy-bellied Antwren</v>
          </cell>
        </row>
        <row r="9562">
          <cell r="D9562" t="str">
            <v>Herpsilochmus_roraimae</v>
          </cell>
          <cell r="E9562" t="str">
            <v>herpsilochmus_roraimae</v>
          </cell>
          <cell r="F9562" t="str">
            <v>Roraiman Antwren</v>
          </cell>
        </row>
        <row r="9563">
          <cell r="D9563" t="str">
            <v>Conopophaga_castaneiceps</v>
          </cell>
          <cell r="E9563" t="str">
            <v>conopophaga_castaneiceps</v>
          </cell>
          <cell r="F9563" t="str">
            <v>Chestnut-crowned Gnateater</v>
          </cell>
        </row>
        <row r="9564">
          <cell r="D9564" t="str">
            <v>Conopophaga_melanops</v>
          </cell>
          <cell r="E9564" t="str">
            <v>conopophaga_melanops</v>
          </cell>
          <cell r="F9564" t="str">
            <v>Black-cheeked Gnateater</v>
          </cell>
        </row>
        <row r="9565">
          <cell r="D9565" t="str">
            <v>Conopophaga_melanogaster</v>
          </cell>
          <cell r="E9565" t="str">
            <v>conopophaga_melanogaster</v>
          </cell>
          <cell r="F9565" t="str">
            <v>Black-bellied Gnateater</v>
          </cell>
        </row>
        <row r="9566">
          <cell r="D9566" t="str">
            <v>Conopophaga_lineata</v>
          </cell>
          <cell r="E9566" t="str">
            <v>conopophaga_lineata</v>
          </cell>
          <cell r="F9566" t="str">
            <v>Rufous Gnateater</v>
          </cell>
        </row>
        <row r="9567">
          <cell r="D9567" t="str">
            <v>Conopophaga_cearae</v>
          </cell>
          <cell r="E9567" t="str">
            <v>conopophaga_cearae</v>
          </cell>
          <cell r="F9567" t="str">
            <v>Ceara Gnateater</v>
          </cell>
        </row>
        <row r="9568">
          <cell r="D9568" t="str">
            <v>Conopophaga_peruviana</v>
          </cell>
          <cell r="E9568" t="str">
            <v>conopophaga_peruviana</v>
          </cell>
          <cell r="F9568" t="str">
            <v>Ash-throated Gnateater</v>
          </cell>
        </row>
        <row r="9569">
          <cell r="D9569" t="str">
            <v>Conopophaga_roberti</v>
          </cell>
          <cell r="E9569" t="str">
            <v>conopophaga_roberti</v>
          </cell>
          <cell r="F9569" t="str">
            <v>Hooded Gnateater</v>
          </cell>
        </row>
        <row r="9570">
          <cell r="D9570" t="str">
            <v>Conopophaga_ardesiaca</v>
          </cell>
          <cell r="E9570" t="str">
            <v>conopophaga_ardesiaca</v>
          </cell>
          <cell r="F9570" t="str">
            <v>Slaty Gnateater</v>
          </cell>
        </row>
        <row r="9571">
          <cell r="D9571" t="str">
            <v>Conopophaga_aurita</v>
          </cell>
          <cell r="E9571" t="str">
            <v>conopophaga_aurita</v>
          </cell>
          <cell r="F9571" t="str">
            <v>Chestnut-belted Gnateater</v>
          </cell>
        </row>
        <row r="9572">
          <cell r="D9572" t="str">
            <v>Myornis_senilis</v>
          </cell>
          <cell r="E9572" t="str">
            <v>myornis_senilis</v>
          </cell>
          <cell r="F9572" t="str">
            <v>Ash-coloured Tapaculo</v>
          </cell>
        </row>
        <row r="9573">
          <cell r="D9573" t="str">
            <v>Pteroptochos_megapodius</v>
          </cell>
          <cell r="E9573" t="str">
            <v>pteroptochos_megapodius</v>
          </cell>
          <cell r="F9573" t="str">
            <v>Moustached Turca</v>
          </cell>
        </row>
        <row r="9574">
          <cell r="D9574" t="str">
            <v>Rhinocrypta_lanceolata</v>
          </cell>
          <cell r="E9574" t="str">
            <v>rhinocrypta_lanceolata</v>
          </cell>
          <cell r="F9574" t="str">
            <v>Crested Gallito</v>
          </cell>
        </row>
        <row r="9575">
          <cell r="D9575" t="str">
            <v>Pteroptochos_castaneus</v>
          </cell>
          <cell r="E9575" t="str">
            <v>pteroptochos_castaneus</v>
          </cell>
          <cell r="F9575" t="str">
            <v>Chestnut-throated Huet-huet</v>
          </cell>
        </row>
        <row r="9576">
          <cell r="D9576" t="str">
            <v>Pteroptochos_tarnii</v>
          </cell>
          <cell r="E9576" t="str">
            <v>pteroptochos_tarnii</v>
          </cell>
          <cell r="F9576" t="str">
            <v>Black-throated Huet-huet</v>
          </cell>
        </row>
        <row r="9577">
          <cell r="D9577" t="str">
            <v>Psilorhamphus_guttatus</v>
          </cell>
          <cell r="E9577" t="str">
            <v>psilorhamphus_guttatus</v>
          </cell>
          <cell r="F9577" t="str">
            <v>Spotted Bamboowren</v>
          </cell>
        </row>
        <row r="9578">
          <cell r="D9578" t="str">
            <v>Scytalopus_stilesi</v>
          </cell>
          <cell r="E9578" t="str">
            <v>scytalopus_stilesi</v>
          </cell>
          <cell r="F9578" t="str">
            <v>Stiles's Tapaculo</v>
          </cell>
        </row>
        <row r="9579">
          <cell r="D9579" t="str">
            <v>Scelorchilus_rubecula</v>
          </cell>
          <cell r="E9579" t="str">
            <v>scelorchilus_rubecula</v>
          </cell>
          <cell r="F9579" t="str">
            <v>Chucao Tapaculo</v>
          </cell>
        </row>
        <row r="9580">
          <cell r="D9580" t="str">
            <v>Scytalopus_acutirostris</v>
          </cell>
          <cell r="E9580" t="str">
            <v>scytalopus_acutirostris</v>
          </cell>
          <cell r="F9580" t="str">
            <v>Tschudi's Tapaculo</v>
          </cell>
        </row>
        <row r="9581">
          <cell r="D9581" t="str">
            <v>Scytalopus_robbinsi</v>
          </cell>
          <cell r="E9581" t="str">
            <v>scytalopus_robbinsi</v>
          </cell>
          <cell r="F9581" t="str">
            <v>Ecuadorian Tapaculo</v>
          </cell>
        </row>
        <row r="9582">
          <cell r="D9582" t="str">
            <v>Scytalopus_zimmeri</v>
          </cell>
          <cell r="E9582" t="str">
            <v>scytalopus_zimmeri</v>
          </cell>
          <cell r="F9582" t="str">
            <v>Zimmer's Tapaculo</v>
          </cell>
        </row>
        <row r="9583">
          <cell r="D9583" t="str">
            <v>Scytalopus_urubambae</v>
          </cell>
          <cell r="E9583" t="str">
            <v>scytalopus_urubambae</v>
          </cell>
          <cell r="F9583" t="str">
            <v>Vilcabamba Tapaculo</v>
          </cell>
        </row>
        <row r="9584">
          <cell r="D9584" t="str">
            <v>Scytalopus_bolivianus</v>
          </cell>
          <cell r="E9584" t="str">
            <v>scytalopus_bolivianus</v>
          </cell>
          <cell r="F9584" t="str">
            <v>Bolivian Tapaculo</v>
          </cell>
        </row>
        <row r="9585">
          <cell r="D9585" t="str">
            <v>Scytalopus_superciliaris</v>
          </cell>
          <cell r="E9585" t="str">
            <v>scytalopus_superciliaris</v>
          </cell>
          <cell r="F9585" t="str">
            <v>White-browed Tapaculo</v>
          </cell>
        </row>
        <row r="9586">
          <cell r="D9586" t="str">
            <v>Scytalopus_vicinior</v>
          </cell>
          <cell r="E9586" t="str">
            <v>scytalopus_vicinior</v>
          </cell>
          <cell r="F9586" t="str">
            <v>Narino Tapaculo</v>
          </cell>
        </row>
        <row r="9587">
          <cell r="D9587" t="str">
            <v>Scytalopus_pachecoi</v>
          </cell>
          <cell r="E9587" t="str">
            <v>scytalopus_pachecoi</v>
          </cell>
          <cell r="F9587" t="str">
            <v>Planalto Tapaculo</v>
          </cell>
        </row>
        <row r="9588">
          <cell r="D9588" t="str">
            <v>Teledromas_fuscus</v>
          </cell>
          <cell r="E9588" t="str">
            <v>teledromas_fuscus</v>
          </cell>
          <cell r="F9588" t="str">
            <v>Sandy Gallito</v>
          </cell>
        </row>
        <row r="9589">
          <cell r="D9589" t="str">
            <v>Scytalopus_unicolor</v>
          </cell>
          <cell r="E9589" t="str">
            <v>scytalopus_unicolor</v>
          </cell>
          <cell r="F9589" t="str">
            <v>Unicoloured Tapaculo</v>
          </cell>
        </row>
        <row r="9590">
          <cell r="D9590" t="str">
            <v>Scelorchilus_albicollis</v>
          </cell>
          <cell r="E9590" t="str">
            <v>scelorchilus_albicollis</v>
          </cell>
          <cell r="F9590" t="str">
            <v>White-throated Tapaculo</v>
          </cell>
        </row>
        <row r="9591">
          <cell r="D9591" t="str">
            <v>Scytalopus_spillmanni</v>
          </cell>
          <cell r="E9591" t="str">
            <v>scytalopus_spillmanni</v>
          </cell>
          <cell r="F9591" t="str">
            <v>Spillmann's Tapaculo</v>
          </cell>
        </row>
        <row r="9592">
          <cell r="D9592" t="str">
            <v>Scytalopus_micropterus</v>
          </cell>
          <cell r="E9592" t="str">
            <v>scytalopus_micropterus</v>
          </cell>
          <cell r="F9592" t="str">
            <v>Long-tailed Tapaculo</v>
          </cell>
        </row>
        <row r="9593">
          <cell r="D9593" t="str">
            <v>Scytalopus_novacapitalis</v>
          </cell>
          <cell r="E9593" t="str">
            <v>scytalopus_novacapitalis</v>
          </cell>
          <cell r="F9593" t="str">
            <v>Brasilia Tapaculo</v>
          </cell>
        </row>
        <row r="9594">
          <cell r="D9594" t="str">
            <v>Scytalopus_canus</v>
          </cell>
          <cell r="E9594" t="str">
            <v>scytalopus_canus</v>
          </cell>
          <cell r="F9594" t="str">
            <v>Paramo Tapaculo</v>
          </cell>
        </row>
        <row r="9595">
          <cell r="D9595" t="str">
            <v>Scytalopus_parkeri</v>
          </cell>
          <cell r="E9595" t="str">
            <v>scytalopus_parkeri</v>
          </cell>
          <cell r="F9595" t="str">
            <v>Chusquea Tapaculo</v>
          </cell>
        </row>
        <row r="9596">
          <cell r="D9596" t="str">
            <v>Scytalopus_atratus</v>
          </cell>
          <cell r="E9596" t="str">
            <v>scytalopus_atratus</v>
          </cell>
          <cell r="F9596" t="str">
            <v>White-crowned Tapaculo</v>
          </cell>
        </row>
        <row r="9597">
          <cell r="D9597" t="str">
            <v>Scytalopus_argentifrons</v>
          </cell>
          <cell r="E9597" t="str">
            <v>scytalopus_argentifrons</v>
          </cell>
          <cell r="F9597" t="str">
            <v>Silvery-fronted Tapaculo</v>
          </cell>
        </row>
        <row r="9598">
          <cell r="D9598" t="str">
            <v>Scytalopus_altirostris</v>
          </cell>
          <cell r="E9598" t="str">
            <v>scytalopus_altirostris</v>
          </cell>
          <cell r="F9598" t="str">
            <v>Neblina Tapaculo</v>
          </cell>
        </row>
        <row r="9599">
          <cell r="D9599" t="str">
            <v>Scytalopus_panamensis</v>
          </cell>
          <cell r="E9599" t="str">
            <v>scytalopus_panamensis</v>
          </cell>
          <cell r="F9599" t="str">
            <v>Tacarcuna Tapaculo</v>
          </cell>
        </row>
        <row r="9600">
          <cell r="D9600" t="str">
            <v>Scytalopus_parvirostris</v>
          </cell>
          <cell r="E9600" t="str">
            <v>scytalopus_parvirostris</v>
          </cell>
          <cell r="F9600" t="str">
            <v>Trilling Tapaculo</v>
          </cell>
        </row>
        <row r="9601">
          <cell r="D9601" t="str">
            <v>Scytalopus_rodriguezi</v>
          </cell>
          <cell r="E9601" t="str">
            <v>scytalopus_rodriguezi</v>
          </cell>
          <cell r="F9601" t="str">
            <v>Upper Magdalena Tapaculo</v>
          </cell>
        </row>
        <row r="9602">
          <cell r="D9602" t="str">
            <v>Scytalopus_sanctaemartae</v>
          </cell>
          <cell r="E9602" t="str">
            <v>scytalopus_sanctaemartae</v>
          </cell>
          <cell r="F9602" t="str">
            <v>Santa Marta Tapaculo</v>
          </cell>
        </row>
        <row r="9603">
          <cell r="D9603" t="str">
            <v>Scytalopus_schulenbergi</v>
          </cell>
          <cell r="E9603" t="str">
            <v>scytalopus_schulenbergi</v>
          </cell>
          <cell r="F9603" t="str">
            <v>Diademed Tapaculo</v>
          </cell>
        </row>
        <row r="9604">
          <cell r="D9604" t="str">
            <v>Scytalopus_simonsi</v>
          </cell>
          <cell r="E9604" t="str">
            <v>scytalopus_simonsi</v>
          </cell>
          <cell r="F9604" t="str">
            <v>Puna Tapaculo</v>
          </cell>
        </row>
        <row r="9605">
          <cell r="D9605" t="str">
            <v>Scytalopus_speluncae</v>
          </cell>
          <cell r="E9605" t="str">
            <v>scytalopus_speluncae</v>
          </cell>
          <cell r="F9605" t="str">
            <v>Mouse-coloured Tapaculo</v>
          </cell>
        </row>
        <row r="9606">
          <cell r="D9606" t="str">
            <v>Scytalopus_griseicollis</v>
          </cell>
          <cell r="E9606" t="str">
            <v>scytalopus_griseicollis</v>
          </cell>
          <cell r="F9606" t="str">
            <v>Pale-bellied Tapaculo</v>
          </cell>
        </row>
        <row r="9607">
          <cell r="D9607" t="str">
            <v>Scytalopus_affinis</v>
          </cell>
          <cell r="E9607" t="str">
            <v>scytalopus_affinis</v>
          </cell>
          <cell r="F9607" t="str">
            <v>Ancash Tapaculo</v>
          </cell>
        </row>
        <row r="9608">
          <cell r="D9608" t="str">
            <v>Scytalopus_meridanus</v>
          </cell>
          <cell r="E9608" t="str">
            <v>scytalopus_meridanus</v>
          </cell>
          <cell r="F9608" t="str">
            <v>Merida Tapaculo</v>
          </cell>
        </row>
        <row r="9609">
          <cell r="D9609" t="str">
            <v>Scytalopus_chocoensis</v>
          </cell>
          <cell r="E9609" t="str">
            <v>scytalopus_chocoensis</v>
          </cell>
          <cell r="F9609" t="str">
            <v>Choco Tapaculo</v>
          </cell>
        </row>
        <row r="9610">
          <cell r="D9610" t="str">
            <v>Scytalopus_femoralis</v>
          </cell>
          <cell r="E9610" t="str">
            <v>scytalopus_femoralis</v>
          </cell>
          <cell r="F9610" t="str">
            <v>Rufous-vented Tapaculo</v>
          </cell>
        </row>
        <row r="9611">
          <cell r="D9611" t="str">
            <v>Scytalopus_caracae</v>
          </cell>
          <cell r="E9611" t="str">
            <v>scytalopus_caracae</v>
          </cell>
          <cell r="F9611" t="str">
            <v>Caracas Tapaculo</v>
          </cell>
        </row>
        <row r="9612">
          <cell r="D9612" t="str">
            <v>Scytalopus_fuscus</v>
          </cell>
          <cell r="E9612" t="str">
            <v>scytalopus_fuscus</v>
          </cell>
          <cell r="F9612" t="str">
            <v>Dusky Tapaculo</v>
          </cell>
        </row>
        <row r="9613">
          <cell r="D9613" t="str">
            <v>Scytalopus_iraiensis</v>
          </cell>
          <cell r="E9613" t="str">
            <v>scytalopus_iraiensis</v>
          </cell>
          <cell r="F9613" t="str">
            <v>Marsh Tapaculo</v>
          </cell>
        </row>
        <row r="9614">
          <cell r="D9614" t="str">
            <v>Scytalopus_latrans</v>
          </cell>
          <cell r="E9614" t="str">
            <v>scytalopus_latrans</v>
          </cell>
          <cell r="F9614" t="str">
            <v>Blackish Tapaculo</v>
          </cell>
        </row>
        <row r="9615">
          <cell r="D9615" t="str">
            <v>Scytalopus_magellanicus</v>
          </cell>
          <cell r="E9615" t="str">
            <v>scytalopus_magellanicus</v>
          </cell>
          <cell r="F9615" t="str">
            <v>Magellanic Tapaculo</v>
          </cell>
        </row>
        <row r="9616">
          <cell r="D9616" t="str">
            <v>Scytalopus_macropus</v>
          </cell>
          <cell r="E9616" t="str">
            <v>scytalopus_macropus</v>
          </cell>
          <cell r="F9616" t="str">
            <v>Large-footed Tapaculo</v>
          </cell>
        </row>
        <row r="9617">
          <cell r="D9617" t="str">
            <v>Scytalopus_latebricola</v>
          </cell>
          <cell r="E9617" t="str">
            <v>scytalopus_latebricola</v>
          </cell>
          <cell r="F9617" t="str">
            <v>Brown-rumped Tapaculo</v>
          </cell>
        </row>
        <row r="9618">
          <cell r="D9618" t="str">
            <v>Acropternis_orthonyx</v>
          </cell>
          <cell r="E9618" t="str">
            <v>acropternis_orthonyx</v>
          </cell>
          <cell r="F9618" t="str">
            <v>Ocellated Tapaculo</v>
          </cell>
        </row>
        <row r="9619">
          <cell r="D9619" t="str">
            <v>Melanopareia_elegans</v>
          </cell>
          <cell r="E9619" t="str">
            <v>melanopareia_elegans</v>
          </cell>
          <cell r="F9619" t="str">
            <v>Elegant Crescentchest</v>
          </cell>
        </row>
        <row r="9620">
          <cell r="D9620" t="str">
            <v>Merulaxis_ater</v>
          </cell>
          <cell r="E9620" t="str">
            <v>merulaxis_ater</v>
          </cell>
          <cell r="F9620" t="str">
            <v>Slaty Bristlefront</v>
          </cell>
        </row>
        <row r="9621">
          <cell r="D9621" t="str">
            <v>Merulaxis_stresemanni</v>
          </cell>
          <cell r="E9621" t="str">
            <v>merulaxis_stresemanni</v>
          </cell>
          <cell r="F9621" t="str">
            <v>Stresemann's Bristlefront</v>
          </cell>
        </row>
        <row r="9622">
          <cell r="D9622" t="str">
            <v>Liosceles_thoracicus</v>
          </cell>
          <cell r="E9622" t="str">
            <v>liosceles_thoracicus</v>
          </cell>
          <cell r="F9622" t="str">
            <v>Rusty-belted Tapaculo</v>
          </cell>
        </row>
        <row r="9623">
          <cell r="D9623" t="str">
            <v>Melanopareia_torquata</v>
          </cell>
          <cell r="E9623" t="str">
            <v>melanopareia_torquata</v>
          </cell>
          <cell r="F9623" t="str">
            <v>Collared Crescentchest</v>
          </cell>
        </row>
        <row r="9624">
          <cell r="D9624" t="str">
            <v>Eleoscytalopus_indigoticus</v>
          </cell>
          <cell r="E9624" t="str">
            <v>eleoscytalopus_indigoticus</v>
          </cell>
          <cell r="F9624" t="str">
            <v>White-breasted Tapaculo</v>
          </cell>
        </row>
        <row r="9625">
          <cell r="D9625" t="str">
            <v>Melanopareia_maranonica</v>
          </cell>
          <cell r="E9625" t="str">
            <v>melanopareia_maranonica</v>
          </cell>
          <cell r="F9625" t="str">
            <v>Maranon Crescentchest</v>
          </cell>
        </row>
        <row r="9626">
          <cell r="D9626" t="str">
            <v>Eleoscytalopus_psychopompus</v>
          </cell>
          <cell r="E9626" t="str">
            <v>eleoscytalopus_psychopompus</v>
          </cell>
          <cell r="F9626" t="str">
            <v>Bahia Tapaculo</v>
          </cell>
        </row>
        <row r="9627">
          <cell r="D9627" t="str">
            <v>Eugralla_paradoxa</v>
          </cell>
          <cell r="E9627" t="str">
            <v>eugralla_paradoxa</v>
          </cell>
          <cell r="F9627" t="str">
            <v>Ochre-flanked Tapaculo</v>
          </cell>
        </row>
        <row r="9628">
          <cell r="D9628" t="str">
            <v>Melanopareia_maximiliani</v>
          </cell>
          <cell r="E9628" t="str">
            <v>melanopareia_maximiliani</v>
          </cell>
          <cell r="F9628" t="str">
            <v>Olive-crowned Crescentchest</v>
          </cell>
        </row>
        <row r="9629">
          <cell r="D9629" t="str">
            <v>Pittasoma_rufopileatum</v>
          </cell>
          <cell r="E9629" t="str">
            <v>pittasoma_rufopileatum</v>
          </cell>
          <cell r="F9629" t="str">
            <v>Rufous-crowned Antpitta</v>
          </cell>
        </row>
        <row r="9630">
          <cell r="D9630" t="str">
            <v>Pittasoma_michleri</v>
          </cell>
          <cell r="E9630" t="str">
            <v>pittasoma_michleri</v>
          </cell>
          <cell r="F9630" t="str">
            <v>Black-crowned Antpitta</v>
          </cell>
        </row>
        <row r="9631">
          <cell r="D9631" t="str">
            <v>Myrmothera_campanisona</v>
          </cell>
          <cell r="E9631" t="str">
            <v>myrmothera_campanisona</v>
          </cell>
          <cell r="F9631" t="str">
            <v>Thrush-like Antpitta</v>
          </cell>
        </row>
        <row r="9632">
          <cell r="D9632" t="str">
            <v>Myrmothera_simplex</v>
          </cell>
          <cell r="E9632" t="str">
            <v>myrmothera_simplex</v>
          </cell>
          <cell r="F9632" t="str">
            <v>Brown-breasted Antpitta</v>
          </cell>
        </row>
        <row r="9633">
          <cell r="D9633" t="str">
            <v>Skutchia_borbae</v>
          </cell>
          <cell r="E9633" t="str">
            <v>skutchia_borbae</v>
          </cell>
          <cell r="F9633" t="str">
            <v>Pale-faced Antbird</v>
          </cell>
        </row>
        <row r="9634">
          <cell r="D9634" t="str">
            <v>Chamaeza_turdina</v>
          </cell>
          <cell r="E9634" t="str">
            <v>chamaeza_turdina</v>
          </cell>
          <cell r="F9634" t="str">
            <v>Schwartz's Antthrush</v>
          </cell>
        </row>
        <row r="9635">
          <cell r="D9635" t="str">
            <v>Chamaeza_campanisona</v>
          </cell>
          <cell r="E9635" t="str">
            <v>chamaeza_campanisona</v>
          </cell>
          <cell r="F9635" t="str">
            <v>Short-tailed Antthrush</v>
          </cell>
        </row>
        <row r="9636">
          <cell r="D9636" t="str">
            <v>Chamaeza_ruficauda</v>
          </cell>
          <cell r="E9636" t="str">
            <v>chamaeza_ruficauda</v>
          </cell>
          <cell r="F9636" t="str">
            <v>Rufous-tailed Antthrush</v>
          </cell>
        </row>
        <row r="9637">
          <cell r="D9637" t="str">
            <v>Chamaeza_nobilis</v>
          </cell>
          <cell r="E9637" t="str">
            <v>chamaeza_nobilis</v>
          </cell>
          <cell r="F9637" t="str">
            <v>Striated Antthrush</v>
          </cell>
        </row>
        <row r="9638">
          <cell r="D9638" t="str">
            <v>Chamaeza_mollissima</v>
          </cell>
          <cell r="E9638" t="str">
            <v>chamaeza_mollissima</v>
          </cell>
          <cell r="F9638" t="str">
            <v>Barred Antthrush</v>
          </cell>
        </row>
        <row r="9639">
          <cell r="D9639" t="str">
            <v>Chamaeza_meruloides</v>
          </cell>
          <cell r="E9639" t="str">
            <v>chamaeza_meruloides</v>
          </cell>
          <cell r="F9639" t="str">
            <v>Such's Antthrush</v>
          </cell>
        </row>
        <row r="9640">
          <cell r="D9640" t="str">
            <v>Hylopezus_macularius</v>
          </cell>
          <cell r="E9640" t="str">
            <v>hylopezus_macularius</v>
          </cell>
          <cell r="F9640" t="str">
            <v>Spotted Antpitta</v>
          </cell>
        </row>
        <row r="9641">
          <cell r="D9641" t="str">
            <v>Hylopezus_fulviventris</v>
          </cell>
          <cell r="E9641" t="str">
            <v>hylopezus_fulviventris</v>
          </cell>
          <cell r="F9641" t="str">
            <v>White-lored Antpitta</v>
          </cell>
        </row>
        <row r="9642">
          <cell r="D9642" t="str">
            <v>Grallaria_haplonota</v>
          </cell>
          <cell r="E9642" t="str">
            <v>grallaria_haplonota</v>
          </cell>
          <cell r="F9642" t="str">
            <v>Plain-backed Antpitta</v>
          </cell>
        </row>
        <row r="9643">
          <cell r="D9643" t="str">
            <v>Formicarius_moniliger</v>
          </cell>
          <cell r="E9643" t="str">
            <v>formicarius_moniliger</v>
          </cell>
          <cell r="F9643" t="str">
            <v>Mayan Antthrush</v>
          </cell>
        </row>
        <row r="9644">
          <cell r="D9644" t="str">
            <v>Grallaria_guatimalensis</v>
          </cell>
          <cell r="E9644" t="str">
            <v>grallaria_guatimalensis</v>
          </cell>
          <cell r="F9644" t="str">
            <v>Scaled Antpitta</v>
          </cell>
        </row>
        <row r="9645">
          <cell r="D9645" t="str">
            <v>Grallaria_alleni</v>
          </cell>
          <cell r="E9645" t="str">
            <v>grallaria_alleni</v>
          </cell>
          <cell r="F9645" t="str">
            <v>Moustached Antpitta</v>
          </cell>
        </row>
        <row r="9646">
          <cell r="D9646" t="str">
            <v>Grallaria_erythroleuca</v>
          </cell>
          <cell r="E9646" t="str">
            <v>grallaria_erythroleuca</v>
          </cell>
          <cell r="F9646" t="str">
            <v>Red-and-white Antpitta</v>
          </cell>
        </row>
        <row r="9647">
          <cell r="D9647" t="str">
            <v>Grallaria_eludens</v>
          </cell>
          <cell r="E9647" t="str">
            <v>grallaria_eludens</v>
          </cell>
          <cell r="F9647" t="str">
            <v>Elusive Antpitta</v>
          </cell>
        </row>
        <row r="9648">
          <cell r="D9648" t="str">
            <v>Grallaria_dignissima</v>
          </cell>
          <cell r="E9648" t="str">
            <v>grallaria_dignissima</v>
          </cell>
          <cell r="F9648" t="str">
            <v>Ochre-striped Antpitta</v>
          </cell>
        </row>
        <row r="9649">
          <cell r="D9649" t="str">
            <v>Grallaria_chthonia</v>
          </cell>
          <cell r="E9649" t="str">
            <v>grallaria_chthonia</v>
          </cell>
          <cell r="F9649" t="str">
            <v>Tachira Antpitta</v>
          </cell>
        </row>
        <row r="9650">
          <cell r="D9650" t="str">
            <v>Grallaria_carrikeri</v>
          </cell>
          <cell r="E9650" t="str">
            <v>grallaria_carrikeri</v>
          </cell>
          <cell r="F9650" t="str">
            <v>Pale-billed Antpitta</v>
          </cell>
        </row>
        <row r="9651">
          <cell r="D9651" t="str">
            <v>Grallaria_capitalis</v>
          </cell>
          <cell r="E9651" t="str">
            <v>grallaria_capitalis</v>
          </cell>
          <cell r="F9651" t="str">
            <v>Bay Antpitta</v>
          </cell>
        </row>
        <row r="9652">
          <cell r="D9652" t="str">
            <v>Grallaria_blakei</v>
          </cell>
          <cell r="E9652" t="str">
            <v>grallaria_blakei</v>
          </cell>
          <cell r="F9652" t="str">
            <v>Chestnut Antpitta</v>
          </cell>
        </row>
        <row r="9653">
          <cell r="D9653" t="str">
            <v>Hylopezus_dives</v>
          </cell>
          <cell r="E9653" t="str">
            <v>hylopezus_dives</v>
          </cell>
          <cell r="F9653" t="str">
            <v>Thicket Antpitta</v>
          </cell>
        </row>
        <row r="9654">
          <cell r="D9654" t="str">
            <v>Grallaria_andicolus</v>
          </cell>
          <cell r="E9654" t="str">
            <v>grallaria_andicolus</v>
          </cell>
          <cell r="F9654" t="str">
            <v>Stripe-headed Antpitta</v>
          </cell>
        </row>
        <row r="9655">
          <cell r="D9655" t="str">
            <v>Grallaria_griseonucha</v>
          </cell>
          <cell r="E9655" t="str">
            <v>grallaria_griseonucha</v>
          </cell>
          <cell r="F9655" t="str">
            <v>Grey-naped Antpitta</v>
          </cell>
        </row>
        <row r="9656">
          <cell r="D9656" t="str">
            <v>Grallaria_albigula</v>
          </cell>
          <cell r="E9656" t="str">
            <v>grallaria_albigula</v>
          </cell>
          <cell r="F9656" t="str">
            <v>White-throated Antpitta</v>
          </cell>
        </row>
        <row r="9657">
          <cell r="D9657" t="str">
            <v>Grallaria_erythrotis</v>
          </cell>
          <cell r="E9657" t="str">
            <v>grallaria_erythrotis</v>
          </cell>
          <cell r="F9657" t="str">
            <v>Rufous-faced Antpitta</v>
          </cell>
        </row>
        <row r="9658">
          <cell r="D9658" t="str">
            <v>Grallaria_excelsa</v>
          </cell>
          <cell r="E9658" t="str">
            <v>grallaria_excelsa</v>
          </cell>
          <cell r="F9658" t="str">
            <v>Great Antpitta</v>
          </cell>
        </row>
        <row r="9659">
          <cell r="D9659" t="str">
            <v>Grallaria_flavotincta</v>
          </cell>
          <cell r="E9659" t="str">
            <v>grallaria_flavotincta</v>
          </cell>
          <cell r="F9659" t="str">
            <v>Yellow-breasted Antpitta</v>
          </cell>
        </row>
        <row r="9660">
          <cell r="D9660" t="str">
            <v>Grallaricula_peruviana</v>
          </cell>
          <cell r="E9660" t="str">
            <v>grallaricula_peruviana</v>
          </cell>
          <cell r="F9660" t="str">
            <v>Peruvian Antpitta</v>
          </cell>
        </row>
        <row r="9661">
          <cell r="D9661" t="str">
            <v>Grallaria_gigantea</v>
          </cell>
          <cell r="E9661" t="str">
            <v>grallaria_gigantea</v>
          </cell>
          <cell r="F9661" t="str">
            <v>Giant Antpitta</v>
          </cell>
        </row>
        <row r="9662">
          <cell r="D9662" t="str">
            <v>Hylopezus_auricularis</v>
          </cell>
          <cell r="E9662" t="str">
            <v>hylopezus_auricularis</v>
          </cell>
          <cell r="F9662" t="str">
            <v>Masked Antpitta</v>
          </cell>
        </row>
        <row r="9663">
          <cell r="D9663" t="str">
            <v>Hylopezus_berlepschi</v>
          </cell>
          <cell r="E9663" t="str">
            <v>hylopezus_berlepschi</v>
          </cell>
          <cell r="F9663" t="str">
            <v>Amazonian Antpitta</v>
          </cell>
        </row>
        <row r="9664">
          <cell r="D9664" t="str">
            <v>Grallaria_bangsi</v>
          </cell>
          <cell r="E9664" t="str">
            <v>grallaria_bangsi</v>
          </cell>
          <cell r="F9664" t="str">
            <v>Santa Marta Antpitta</v>
          </cell>
        </row>
        <row r="9665">
          <cell r="D9665" t="str">
            <v>Grallaricula_cucullata</v>
          </cell>
          <cell r="E9665" t="str">
            <v>grallaricula_cucullata</v>
          </cell>
          <cell r="F9665" t="str">
            <v>Hooded Antpitta</v>
          </cell>
        </row>
        <row r="9666">
          <cell r="D9666" t="str">
            <v>Grallaria_quitensis</v>
          </cell>
          <cell r="E9666" t="str">
            <v>grallaria_quitensis</v>
          </cell>
          <cell r="F9666" t="str">
            <v>Tawny Antpitta</v>
          </cell>
        </row>
        <row r="9667">
          <cell r="D9667" t="str">
            <v>Grallaria_ruficapilla</v>
          </cell>
          <cell r="E9667" t="str">
            <v>grallaria_ruficapilla</v>
          </cell>
          <cell r="F9667" t="str">
            <v>Chestnut-crowned Antpitta</v>
          </cell>
        </row>
        <row r="9668">
          <cell r="D9668" t="str">
            <v>Hylopezus_nattereri</v>
          </cell>
          <cell r="E9668" t="str">
            <v>hylopezus_nattereri</v>
          </cell>
          <cell r="F9668" t="str">
            <v>Speckle-breasted Antpitta</v>
          </cell>
        </row>
        <row r="9669">
          <cell r="D9669" t="str">
            <v>Grallaria_rufocinerea</v>
          </cell>
          <cell r="E9669" t="str">
            <v>grallaria_rufocinerea</v>
          </cell>
          <cell r="F9669" t="str">
            <v>Bicoloured Antpitta</v>
          </cell>
        </row>
        <row r="9670">
          <cell r="D9670" t="str">
            <v>Grallaria_rufula</v>
          </cell>
          <cell r="E9670" t="str">
            <v>grallaria_rufula</v>
          </cell>
          <cell r="F9670" t="str">
            <v>Rufous Antpitta</v>
          </cell>
        </row>
        <row r="9671">
          <cell r="D9671" t="str">
            <v>Formicarius_colma</v>
          </cell>
          <cell r="E9671" t="str">
            <v>formicarius_colma</v>
          </cell>
          <cell r="F9671" t="str">
            <v>Rufous-capped Antthrush</v>
          </cell>
        </row>
        <row r="9672">
          <cell r="D9672" t="str">
            <v>Grallaria_squamigera</v>
          </cell>
          <cell r="E9672" t="str">
            <v>grallaria_squamigera</v>
          </cell>
          <cell r="F9672" t="str">
            <v>Undulated Antpitta</v>
          </cell>
        </row>
        <row r="9673">
          <cell r="D9673" t="str">
            <v>Grallaria_przewalskii</v>
          </cell>
          <cell r="E9673" t="str">
            <v>grallaria_przewalskii</v>
          </cell>
          <cell r="F9673" t="str">
            <v>Rusty-tinged Antpitta</v>
          </cell>
        </row>
        <row r="9674">
          <cell r="D9674" t="str">
            <v>Grallaria_watkinsi</v>
          </cell>
          <cell r="E9674" t="str">
            <v>grallaria_watkinsi</v>
          </cell>
          <cell r="F9674" t="str">
            <v>Watkins's Antpitta</v>
          </cell>
        </row>
        <row r="9675">
          <cell r="D9675" t="str">
            <v>Grallaria_ridgelyi</v>
          </cell>
          <cell r="E9675" t="str">
            <v>grallaria_ridgelyi</v>
          </cell>
          <cell r="F9675" t="str">
            <v>Jocotoco Antpitta</v>
          </cell>
        </row>
        <row r="9676">
          <cell r="D9676" t="str">
            <v>Grallaricula_ferrugineipectus</v>
          </cell>
          <cell r="E9676" t="str">
            <v>grallaricula_ferrugineipectus</v>
          </cell>
          <cell r="F9676" t="str">
            <v>Rusty-breasted Antpitta</v>
          </cell>
        </row>
        <row r="9677">
          <cell r="D9677" t="str">
            <v>Grallaricula_flavirostris</v>
          </cell>
          <cell r="E9677" t="str">
            <v>grallaricula_flavirostris</v>
          </cell>
          <cell r="F9677" t="str">
            <v>Ochre-breasted Antpitta</v>
          </cell>
        </row>
        <row r="9678">
          <cell r="D9678" t="str">
            <v>Formicarius_analis</v>
          </cell>
          <cell r="E9678" t="str">
            <v>formicarius_analis</v>
          </cell>
          <cell r="F9678" t="str">
            <v>Black-faced Antthrush</v>
          </cell>
        </row>
        <row r="9679">
          <cell r="D9679" t="str">
            <v>Formicarius_rufipectus</v>
          </cell>
          <cell r="E9679" t="str">
            <v>formicarius_rufipectus</v>
          </cell>
          <cell r="F9679" t="str">
            <v>Rufous-breasted Antthrush</v>
          </cell>
        </row>
        <row r="9680">
          <cell r="D9680" t="str">
            <v>Grallaricula_lineifrons</v>
          </cell>
          <cell r="E9680" t="str">
            <v>grallaricula_lineifrons</v>
          </cell>
          <cell r="F9680" t="str">
            <v>Crescent-faced Antpitta</v>
          </cell>
        </row>
        <row r="9681">
          <cell r="D9681" t="str">
            <v>Grallaricula_loricata</v>
          </cell>
          <cell r="E9681" t="str">
            <v>grallaricula_loricata</v>
          </cell>
          <cell r="F9681" t="str">
            <v>Scallop-breasted Antpitta</v>
          </cell>
        </row>
        <row r="9682">
          <cell r="D9682" t="str">
            <v>Grallaricula_nana</v>
          </cell>
          <cell r="E9682" t="str">
            <v>grallaricula_nana</v>
          </cell>
          <cell r="F9682" t="str">
            <v>Slate-crowned Antpitta</v>
          </cell>
        </row>
        <row r="9683">
          <cell r="D9683" t="str">
            <v>Grallaricula_ochraceifrons</v>
          </cell>
          <cell r="E9683" t="str">
            <v>grallaricula_ochraceifrons</v>
          </cell>
          <cell r="F9683" t="str">
            <v>Ochre-fronted Antpitta</v>
          </cell>
        </row>
        <row r="9684">
          <cell r="D9684" t="str">
            <v>Grallaria_varia</v>
          </cell>
          <cell r="E9684" t="str">
            <v>grallaria_varia</v>
          </cell>
          <cell r="F9684" t="str">
            <v>Variegated Antpitta</v>
          </cell>
        </row>
        <row r="9685">
          <cell r="D9685" t="str">
            <v>Grallaria_milleri</v>
          </cell>
          <cell r="E9685" t="str">
            <v>grallaria_milleri</v>
          </cell>
          <cell r="F9685" t="str">
            <v>Brown-banded Antpitta</v>
          </cell>
        </row>
        <row r="9686">
          <cell r="D9686" t="str">
            <v>Hylopezus_ochroleucus</v>
          </cell>
          <cell r="E9686" t="str">
            <v>hylopezus_ochroleucus</v>
          </cell>
          <cell r="F9686" t="str">
            <v>White-browed Antpitta</v>
          </cell>
        </row>
        <row r="9687">
          <cell r="D9687" t="str">
            <v>Hylopezus_perspicillatus</v>
          </cell>
          <cell r="E9687" t="str">
            <v>hylopezus_perspicillatus</v>
          </cell>
          <cell r="F9687" t="str">
            <v>Spectacled Antpitta</v>
          </cell>
        </row>
        <row r="9688">
          <cell r="D9688" t="str">
            <v>Grallaria_nuchalis</v>
          </cell>
          <cell r="E9688" t="str">
            <v>grallaria_nuchalis</v>
          </cell>
          <cell r="F9688" t="str">
            <v>Chestnut-naped Antpitta</v>
          </cell>
        </row>
        <row r="9689">
          <cell r="D9689" t="str">
            <v>Formicarius_nigricapillus</v>
          </cell>
          <cell r="E9689" t="str">
            <v>formicarius_nigricapillus</v>
          </cell>
          <cell r="F9689" t="str">
            <v>Black-headed Antthrush</v>
          </cell>
        </row>
        <row r="9690">
          <cell r="D9690" t="str">
            <v>Formicarius_rufifrons</v>
          </cell>
          <cell r="E9690" t="str">
            <v>formicarius_rufifrons</v>
          </cell>
          <cell r="F9690" t="str">
            <v>Rufous-fronted Antthrush</v>
          </cell>
        </row>
        <row r="9691">
          <cell r="D9691" t="str">
            <v>Grallaria_hypoleuca</v>
          </cell>
          <cell r="E9691" t="str">
            <v>grallaria_hypoleuca</v>
          </cell>
          <cell r="F9691" t="str">
            <v>White-bellied Antpitta</v>
          </cell>
        </row>
        <row r="9692">
          <cell r="D9692" t="str">
            <v>Grallaria_kaestneri</v>
          </cell>
          <cell r="E9692" t="str">
            <v>grallaria_kaestneri</v>
          </cell>
          <cell r="F9692" t="str">
            <v>Cundinamarca Antpitta</v>
          </cell>
        </row>
        <row r="9693">
          <cell r="D9693" t="str">
            <v>Oreophylax_moreirae</v>
          </cell>
          <cell r="E9693" t="str">
            <v>oreophylax_moreirae</v>
          </cell>
          <cell r="F9693" t="str">
            <v>Itatiaia Thistletail</v>
          </cell>
        </row>
        <row r="9694">
          <cell r="D9694" t="str">
            <v>Ochetorhynchus_phoenicurus</v>
          </cell>
          <cell r="E9694" t="str">
            <v>ochetorhynchus_phoenicurus</v>
          </cell>
          <cell r="F9694" t="str">
            <v>Band-tailed Earthcreeper</v>
          </cell>
        </row>
        <row r="9695">
          <cell r="D9695" t="str">
            <v>Pygarrhichas_albogularis</v>
          </cell>
          <cell r="E9695" t="str">
            <v>pygarrhichas_albogularis</v>
          </cell>
          <cell r="F9695" t="str">
            <v>White-throated Treerunner</v>
          </cell>
        </row>
        <row r="9696">
          <cell r="D9696" t="str">
            <v>Phacellodomus_rufifrons</v>
          </cell>
          <cell r="E9696" t="str">
            <v>phacellodomus_rufifrons</v>
          </cell>
          <cell r="F9696" t="str">
            <v>Rufous-fronted Thornbird</v>
          </cell>
        </row>
        <row r="9697">
          <cell r="D9697" t="str">
            <v>Phacellodomus_striaticollis</v>
          </cell>
          <cell r="E9697" t="str">
            <v>phacellodomus_striaticollis</v>
          </cell>
          <cell r="F9697" t="str">
            <v>Freckle-breasted Thornbird</v>
          </cell>
        </row>
        <row r="9698">
          <cell r="D9698" t="str">
            <v>Phacellodomus_sibilatrix</v>
          </cell>
          <cell r="E9698" t="str">
            <v>phacellodomus_sibilatrix</v>
          </cell>
          <cell r="F9698" t="str">
            <v>Little Thornbird</v>
          </cell>
        </row>
        <row r="9699">
          <cell r="D9699" t="str">
            <v>Phacellodomus_ruber</v>
          </cell>
          <cell r="E9699" t="str">
            <v>phacellodomus_ruber</v>
          </cell>
          <cell r="F9699" t="str">
            <v>Greater Thornbird</v>
          </cell>
        </row>
        <row r="9700">
          <cell r="D9700" t="str">
            <v>Phacellodomus_maculipectus</v>
          </cell>
          <cell r="E9700" t="str">
            <v>phacellodomus_maculipectus</v>
          </cell>
          <cell r="F9700" t="str">
            <v>Spot-breasted Thornbird</v>
          </cell>
        </row>
        <row r="9701">
          <cell r="D9701" t="str">
            <v>Phacellodomus_inornatus</v>
          </cell>
          <cell r="E9701" t="str">
            <v>phacellodomus_inornatus</v>
          </cell>
          <cell r="F9701" t="str">
            <v>Plain Thornbird</v>
          </cell>
        </row>
        <row r="9702">
          <cell r="D9702" t="str">
            <v>Phacellodomus_ferrugineigula</v>
          </cell>
          <cell r="E9702" t="str">
            <v>phacellodomus_ferrugineigula</v>
          </cell>
          <cell r="F9702" t="str">
            <v>Orange-breasted Thornbird</v>
          </cell>
        </row>
        <row r="9703">
          <cell r="D9703" t="str">
            <v>Phacellodomus_erythrophthalmus</v>
          </cell>
          <cell r="E9703" t="str">
            <v>phacellodomus_erythrophthalmus</v>
          </cell>
          <cell r="F9703" t="str">
            <v>Orange-eyed Thornbird</v>
          </cell>
        </row>
        <row r="9704">
          <cell r="D9704" t="str">
            <v>Phacellodomus_dorsalis</v>
          </cell>
          <cell r="E9704" t="str">
            <v>phacellodomus_dorsalis</v>
          </cell>
          <cell r="F9704" t="str">
            <v>Chestnut-backed Thornbird</v>
          </cell>
        </row>
        <row r="9705">
          <cell r="D9705" t="str">
            <v>Pseudocolaptes_lawrencii</v>
          </cell>
          <cell r="E9705" t="str">
            <v>pseudocolaptes_lawrencii</v>
          </cell>
          <cell r="F9705" t="str">
            <v>Buffy Tuftedcheek</v>
          </cell>
        </row>
        <row r="9706">
          <cell r="D9706" t="str">
            <v>Pseudocolaptes_johnsoni</v>
          </cell>
          <cell r="E9706" t="str">
            <v>pseudocolaptes_johnsoni</v>
          </cell>
          <cell r="F9706" t="str">
            <v>Pacific Tuftedcheek</v>
          </cell>
        </row>
        <row r="9707">
          <cell r="D9707" t="str">
            <v>Pseudocolaptes_boissonneautii</v>
          </cell>
          <cell r="E9707" t="str">
            <v>pseudocolaptes_boissonneautii</v>
          </cell>
          <cell r="F9707" t="str">
            <v>Streaked Tuftedcheek</v>
          </cell>
        </row>
        <row r="9708">
          <cell r="D9708" t="str">
            <v>Phacellodomus_striaticeps</v>
          </cell>
          <cell r="E9708" t="str">
            <v>phacellodomus_striaticeps</v>
          </cell>
          <cell r="F9708" t="str">
            <v>Streak-fronted Thornbird</v>
          </cell>
        </row>
        <row r="9709">
          <cell r="D9709" t="str">
            <v>Philydor_erythrocercum</v>
          </cell>
          <cell r="E9709" t="str">
            <v>philydor_erythrocercum</v>
          </cell>
          <cell r="F9709" t="str">
            <v>Rufous-rumped Foliage-gleaner</v>
          </cell>
        </row>
        <row r="9710">
          <cell r="D9710" t="str">
            <v>Premnoplex_tatei</v>
          </cell>
          <cell r="E9710" t="str">
            <v>premnoplex_tatei</v>
          </cell>
          <cell r="F9710" t="str">
            <v>White-throated Barbtail</v>
          </cell>
        </row>
        <row r="9711">
          <cell r="D9711" t="str">
            <v>Ochetorhynchus_ruficaudus</v>
          </cell>
          <cell r="E9711" t="str">
            <v>ochetorhynchus_ruficaudus</v>
          </cell>
          <cell r="F9711" t="str">
            <v>Straight-billed Earthcreeper</v>
          </cell>
        </row>
        <row r="9712">
          <cell r="D9712" t="str">
            <v>Ochetorhynchus_andaecola</v>
          </cell>
          <cell r="E9712" t="str">
            <v>ochetorhynchus_andaecola</v>
          </cell>
          <cell r="F9712" t="str">
            <v>Rock Earthcreeper</v>
          </cell>
        </row>
        <row r="9713">
          <cell r="D9713" t="str">
            <v>Pseudoseisura_cristata</v>
          </cell>
          <cell r="E9713" t="str">
            <v>pseudoseisura_cristata</v>
          </cell>
          <cell r="F9713" t="str">
            <v>Caatinga Cacholote</v>
          </cell>
        </row>
        <row r="9714">
          <cell r="D9714" t="str">
            <v>Pseudoseisura_gutturalis</v>
          </cell>
          <cell r="E9714" t="str">
            <v>pseudoseisura_gutturalis</v>
          </cell>
          <cell r="F9714" t="str">
            <v>White-throated Cacholote</v>
          </cell>
        </row>
        <row r="9715">
          <cell r="D9715" t="str">
            <v>Pseudoseisura_lophotes</v>
          </cell>
          <cell r="E9715" t="str">
            <v>pseudoseisura_lophotes</v>
          </cell>
          <cell r="F9715" t="str">
            <v>Brown Cacholote</v>
          </cell>
        </row>
        <row r="9716">
          <cell r="D9716" t="str">
            <v>Philydor_atricapillus</v>
          </cell>
          <cell r="E9716" t="str">
            <v>philydor_atricapillus</v>
          </cell>
          <cell r="F9716" t="str">
            <v>Black-capped Foliage-gleaner</v>
          </cell>
        </row>
        <row r="9717">
          <cell r="D9717" t="str">
            <v>Roraimia_adusta</v>
          </cell>
          <cell r="E9717" t="str">
            <v>roraimia_adusta</v>
          </cell>
          <cell r="F9717" t="str">
            <v>Roraiman Barbtail</v>
          </cell>
        </row>
        <row r="9718">
          <cell r="D9718" t="str">
            <v>Pseudoseisura_unirufa</v>
          </cell>
          <cell r="E9718" t="str">
            <v>pseudoseisura_unirufa</v>
          </cell>
          <cell r="F9718" t="str">
            <v>Rufous Cacholote</v>
          </cell>
        </row>
        <row r="9719">
          <cell r="D9719" t="str">
            <v>Ochetorhynchus_melanura</v>
          </cell>
          <cell r="E9719" t="str">
            <v>ochetorhynchus_melanura</v>
          </cell>
          <cell r="F9719" t="str">
            <v>Crag Chilia</v>
          </cell>
        </row>
        <row r="9720">
          <cell r="D9720" t="str">
            <v>Philydor_erythropterum</v>
          </cell>
          <cell r="E9720" t="str">
            <v>philydor_erythropterum</v>
          </cell>
          <cell r="F9720" t="str">
            <v>Chestnut-winged Foliage-gleaner</v>
          </cell>
        </row>
        <row r="9721">
          <cell r="D9721" t="str">
            <v>Philydor_lichtensteini</v>
          </cell>
          <cell r="E9721" t="str">
            <v>philydor_lichtensteini</v>
          </cell>
          <cell r="F9721" t="str">
            <v>Ochre-breasted Foliage-gleaner</v>
          </cell>
        </row>
        <row r="9722">
          <cell r="D9722" t="str">
            <v>Philydor_novaesi</v>
          </cell>
          <cell r="E9722" t="str">
            <v>philydor_novaesi</v>
          </cell>
          <cell r="F9722" t="str">
            <v>Alagoas Foliage-gleaner</v>
          </cell>
        </row>
        <row r="9723">
          <cell r="D9723" t="str">
            <v>Philydor_pyrrhodes</v>
          </cell>
          <cell r="E9723" t="str">
            <v>philydor_pyrrhodes</v>
          </cell>
          <cell r="F9723" t="str">
            <v>Cinnamon-rumped Foliage-gleaner</v>
          </cell>
        </row>
        <row r="9724">
          <cell r="D9724" t="str">
            <v>Philydor_ruficaudatum</v>
          </cell>
          <cell r="E9724" t="str">
            <v>philydor_ruficaudatum</v>
          </cell>
          <cell r="F9724" t="str">
            <v>Rufous-tailed Foliage-gleaner</v>
          </cell>
        </row>
        <row r="9725">
          <cell r="D9725" t="str">
            <v>Philydor_rufum</v>
          </cell>
          <cell r="E9725" t="str">
            <v>philydor_rufum</v>
          </cell>
          <cell r="F9725" t="str">
            <v>Buff-fronted Foliage-gleaner</v>
          </cell>
        </row>
        <row r="9726">
          <cell r="D9726" t="str">
            <v>Premnoplex_brunnescens</v>
          </cell>
          <cell r="E9726" t="str">
            <v>premnoplex_brunnescens</v>
          </cell>
          <cell r="F9726" t="str">
            <v>Spotted Barbtail</v>
          </cell>
        </row>
        <row r="9727">
          <cell r="D9727" t="str">
            <v>Philydor_fuscipenne</v>
          </cell>
          <cell r="E9727" t="str">
            <v>philydor_fuscipenne</v>
          </cell>
          <cell r="F9727" t="str">
            <v>Slaty-winged Foliage-gleaner</v>
          </cell>
        </row>
        <row r="9728">
          <cell r="D9728" t="str">
            <v>Premnornis_guttuligera</v>
          </cell>
          <cell r="E9728" t="str">
            <v>premnornis_guttuligera</v>
          </cell>
          <cell r="F9728" t="str">
            <v>Rusty-winged Barbtail</v>
          </cell>
        </row>
        <row r="9729">
          <cell r="D9729" t="str">
            <v>Phleocryptes_melanops</v>
          </cell>
          <cell r="E9729" t="str">
            <v>phleocryptes_melanops</v>
          </cell>
          <cell r="F9729" t="str">
            <v>Wren-like Rushbird</v>
          </cell>
        </row>
        <row r="9730">
          <cell r="D9730" t="str">
            <v>Thripophaga_macroura</v>
          </cell>
          <cell r="E9730" t="str">
            <v>thripophaga_macroura</v>
          </cell>
          <cell r="F9730" t="str">
            <v>Striated Softtail</v>
          </cell>
        </row>
        <row r="9731">
          <cell r="D9731" t="str">
            <v>Thripadectes_ignobilis</v>
          </cell>
          <cell r="E9731" t="str">
            <v>thripadectes_ignobilis</v>
          </cell>
          <cell r="F9731" t="str">
            <v>Uniform Treehunter</v>
          </cell>
        </row>
        <row r="9732">
          <cell r="D9732" t="str">
            <v>Syndactyla_subalaris</v>
          </cell>
          <cell r="E9732" t="str">
            <v>syndactyla_subalaris</v>
          </cell>
          <cell r="F9732" t="str">
            <v>Lineated Foliage-gleaner</v>
          </cell>
        </row>
        <row r="9733">
          <cell r="D9733" t="str">
            <v>Thripophaga_cherriei</v>
          </cell>
          <cell r="E9733" t="str">
            <v>thripophaga_cherriei</v>
          </cell>
          <cell r="F9733" t="str">
            <v>Orinoco Softtail</v>
          </cell>
        </row>
        <row r="9734">
          <cell r="D9734" t="str">
            <v>Thripophaga_fusciceps</v>
          </cell>
          <cell r="E9734" t="str">
            <v>thripophaga_fusciceps</v>
          </cell>
          <cell r="F9734" t="str">
            <v>Plain Softtail</v>
          </cell>
        </row>
        <row r="9735">
          <cell r="D9735" t="str">
            <v>Tarphonomus_certhioides</v>
          </cell>
          <cell r="E9735" t="str">
            <v>tarphonomus_certhioides</v>
          </cell>
          <cell r="F9735" t="str">
            <v>Chaco Earthcreeper</v>
          </cell>
        </row>
        <row r="9736">
          <cell r="D9736" t="str">
            <v>Thripophaga_berlepschi</v>
          </cell>
          <cell r="E9736" t="str">
            <v>thripophaga_berlepschi</v>
          </cell>
          <cell r="F9736" t="str">
            <v>Russet-mantled Softtail</v>
          </cell>
        </row>
        <row r="9737">
          <cell r="D9737" t="str">
            <v>Thripadectes_scrutator</v>
          </cell>
          <cell r="E9737" t="str">
            <v>thripadectes_scrutator</v>
          </cell>
          <cell r="F9737" t="str">
            <v>Buff-throated Treehunter</v>
          </cell>
        </row>
        <row r="9738">
          <cell r="D9738" t="str">
            <v>Thripadectes_rufobrunneus</v>
          </cell>
          <cell r="E9738" t="str">
            <v>thripadectes_rufobrunneus</v>
          </cell>
          <cell r="F9738" t="str">
            <v>Streak-breasted Treehunter</v>
          </cell>
        </row>
        <row r="9739">
          <cell r="D9739" t="str">
            <v>Thripadectes_melanorhynchus</v>
          </cell>
          <cell r="E9739" t="str">
            <v>thripadectes_melanorhynchus</v>
          </cell>
          <cell r="F9739" t="str">
            <v>Black-billed Treehunter</v>
          </cell>
        </row>
        <row r="9740">
          <cell r="D9740" t="str">
            <v>Thripadectes_virgaticeps</v>
          </cell>
          <cell r="E9740" t="str">
            <v>thripadectes_virgaticeps</v>
          </cell>
          <cell r="F9740" t="str">
            <v>Streak-capped Treehunter</v>
          </cell>
        </row>
        <row r="9741">
          <cell r="D9741" t="str">
            <v>Thripadectes_holostictus</v>
          </cell>
          <cell r="E9741" t="str">
            <v>thripadectes_holostictus</v>
          </cell>
          <cell r="F9741" t="str">
            <v>Striped Treehunter</v>
          </cell>
        </row>
        <row r="9742">
          <cell r="D9742" t="str">
            <v>Thripadectes_flammulatus</v>
          </cell>
          <cell r="E9742" t="str">
            <v>thripadectes_flammulatus</v>
          </cell>
          <cell r="F9742" t="str">
            <v>Flammulated Treehunter</v>
          </cell>
        </row>
        <row r="9743">
          <cell r="D9743" t="str">
            <v>Schoeniophylax_phryganophilus</v>
          </cell>
          <cell r="E9743" t="str">
            <v>schoeniophylax_phryganophilus</v>
          </cell>
          <cell r="F9743" t="str">
            <v>Chotoy Spinetail</v>
          </cell>
        </row>
        <row r="9744">
          <cell r="D9744" t="str">
            <v>Schizoeaca_vilcabambae</v>
          </cell>
          <cell r="E9744" t="str">
            <v>schizoeaca_vilcabambae</v>
          </cell>
          <cell r="F9744" t="str">
            <v>Vilcabamba Thistletail</v>
          </cell>
        </row>
        <row r="9745">
          <cell r="D9745" t="str">
            <v>Syndactyla_rufosuperciliata</v>
          </cell>
          <cell r="E9745" t="str">
            <v>syndactyla_rufosuperciliata</v>
          </cell>
          <cell r="F9745" t="str">
            <v>Buff-browed Foliage-gleaner</v>
          </cell>
        </row>
        <row r="9746">
          <cell r="D9746" t="str">
            <v>Schizoeaca_palpebralis</v>
          </cell>
          <cell r="E9746" t="str">
            <v>schizoeaca_palpebralis</v>
          </cell>
          <cell r="F9746" t="str">
            <v>Eye-ringed Thistletail</v>
          </cell>
        </row>
        <row r="9747">
          <cell r="D9747" t="str">
            <v>Schizoeaca_helleri</v>
          </cell>
          <cell r="E9747" t="str">
            <v>schizoeaca_helleri</v>
          </cell>
          <cell r="F9747" t="str">
            <v>Puna Thistletail</v>
          </cell>
        </row>
        <row r="9748">
          <cell r="D9748" t="str">
            <v>Syndactyla_ruficollis</v>
          </cell>
          <cell r="E9748" t="str">
            <v>syndactyla_ruficollis</v>
          </cell>
          <cell r="F9748" t="str">
            <v>Rufous-necked Foliage-gleaner</v>
          </cell>
        </row>
        <row r="9749">
          <cell r="D9749" t="str">
            <v>Tarphonomus_harterti</v>
          </cell>
          <cell r="E9749" t="str">
            <v>tarphonomus_harterti</v>
          </cell>
          <cell r="F9749" t="str">
            <v>Bolivian Earthcreeper</v>
          </cell>
        </row>
        <row r="9750">
          <cell r="D9750" t="str">
            <v>Schizoeaca_harterti</v>
          </cell>
          <cell r="E9750" t="str">
            <v>schizoeaca_harterti</v>
          </cell>
          <cell r="F9750" t="str">
            <v>Black-throated Thistletail</v>
          </cell>
        </row>
        <row r="9751">
          <cell r="D9751" t="str">
            <v>Schizoeaca_griseomurina</v>
          </cell>
          <cell r="E9751" t="str">
            <v>schizoeaca_griseomurina</v>
          </cell>
          <cell r="F9751" t="str">
            <v>Mouse-coloured Thistletail</v>
          </cell>
        </row>
        <row r="9752">
          <cell r="D9752" t="str">
            <v>Schizoeaca_fuliginosa</v>
          </cell>
          <cell r="E9752" t="str">
            <v>schizoeaca_fuliginosa</v>
          </cell>
          <cell r="F9752" t="str">
            <v>White-chinned Thistletail</v>
          </cell>
        </row>
        <row r="9753">
          <cell r="D9753" t="str">
            <v>Schizoeaca_coryi</v>
          </cell>
          <cell r="E9753" t="str">
            <v>schizoeaca_coryi</v>
          </cell>
          <cell r="F9753" t="str">
            <v>Ochre-browed Thistletail</v>
          </cell>
        </row>
        <row r="9754">
          <cell r="D9754" t="str">
            <v>Schizoeaca_perijana</v>
          </cell>
          <cell r="E9754" t="str">
            <v>schizoeaca_perijana</v>
          </cell>
          <cell r="F9754" t="str">
            <v>Perija Thistletail</v>
          </cell>
        </row>
        <row r="9755">
          <cell r="D9755" t="str">
            <v>Synallaxis_albilora</v>
          </cell>
          <cell r="E9755" t="str">
            <v>synallaxis_albilora</v>
          </cell>
          <cell r="F9755" t="str">
            <v>White-lored Spinetail</v>
          </cell>
        </row>
        <row r="9756">
          <cell r="D9756" t="str">
            <v>Synallaxis_cinerascens</v>
          </cell>
          <cell r="E9756" t="str">
            <v>synallaxis_cinerascens</v>
          </cell>
          <cell r="F9756" t="str">
            <v>Grey-bellied Spinetail</v>
          </cell>
        </row>
        <row r="9757">
          <cell r="D9757" t="str">
            <v>Sclerurus_mexicanus</v>
          </cell>
          <cell r="E9757" t="str">
            <v>sclerurus_mexicanus</v>
          </cell>
          <cell r="F9757" t="str">
            <v>Tawny-throated Leaftosser</v>
          </cell>
        </row>
        <row r="9758">
          <cell r="D9758" t="str">
            <v>Sylviorthorhynchus_desmursii</v>
          </cell>
          <cell r="E9758" t="str">
            <v>sylviorthorhynchus_desmursii</v>
          </cell>
          <cell r="F9758" t="str">
            <v>Des Murs's Wiretail</v>
          </cell>
        </row>
        <row r="9759">
          <cell r="D9759" t="str">
            <v>Synallaxis_albescens</v>
          </cell>
          <cell r="E9759" t="str">
            <v>synallaxis_albescens</v>
          </cell>
          <cell r="F9759" t="str">
            <v>Pale-breasted Spinetail</v>
          </cell>
        </row>
        <row r="9760">
          <cell r="D9760" t="str">
            <v>Sclerurus_guatemalensis</v>
          </cell>
          <cell r="E9760" t="str">
            <v>sclerurus_guatemalensis</v>
          </cell>
          <cell r="F9760" t="str">
            <v>Scaly-throated Leaftosser</v>
          </cell>
        </row>
        <row r="9761">
          <cell r="D9761" t="str">
            <v>Sclerurus_caudacutus</v>
          </cell>
          <cell r="E9761" t="str">
            <v>sclerurus_caudacutus</v>
          </cell>
          <cell r="F9761" t="str">
            <v>Black-tailed Leaftosser</v>
          </cell>
        </row>
        <row r="9762">
          <cell r="D9762" t="str">
            <v>Xenerpestes_minlosi</v>
          </cell>
          <cell r="E9762" t="str">
            <v>xenerpestes_minlosi</v>
          </cell>
          <cell r="F9762" t="str">
            <v>Double-banded Greytail</v>
          </cell>
        </row>
        <row r="9763">
          <cell r="D9763" t="str">
            <v>Synallaxis_albigularis</v>
          </cell>
          <cell r="E9763" t="str">
            <v>synallaxis_albigularis</v>
          </cell>
          <cell r="F9763" t="str">
            <v>Dark-breasted Spinetail</v>
          </cell>
        </row>
        <row r="9764">
          <cell r="D9764" t="str">
            <v>Xenerpestes_singularis</v>
          </cell>
          <cell r="E9764" t="str">
            <v>xenerpestes_singularis</v>
          </cell>
          <cell r="F9764" t="str">
            <v>Equatorial Greytail</v>
          </cell>
        </row>
        <row r="9765">
          <cell r="D9765" t="str">
            <v>Synallaxis_azarae</v>
          </cell>
          <cell r="E9765" t="str">
            <v>synallaxis_azarae</v>
          </cell>
          <cell r="F9765" t="str">
            <v>Azara's Spinetail</v>
          </cell>
        </row>
        <row r="9766">
          <cell r="D9766" t="str">
            <v>Synallaxis_brachyura</v>
          </cell>
          <cell r="E9766" t="str">
            <v>synallaxis_brachyura</v>
          </cell>
          <cell r="F9766" t="str">
            <v>Slaty Spinetail</v>
          </cell>
        </row>
        <row r="9767">
          <cell r="D9767" t="str">
            <v>Synallaxis_cabanisi</v>
          </cell>
          <cell r="E9767" t="str">
            <v>synallaxis_cabanisi</v>
          </cell>
          <cell r="F9767" t="str">
            <v>Cabanis's Spinetail</v>
          </cell>
        </row>
        <row r="9768">
          <cell r="D9768" t="str">
            <v>Synallaxis_candei</v>
          </cell>
          <cell r="E9768" t="str">
            <v>synallaxis_candei</v>
          </cell>
          <cell r="F9768" t="str">
            <v>White-whiskered Spinetail</v>
          </cell>
        </row>
        <row r="9769">
          <cell r="D9769" t="str">
            <v>Synallaxis_castanea</v>
          </cell>
          <cell r="E9769" t="str">
            <v>synallaxis_castanea</v>
          </cell>
          <cell r="F9769" t="str">
            <v>Black-throated Spinetail</v>
          </cell>
        </row>
        <row r="9770">
          <cell r="D9770" t="str">
            <v>Synallaxis_cherriei</v>
          </cell>
          <cell r="E9770" t="str">
            <v>synallaxis_cherriei</v>
          </cell>
          <cell r="F9770" t="str">
            <v>Chestnut-throated Spinetail</v>
          </cell>
        </row>
        <row r="9771">
          <cell r="D9771" t="str">
            <v>Sclerurus_albigularis</v>
          </cell>
          <cell r="E9771" t="str">
            <v>sclerurus_albigularis</v>
          </cell>
          <cell r="F9771" t="str">
            <v>Grey-throated Leaftosser</v>
          </cell>
        </row>
        <row r="9772">
          <cell r="D9772" t="str">
            <v>Upucerthia_dumetaria</v>
          </cell>
          <cell r="E9772" t="str">
            <v>upucerthia_dumetaria</v>
          </cell>
          <cell r="F9772" t="str">
            <v>Scale-throated Earthcreeper</v>
          </cell>
        </row>
        <row r="9773">
          <cell r="D9773" t="str">
            <v>Spartonoica_maluroides</v>
          </cell>
          <cell r="E9773" t="str">
            <v>spartonoica_maluroides</v>
          </cell>
          <cell r="F9773" t="str">
            <v>Bay-capped Wren-spinetail</v>
          </cell>
        </row>
        <row r="9774">
          <cell r="D9774" t="str">
            <v>Xenops_tenuirostris</v>
          </cell>
          <cell r="E9774" t="str">
            <v>xenops_tenuirostris</v>
          </cell>
          <cell r="F9774" t="str">
            <v>Slender-billed Xenops</v>
          </cell>
        </row>
        <row r="9775">
          <cell r="D9775" t="str">
            <v>Xenops_rutilans</v>
          </cell>
          <cell r="E9775" t="str">
            <v>xenops_rutilans</v>
          </cell>
          <cell r="F9775" t="str">
            <v>Streaked Xenops</v>
          </cell>
        </row>
        <row r="9776">
          <cell r="D9776" t="str">
            <v>Xenops_minutus</v>
          </cell>
          <cell r="E9776" t="str">
            <v>xenops_minutus</v>
          </cell>
          <cell r="F9776" t="str">
            <v>Plain Xenops</v>
          </cell>
        </row>
        <row r="9777">
          <cell r="D9777" t="str">
            <v>Xenops_milleri</v>
          </cell>
          <cell r="E9777" t="str">
            <v>xenops_milleri</v>
          </cell>
          <cell r="F9777" t="str">
            <v>Rufous-tailed Xenops</v>
          </cell>
        </row>
        <row r="9778">
          <cell r="D9778" t="str">
            <v>Syndactyla_roraimae</v>
          </cell>
          <cell r="E9778" t="str">
            <v>syndactyla_roraimae</v>
          </cell>
          <cell r="F9778" t="str">
            <v>White-throated Foliage-gleaner</v>
          </cell>
        </row>
        <row r="9779">
          <cell r="D9779" t="str">
            <v>Sclerurus_rufigularis</v>
          </cell>
          <cell r="E9779" t="str">
            <v>sclerurus_rufigularis</v>
          </cell>
          <cell r="F9779" t="str">
            <v>Short-billed Leaftosser</v>
          </cell>
        </row>
        <row r="9780">
          <cell r="D9780" t="str">
            <v>Upucerthia_albigula</v>
          </cell>
          <cell r="E9780" t="str">
            <v>upucerthia_albigula</v>
          </cell>
          <cell r="F9780" t="str">
            <v>White-throated Earthcreeper</v>
          </cell>
        </row>
        <row r="9781">
          <cell r="D9781" t="str">
            <v>Siptornis_striaticollis</v>
          </cell>
          <cell r="E9781" t="str">
            <v>siptornis_striaticollis</v>
          </cell>
          <cell r="F9781" t="str">
            <v>Spectacled Prickletail</v>
          </cell>
        </row>
        <row r="9782">
          <cell r="D9782" t="str">
            <v>Upucerthia_jelskii</v>
          </cell>
          <cell r="E9782" t="str">
            <v>upucerthia_jelskii</v>
          </cell>
          <cell r="F9782" t="str">
            <v>Plain-breasted Earthcreeper</v>
          </cell>
        </row>
        <row r="9783">
          <cell r="D9783" t="str">
            <v>Upucerthia_saturatior</v>
          </cell>
          <cell r="E9783" t="str">
            <v>upucerthia_saturatior</v>
          </cell>
          <cell r="F9783" t="str">
            <v>Patagonian Forest Earthcreeper</v>
          </cell>
        </row>
        <row r="9784">
          <cell r="D9784" t="str">
            <v>Upucerthia_validirostris</v>
          </cell>
          <cell r="E9784" t="str">
            <v>upucerthia_validirostris</v>
          </cell>
          <cell r="F9784" t="str">
            <v>Buff-breasted Earthcreeper</v>
          </cell>
        </row>
        <row r="9785">
          <cell r="D9785" t="str">
            <v>Simoxenops_ucayalae</v>
          </cell>
          <cell r="E9785" t="str">
            <v>simoxenops_ucayalae</v>
          </cell>
          <cell r="F9785" t="str">
            <v>Peruvian Recurvebill</v>
          </cell>
        </row>
        <row r="9786">
          <cell r="D9786" t="str">
            <v>Simoxenops_striatus</v>
          </cell>
          <cell r="E9786" t="str">
            <v>simoxenops_striatus</v>
          </cell>
          <cell r="F9786" t="str">
            <v>Bolivian Recurvebill</v>
          </cell>
        </row>
        <row r="9787">
          <cell r="D9787" t="str">
            <v>Sclerurus_scansor</v>
          </cell>
          <cell r="E9787" t="str">
            <v>sclerurus_scansor</v>
          </cell>
          <cell r="F9787" t="str">
            <v>Rufous-breasted Leaftosser</v>
          </cell>
        </row>
        <row r="9788">
          <cell r="D9788" t="str">
            <v>Siptornopsis_hypochondriaca</v>
          </cell>
          <cell r="E9788" t="str">
            <v>siptornopsis_hypochondriaca</v>
          </cell>
          <cell r="F9788" t="str">
            <v>Great Spinetail</v>
          </cell>
        </row>
        <row r="9789">
          <cell r="D9789" t="str">
            <v>Synallaxis_subpudica</v>
          </cell>
          <cell r="E9789" t="str">
            <v>synallaxis_subpudica</v>
          </cell>
          <cell r="F9789" t="str">
            <v>Silvery-throated Spinetail</v>
          </cell>
        </row>
        <row r="9790">
          <cell r="D9790" t="str">
            <v>Synallaxis_maranonica</v>
          </cell>
          <cell r="E9790" t="str">
            <v>synallaxis_maranonica</v>
          </cell>
          <cell r="F9790" t="str">
            <v>Maranon Spinetail</v>
          </cell>
        </row>
        <row r="9791">
          <cell r="D9791" t="str">
            <v>Synallaxis_moesta</v>
          </cell>
          <cell r="E9791" t="str">
            <v>synallaxis_moesta</v>
          </cell>
          <cell r="F9791" t="str">
            <v>Dusky Spinetail</v>
          </cell>
        </row>
        <row r="9792">
          <cell r="D9792" t="str">
            <v>Synallaxis_propinqua</v>
          </cell>
          <cell r="E9792" t="str">
            <v>synallaxis_propinqua</v>
          </cell>
          <cell r="F9792" t="str">
            <v>White-bellied Spinetail</v>
          </cell>
        </row>
        <row r="9793">
          <cell r="D9793" t="str">
            <v>Synallaxis_ruficapilla</v>
          </cell>
          <cell r="E9793" t="str">
            <v>synallaxis_ruficapilla</v>
          </cell>
          <cell r="F9793" t="str">
            <v>Rufous-capped Spinetail</v>
          </cell>
        </row>
        <row r="9794">
          <cell r="D9794" t="str">
            <v>Synallaxis_rutilans</v>
          </cell>
          <cell r="E9794" t="str">
            <v>synallaxis_rutilans</v>
          </cell>
          <cell r="F9794" t="str">
            <v>Ruddy Spinetail</v>
          </cell>
        </row>
        <row r="9795">
          <cell r="D9795" t="str">
            <v>Synallaxis_scutata</v>
          </cell>
          <cell r="E9795" t="str">
            <v>synallaxis_scutata</v>
          </cell>
          <cell r="F9795" t="str">
            <v>Ochre-cheeked Spinetail</v>
          </cell>
        </row>
        <row r="9796">
          <cell r="D9796" t="str">
            <v>Synallaxis_macconnelli</v>
          </cell>
          <cell r="E9796" t="str">
            <v>synallaxis_macconnelli</v>
          </cell>
          <cell r="F9796" t="str">
            <v>MacConnell's Spinetail</v>
          </cell>
        </row>
        <row r="9797">
          <cell r="D9797" t="str">
            <v>Synallaxis_stictothorax</v>
          </cell>
          <cell r="E9797" t="str">
            <v>synallaxis_stictothorax</v>
          </cell>
          <cell r="F9797" t="str">
            <v>Necklaced Spinetail</v>
          </cell>
        </row>
        <row r="9798">
          <cell r="D9798" t="str">
            <v>Synallaxis_unirufa</v>
          </cell>
          <cell r="E9798" t="str">
            <v>synallaxis_unirufa</v>
          </cell>
          <cell r="F9798" t="str">
            <v>Rufous Spinetail</v>
          </cell>
        </row>
        <row r="9799">
          <cell r="D9799" t="str">
            <v>Synallaxis_tithys</v>
          </cell>
          <cell r="E9799" t="str">
            <v>synallaxis_tithys</v>
          </cell>
          <cell r="F9799" t="str">
            <v>Blackish-headed Spinetail</v>
          </cell>
        </row>
        <row r="9800">
          <cell r="D9800" t="str">
            <v>Synallaxis_cinnamomea</v>
          </cell>
          <cell r="E9800" t="str">
            <v>synallaxis_cinnamomea</v>
          </cell>
          <cell r="F9800" t="str">
            <v>Stripe-breasted Spinetail</v>
          </cell>
        </row>
        <row r="9801">
          <cell r="D9801" t="str">
            <v>Synallaxis_whitneyi</v>
          </cell>
          <cell r="E9801" t="str">
            <v>synallaxis_whitneyi</v>
          </cell>
          <cell r="F9801" t="str">
            <v>Bahia Spinetail</v>
          </cell>
        </row>
        <row r="9802">
          <cell r="D9802" t="str">
            <v>Upucerthia_serrana</v>
          </cell>
          <cell r="E9802" t="str">
            <v>upucerthia_serrana</v>
          </cell>
          <cell r="F9802" t="str">
            <v>Striated Earthcreeper</v>
          </cell>
        </row>
        <row r="9803">
          <cell r="D9803" t="str">
            <v>Synallaxis_zimmeri</v>
          </cell>
          <cell r="E9803" t="str">
            <v>synallaxis_zimmeri</v>
          </cell>
          <cell r="F9803" t="str">
            <v>Russet-bellied Spinetail</v>
          </cell>
        </row>
        <row r="9804">
          <cell r="D9804" t="str">
            <v>Syndactyla_dimidiata</v>
          </cell>
          <cell r="E9804" t="str">
            <v>syndactyla_dimidiata</v>
          </cell>
          <cell r="F9804" t="str">
            <v>Russet-mantled Foliage-gleaner</v>
          </cell>
        </row>
        <row r="9805">
          <cell r="D9805" t="str">
            <v>Syndactyla_guttulata</v>
          </cell>
          <cell r="E9805" t="str">
            <v>syndactyla_guttulata</v>
          </cell>
          <cell r="F9805" t="str">
            <v>Guttulate Foliage-gleaner</v>
          </cell>
        </row>
        <row r="9806">
          <cell r="D9806" t="str">
            <v>Synallaxis_spixi</v>
          </cell>
          <cell r="E9806" t="str">
            <v>synallaxis_spixi</v>
          </cell>
          <cell r="F9806" t="str">
            <v>Spix's Spinetail</v>
          </cell>
        </row>
        <row r="9807">
          <cell r="D9807" t="str">
            <v>Synallaxis_gujanensis</v>
          </cell>
          <cell r="E9807" t="str">
            <v>synallaxis_gujanensis</v>
          </cell>
          <cell r="F9807" t="str">
            <v>Plain-crowned Spinetail</v>
          </cell>
        </row>
        <row r="9808">
          <cell r="D9808" t="str">
            <v>Synallaxis_fuscorufa</v>
          </cell>
          <cell r="E9808" t="str">
            <v>synallaxis_fuscorufa</v>
          </cell>
          <cell r="F9808" t="str">
            <v>Rusty-headed Spinetail</v>
          </cell>
        </row>
        <row r="9809">
          <cell r="D9809" t="str">
            <v>Synallaxis_frontalis</v>
          </cell>
          <cell r="E9809" t="str">
            <v>synallaxis_frontalis</v>
          </cell>
          <cell r="F9809" t="str">
            <v>Sooty-fronted Spinetail</v>
          </cell>
        </row>
        <row r="9810">
          <cell r="D9810" t="str">
            <v>Synallaxis_erythrothorax</v>
          </cell>
          <cell r="E9810" t="str">
            <v>synallaxis_erythrothorax</v>
          </cell>
          <cell r="F9810" t="str">
            <v>Rufous-breasted Spinetail</v>
          </cell>
        </row>
        <row r="9811">
          <cell r="D9811" t="str">
            <v>Synallaxis_infuscata</v>
          </cell>
          <cell r="E9811" t="str">
            <v>synallaxis_infuscata</v>
          </cell>
          <cell r="F9811" t="str">
            <v>Pinto's Spinetail</v>
          </cell>
        </row>
        <row r="9812">
          <cell r="D9812" t="str">
            <v>Synallaxis_kollari</v>
          </cell>
          <cell r="E9812" t="str">
            <v>synallaxis_kollari</v>
          </cell>
          <cell r="F9812" t="str">
            <v>Hoary-throated Spinetail</v>
          </cell>
        </row>
        <row r="9813">
          <cell r="D9813" t="str">
            <v>Synallaxis_courseni</v>
          </cell>
          <cell r="E9813" t="str">
            <v>synallaxis_courseni</v>
          </cell>
          <cell r="F9813" t="str">
            <v>Apurimac Spinetail</v>
          </cell>
        </row>
        <row r="9814">
          <cell r="D9814" t="str">
            <v>Synallaxis_hypospodia</v>
          </cell>
          <cell r="E9814" t="str">
            <v>synallaxis_hypospodia</v>
          </cell>
          <cell r="F9814" t="str">
            <v>Cinereous-breasted Spinetail</v>
          </cell>
        </row>
        <row r="9815">
          <cell r="D9815" t="str">
            <v>Asthenes_arequipae</v>
          </cell>
          <cell r="E9815" t="str">
            <v>asthenes_arequipae</v>
          </cell>
          <cell r="F9815" t="str">
            <v>Dark-winged Canastero</v>
          </cell>
        </row>
        <row r="9816">
          <cell r="D9816" t="str">
            <v>Cranioleuca_gutturata</v>
          </cell>
          <cell r="E9816" t="str">
            <v>cranioleuca_gutturata</v>
          </cell>
          <cell r="F9816" t="str">
            <v>Speckled Spinetail</v>
          </cell>
        </row>
        <row r="9817">
          <cell r="D9817" t="str">
            <v>Asthenes_anthoides</v>
          </cell>
          <cell r="E9817" t="str">
            <v>asthenes_anthoides</v>
          </cell>
          <cell r="F9817" t="str">
            <v>Austral Canastero</v>
          </cell>
        </row>
        <row r="9818">
          <cell r="D9818" t="str">
            <v>Asthenes_baeri</v>
          </cell>
          <cell r="E9818" t="str">
            <v>asthenes_baeri</v>
          </cell>
          <cell r="F9818" t="str">
            <v>Short-billed Canastero</v>
          </cell>
        </row>
        <row r="9819">
          <cell r="D9819" t="str">
            <v>Asthenes_berlepschi</v>
          </cell>
          <cell r="E9819" t="str">
            <v>asthenes_berlepschi</v>
          </cell>
          <cell r="F9819" t="str">
            <v>Berlepsch's Canastero</v>
          </cell>
        </row>
        <row r="9820">
          <cell r="D9820" t="str">
            <v>Anabazenops_fuscus</v>
          </cell>
          <cell r="E9820" t="str">
            <v>anabazenops_fuscus</v>
          </cell>
          <cell r="F9820" t="str">
            <v>White-collared Foliage-gleaner</v>
          </cell>
        </row>
        <row r="9821">
          <cell r="D9821" t="str">
            <v>Asthenes_dorbignyi</v>
          </cell>
          <cell r="E9821" t="str">
            <v>asthenes_dorbignyi</v>
          </cell>
          <cell r="F9821" t="str">
            <v>Creamy-breasted Canastero</v>
          </cell>
        </row>
        <row r="9822">
          <cell r="D9822" t="str">
            <v>Asthenes_flammulata</v>
          </cell>
          <cell r="E9822" t="str">
            <v>asthenes_flammulata</v>
          </cell>
          <cell r="F9822" t="str">
            <v>Many-striped Canastero</v>
          </cell>
        </row>
        <row r="9823">
          <cell r="D9823" t="str">
            <v>Asthenes_heterura</v>
          </cell>
          <cell r="E9823" t="str">
            <v>asthenes_heterura</v>
          </cell>
          <cell r="F9823" t="str">
            <v>Maquis Canastero</v>
          </cell>
        </row>
        <row r="9824">
          <cell r="D9824" t="str">
            <v>Asthenes_huancavelicae</v>
          </cell>
          <cell r="E9824" t="str">
            <v>asthenes_huancavelicae</v>
          </cell>
          <cell r="F9824" t="str">
            <v>Pale-tailed Canastero</v>
          </cell>
        </row>
        <row r="9825">
          <cell r="D9825" t="str">
            <v>Asthenes_hudsoni</v>
          </cell>
          <cell r="E9825" t="str">
            <v>asthenes_hudsoni</v>
          </cell>
          <cell r="F9825" t="str">
            <v>Hudson's Canastero</v>
          </cell>
        </row>
        <row r="9826">
          <cell r="D9826" t="str">
            <v>Asthenes_humicola</v>
          </cell>
          <cell r="E9826" t="str">
            <v>asthenes_humicola</v>
          </cell>
          <cell r="F9826" t="str">
            <v>Dusky-tailed Canastero</v>
          </cell>
        </row>
        <row r="9827">
          <cell r="D9827" t="str">
            <v>Asthenes_humilis</v>
          </cell>
          <cell r="E9827" t="str">
            <v>asthenes_humilis</v>
          </cell>
          <cell r="F9827" t="str">
            <v>Streak-throated Canastero</v>
          </cell>
        </row>
        <row r="9828">
          <cell r="D9828" t="str">
            <v>Asthenes_luizae</v>
          </cell>
          <cell r="E9828" t="str">
            <v>asthenes_luizae</v>
          </cell>
          <cell r="F9828" t="str">
            <v>Cipo Canastero</v>
          </cell>
        </row>
        <row r="9829">
          <cell r="D9829" t="str">
            <v>Asthenes_maculicauda</v>
          </cell>
          <cell r="E9829" t="str">
            <v>asthenes_maculicauda</v>
          </cell>
          <cell r="F9829" t="str">
            <v>Scribble-tailed Canastero</v>
          </cell>
        </row>
        <row r="9830">
          <cell r="D9830" t="str">
            <v>Asthenes_cactorum</v>
          </cell>
          <cell r="E9830" t="str">
            <v>asthenes_cactorum</v>
          </cell>
          <cell r="F9830" t="str">
            <v>Cactus Canastero</v>
          </cell>
        </row>
        <row r="9831">
          <cell r="D9831" t="str">
            <v>Cranioleuca_baroni</v>
          </cell>
          <cell r="E9831" t="str">
            <v>cranioleuca_baroni</v>
          </cell>
          <cell r="F9831" t="str">
            <v>Baron's Spinetail</v>
          </cell>
        </row>
        <row r="9832">
          <cell r="D9832" t="str">
            <v>Cinclodes_excelsior</v>
          </cell>
          <cell r="E9832" t="str">
            <v>cinclodes_excelsior</v>
          </cell>
          <cell r="F9832" t="str">
            <v>Stout-billed Cinclodes</v>
          </cell>
        </row>
        <row r="9833">
          <cell r="D9833" t="str">
            <v>Cinclodes_comechingonus</v>
          </cell>
          <cell r="E9833" t="str">
            <v>cinclodes_comechingonus</v>
          </cell>
          <cell r="F9833" t="str">
            <v>Cordoba Cinclodes</v>
          </cell>
        </row>
        <row r="9834">
          <cell r="D9834" t="str">
            <v>Cinclodes_atacamensis</v>
          </cell>
          <cell r="E9834" t="str">
            <v>cinclodes_atacamensis</v>
          </cell>
          <cell r="F9834" t="str">
            <v>White-winged Cinclodes</v>
          </cell>
        </row>
        <row r="9835">
          <cell r="D9835" t="str">
            <v>Cinclodes_aricomae</v>
          </cell>
          <cell r="E9835" t="str">
            <v>cinclodes_aricomae</v>
          </cell>
          <cell r="F9835" t="str">
            <v>Royal Cinclodes</v>
          </cell>
        </row>
        <row r="9836">
          <cell r="D9836" t="str">
            <v>Cinclodes_antarcticus</v>
          </cell>
          <cell r="E9836" t="str">
            <v>cinclodes_antarcticus</v>
          </cell>
          <cell r="F9836" t="str">
            <v>Blackish Cinclodes</v>
          </cell>
        </row>
        <row r="9837">
          <cell r="D9837" t="str">
            <v>Cinclodes_albiventris</v>
          </cell>
          <cell r="E9837" t="str">
            <v>cinclodes_albiventris</v>
          </cell>
          <cell r="F9837" t="str">
            <v>Cream-winged Cinclodes</v>
          </cell>
        </row>
        <row r="9838">
          <cell r="D9838" t="str">
            <v>Cranioleuca_curtata</v>
          </cell>
          <cell r="E9838" t="str">
            <v>cranioleuca_curtata</v>
          </cell>
          <cell r="F9838" t="str">
            <v>Ash-browed Spinetail</v>
          </cell>
        </row>
        <row r="9839">
          <cell r="D9839" t="str">
            <v>Cranioleuca_antisiensis</v>
          </cell>
          <cell r="E9839" t="str">
            <v>cranioleuca_antisiensis</v>
          </cell>
          <cell r="F9839" t="str">
            <v>Line-cheeked Spinetail</v>
          </cell>
        </row>
        <row r="9840">
          <cell r="D9840" t="str">
            <v>Coryphistera_alaudina</v>
          </cell>
          <cell r="E9840" t="str">
            <v>coryphistera_alaudina</v>
          </cell>
          <cell r="F9840" t="str">
            <v>Lark-like Brushrunner</v>
          </cell>
        </row>
        <row r="9841">
          <cell r="D9841" t="str">
            <v>Certhiaxis_cinnamomeus</v>
          </cell>
          <cell r="E9841" t="str">
            <v>certhiaxis_cinnamomeus</v>
          </cell>
          <cell r="F9841" t="str">
            <v>Yellow-chinned Spinetail</v>
          </cell>
        </row>
        <row r="9842">
          <cell r="D9842" t="str">
            <v>Anabazenops_dorsalis</v>
          </cell>
          <cell r="E9842" t="str">
            <v>anabazenops_dorsalis</v>
          </cell>
          <cell r="F9842" t="str">
            <v>Dusky-cheeked Foliage-gleaner</v>
          </cell>
        </row>
        <row r="9843">
          <cell r="D9843" t="str">
            <v>Certhiaxis_mustelinus</v>
          </cell>
          <cell r="E9843" t="str">
            <v>certhiaxis_mustelinus</v>
          </cell>
          <cell r="F9843" t="str">
            <v>Red-and-white Spinetail</v>
          </cell>
        </row>
        <row r="9844">
          <cell r="D9844" t="str">
            <v>Asthenes_modesta</v>
          </cell>
          <cell r="E9844" t="str">
            <v>asthenes_modesta</v>
          </cell>
          <cell r="F9844" t="str">
            <v>Cordilleran Canastero</v>
          </cell>
        </row>
        <row r="9845">
          <cell r="D9845" t="str">
            <v>Cranioleuca_demissa</v>
          </cell>
          <cell r="E9845" t="str">
            <v>cranioleuca_demissa</v>
          </cell>
          <cell r="F9845" t="str">
            <v>Tepui Spinetail</v>
          </cell>
        </row>
        <row r="9846">
          <cell r="D9846" t="str">
            <v>Cranioleuca_erythrops</v>
          </cell>
          <cell r="E9846" t="str">
            <v>cranioleuca_erythrops</v>
          </cell>
          <cell r="F9846" t="str">
            <v>Red-faced Spinetail</v>
          </cell>
        </row>
        <row r="9847">
          <cell r="D9847" t="str">
            <v>Cinclodes_albidiventris</v>
          </cell>
          <cell r="E9847" t="str">
            <v>cinclodes_albidiventris</v>
          </cell>
          <cell r="F9847" t="str">
            <v>Chestnut-winged Cinclodes</v>
          </cell>
        </row>
        <row r="9848">
          <cell r="D9848" t="str">
            <v>Automolus_infuscatus</v>
          </cell>
          <cell r="E9848" t="str">
            <v>automolus_infuscatus</v>
          </cell>
          <cell r="F9848" t="str">
            <v>Olive-backed Foliage-gleaner</v>
          </cell>
        </row>
        <row r="9849">
          <cell r="D9849" t="str">
            <v>Asthenes_virgata</v>
          </cell>
          <cell r="E9849" t="str">
            <v>asthenes_virgata</v>
          </cell>
          <cell r="F9849" t="str">
            <v>Junin Canastero</v>
          </cell>
        </row>
        <row r="9850">
          <cell r="D9850" t="str">
            <v>Cranioleuca_subcristata</v>
          </cell>
          <cell r="E9850" t="str">
            <v>cranioleuca_subcristata</v>
          </cell>
          <cell r="F9850" t="str">
            <v>Crested Spinetail</v>
          </cell>
        </row>
        <row r="9851">
          <cell r="D9851" t="str">
            <v>Cranioleuca_sulphurifera</v>
          </cell>
          <cell r="E9851" t="str">
            <v>cranioleuca_sulphurifera</v>
          </cell>
          <cell r="F9851" t="str">
            <v>Sulphur-throated Spinetail</v>
          </cell>
        </row>
        <row r="9852">
          <cell r="D9852" t="str">
            <v>Cranioleuca_vulpecula</v>
          </cell>
          <cell r="E9852" t="str">
            <v>cranioleuca_vulpecula</v>
          </cell>
          <cell r="F9852" t="str">
            <v>Parker's Spinetail</v>
          </cell>
        </row>
        <row r="9853">
          <cell r="D9853" t="str">
            <v>Cranioleuca_vulpina</v>
          </cell>
          <cell r="E9853" t="str">
            <v>cranioleuca_vulpina</v>
          </cell>
          <cell r="F9853" t="str">
            <v>Rusty-backed Spinetail</v>
          </cell>
        </row>
        <row r="9854">
          <cell r="D9854" t="str">
            <v>Anabacerthia_variegaticeps</v>
          </cell>
          <cell r="E9854" t="str">
            <v>anabacerthia_variegaticeps</v>
          </cell>
          <cell r="F9854" t="str">
            <v>Scaly-throated Foliage-gleaner</v>
          </cell>
        </row>
        <row r="9855">
          <cell r="D9855" t="str">
            <v>Cranioleuca_pyrrhophia</v>
          </cell>
          <cell r="E9855" t="str">
            <v>cranioleuca_pyrrhophia</v>
          </cell>
          <cell r="F9855" t="str">
            <v>Stripe-crowned Spinetail</v>
          </cell>
        </row>
        <row r="9856">
          <cell r="D9856" t="str">
            <v>Anabacerthia_amaurotis</v>
          </cell>
          <cell r="E9856" t="str">
            <v>anabacerthia_amaurotis</v>
          </cell>
          <cell r="F9856" t="str">
            <v>White-browed Foliage-gleaner</v>
          </cell>
        </row>
        <row r="9857">
          <cell r="D9857" t="str">
            <v>Cranioleuca_pallida</v>
          </cell>
          <cell r="E9857" t="str">
            <v>cranioleuca_pallida</v>
          </cell>
          <cell r="F9857" t="str">
            <v>Pallid Spinetail</v>
          </cell>
        </row>
        <row r="9858">
          <cell r="D9858" t="str">
            <v>Automolus_leucophthalmus</v>
          </cell>
          <cell r="E9858" t="str">
            <v>automolus_leucophthalmus</v>
          </cell>
          <cell r="F9858" t="str">
            <v>White-eyed Foliage-gleaner</v>
          </cell>
        </row>
        <row r="9859">
          <cell r="D9859" t="str">
            <v>Automolus_melanopezus</v>
          </cell>
          <cell r="E9859" t="str">
            <v>automolus_melanopezus</v>
          </cell>
          <cell r="F9859" t="str">
            <v>Brown-rumped Foliage-gleaner</v>
          </cell>
        </row>
        <row r="9860">
          <cell r="D9860" t="str">
            <v>Automolus_ochrolaemus</v>
          </cell>
          <cell r="E9860" t="str">
            <v>automolus_ochrolaemus</v>
          </cell>
          <cell r="F9860" t="str">
            <v>Buff-throated Foliage-gleaner</v>
          </cell>
        </row>
        <row r="9861">
          <cell r="D9861" t="str">
            <v>Automolus_rubiginosus</v>
          </cell>
          <cell r="E9861" t="str">
            <v>automolus_rubiginosus</v>
          </cell>
          <cell r="F9861" t="str">
            <v>Ruddy Foliage-gleaner</v>
          </cell>
        </row>
        <row r="9862">
          <cell r="D9862" t="str">
            <v>Automolus_rufipileatus</v>
          </cell>
          <cell r="E9862" t="str">
            <v>automolus_rufipileatus</v>
          </cell>
          <cell r="F9862" t="str">
            <v>Chestnut-crowned Foliage-gleaner</v>
          </cell>
        </row>
        <row r="9863">
          <cell r="D9863" t="str">
            <v>Berlepschia_rikeri</v>
          </cell>
          <cell r="E9863" t="str">
            <v>berlepschia_rikeri</v>
          </cell>
          <cell r="F9863" t="str">
            <v>Point-tailed Palmcreeper</v>
          </cell>
        </row>
        <row r="9864">
          <cell r="D9864" t="str">
            <v>Anabacerthia_striaticollis</v>
          </cell>
          <cell r="E9864" t="str">
            <v>anabacerthia_striaticollis</v>
          </cell>
          <cell r="F9864" t="str">
            <v>Montane Foliage-gleaner</v>
          </cell>
        </row>
        <row r="9865">
          <cell r="D9865" t="str">
            <v>Cranioleuca_dissita</v>
          </cell>
          <cell r="E9865" t="str">
            <v>cranioleuca_dissita</v>
          </cell>
          <cell r="F9865" t="str">
            <v>Coiba Spinetail</v>
          </cell>
        </row>
        <row r="9866">
          <cell r="D9866" t="str">
            <v>Asthenes_patagonica</v>
          </cell>
          <cell r="E9866" t="str">
            <v>asthenes_patagonica</v>
          </cell>
          <cell r="F9866" t="str">
            <v>Patagonian Canastero</v>
          </cell>
        </row>
        <row r="9867">
          <cell r="D9867" t="str">
            <v>Asthenes_pudibunda</v>
          </cell>
          <cell r="E9867" t="str">
            <v>asthenes_pudibunda</v>
          </cell>
          <cell r="F9867" t="str">
            <v>Canyon Canastero</v>
          </cell>
        </row>
        <row r="9868">
          <cell r="D9868" t="str">
            <v>Asthenes_pyrrholeuca</v>
          </cell>
          <cell r="E9868" t="str">
            <v>asthenes_pyrrholeuca</v>
          </cell>
          <cell r="F9868" t="str">
            <v>Lesser Canastero</v>
          </cell>
        </row>
        <row r="9869">
          <cell r="D9869" t="str">
            <v>Asthenes_sclateri</v>
          </cell>
          <cell r="E9869" t="str">
            <v>asthenes_sclateri</v>
          </cell>
          <cell r="F9869" t="str">
            <v>Puno Canastero</v>
          </cell>
        </row>
        <row r="9870">
          <cell r="D9870" t="str">
            <v>Asthenes_steinbachi</v>
          </cell>
          <cell r="E9870" t="str">
            <v>asthenes_steinbachi</v>
          </cell>
          <cell r="F9870" t="str">
            <v>Steinbach's Canastero</v>
          </cell>
        </row>
        <row r="9871">
          <cell r="D9871" t="str">
            <v>Asthenes_urubambensis</v>
          </cell>
          <cell r="E9871" t="str">
            <v>asthenes_urubambensis</v>
          </cell>
          <cell r="F9871" t="str">
            <v>Line-fronted Canastero</v>
          </cell>
        </row>
        <row r="9872">
          <cell r="D9872" t="str">
            <v>Cranioleuca_semicinerea</v>
          </cell>
          <cell r="E9872" t="str">
            <v>cranioleuca_semicinerea</v>
          </cell>
          <cell r="F9872" t="str">
            <v>Grey-headed Spinetail</v>
          </cell>
        </row>
        <row r="9873">
          <cell r="D9873" t="str">
            <v>Asthenes_wyatti</v>
          </cell>
          <cell r="E9873" t="str">
            <v>asthenes_wyatti</v>
          </cell>
          <cell r="F9873" t="str">
            <v>Streak-backed Canastero</v>
          </cell>
        </row>
        <row r="9874">
          <cell r="D9874" t="str">
            <v>Asthenes_ottonis</v>
          </cell>
          <cell r="E9874" t="str">
            <v>asthenes_ottonis</v>
          </cell>
          <cell r="F9874" t="str">
            <v>Rusty-fronted Canastero</v>
          </cell>
        </row>
        <row r="9875">
          <cell r="D9875" t="str">
            <v>Cichlocolaptes_leucophrus</v>
          </cell>
          <cell r="E9875" t="str">
            <v>cichlocolaptes_leucophrus</v>
          </cell>
          <cell r="F9875" t="str">
            <v>Pale-browed Treehunter</v>
          </cell>
        </row>
        <row r="9876">
          <cell r="D9876" t="str">
            <v>Cranioleuca_hellmayri</v>
          </cell>
          <cell r="E9876" t="str">
            <v>cranioleuca_hellmayri</v>
          </cell>
          <cell r="F9876" t="str">
            <v>Streak-capped Spinetail</v>
          </cell>
        </row>
        <row r="9877">
          <cell r="D9877" t="str">
            <v>Cranioleuca_henricae</v>
          </cell>
          <cell r="E9877" t="str">
            <v>cranioleuca_henricae</v>
          </cell>
          <cell r="F9877" t="str">
            <v>Bolivian Spinetail</v>
          </cell>
        </row>
        <row r="9878">
          <cell r="D9878" t="str">
            <v>Cranioleuca_marcapatae</v>
          </cell>
          <cell r="E9878" t="str">
            <v>cranioleuca_marcapatae</v>
          </cell>
          <cell r="F9878" t="str">
            <v>Marcapata Spinetail</v>
          </cell>
        </row>
        <row r="9879">
          <cell r="D9879" t="str">
            <v>Cranioleuca_muelleri</v>
          </cell>
          <cell r="E9879" t="str">
            <v>cranioleuca_muelleri</v>
          </cell>
          <cell r="F9879" t="str">
            <v>Scaled Spinetail</v>
          </cell>
        </row>
        <row r="9880">
          <cell r="D9880" t="str">
            <v>Cranioleuca_obsoleta</v>
          </cell>
          <cell r="E9880" t="str">
            <v>cranioleuca_obsoleta</v>
          </cell>
          <cell r="F9880" t="str">
            <v>Olive Spinetail</v>
          </cell>
        </row>
        <row r="9881">
          <cell r="D9881" t="str">
            <v>Cinclodes_fuscus</v>
          </cell>
          <cell r="E9881" t="str">
            <v>cinclodes_fuscus</v>
          </cell>
          <cell r="F9881" t="str">
            <v>Buff-winged Cinclodes</v>
          </cell>
        </row>
        <row r="9882">
          <cell r="D9882" t="str">
            <v>Acrobatornis_fonsecai</v>
          </cell>
          <cell r="E9882" t="str">
            <v>acrobatornis_fonsecai</v>
          </cell>
          <cell r="F9882" t="str">
            <v>Pink-legged Graveteiro</v>
          </cell>
        </row>
        <row r="9883">
          <cell r="D9883" t="str">
            <v>Aphrastura_masafuerae</v>
          </cell>
          <cell r="E9883" t="str">
            <v>aphrastura_masafuerae</v>
          </cell>
          <cell r="F9883" t="str">
            <v>Masafuera Rayadito</v>
          </cell>
        </row>
        <row r="9884">
          <cell r="D9884" t="str">
            <v>Clibanornis_dendrocolaptoides</v>
          </cell>
          <cell r="E9884" t="str">
            <v>clibanornis_dendrocolaptoides</v>
          </cell>
          <cell r="F9884" t="str">
            <v>Canebrake Groundcreeper</v>
          </cell>
        </row>
        <row r="9885">
          <cell r="D9885" t="str">
            <v>Aphrastura_spinicauda</v>
          </cell>
          <cell r="E9885" t="str">
            <v>aphrastura_spinicauda</v>
          </cell>
          <cell r="F9885" t="str">
            <v>Thorn-tailed Rayadito</v>
          </cell>
        </row>
        <row r="9886">
          <cell r="D9886" t="str">
            <v>Ancistrops_strigilatus</v>
          </cell>
          <cell r="E9886" t="str">
            <v>ancistrops_strigilatus</v>
          </cell>
          <cell r="F9886" t="str">
            <v>Chestnut-winged Hookbill</v>
          </cell>
        </row>
        <row r="9887">
          <cell r="D9887" t="str">
            <v>Anumbius_annumbi</v>
          </cell>
          <cell r="E9887" t="str">
            <v>anumbius_annumbi</v>
          </cell>
          <cell r="F9887" t="str">
            <v>Firewood-gatherer</v>
          </cell>
        </row>
        <row r="9888">
          <cell r="D9888" t="str">
            <v>Cranioleuca_albicapilla</v>
          </cell>
          <cell r="E9888" t="str">
            <v>cranioleuca_albicapilla</v>
          </cell>
          <cell r="F9888" t="str">
            <v>Creamy-crested Spinetail</v>
          </cell>
        </row>
        <row r="9889">
          <cell r="D9889" t="str">
            <v>Cinclodes_nigrofumosus</v>
          </cell>
          <cell r="E9889" t="str">
            <v>cinclodes_nigrofumosus</v>
          </cell>
          <cell r="F9889" t="str">
            <v>Seaside Cinclodes</v>
          </cell>
        </row>
        <row r="9890">
          <cell r="D9890" t="str">
            <v>Cranioleuca_albiceps</v>
          </cell>
          <cell r="E9890" t="str">
            <v>cranioleuca_albiceps</v>
          </cell>
          <cell r="F9890" t="str">
            <v>Light-crowned Spinetail</v>
          </cell>
        </row>
        <row r="9891">
          <cell r="D9891" t="str">
            <v>Cinclodes_taczanowskii</v>
          </cell>
          <cell r="E9891" t="str">
            <v>cinclodes_taczanowskii</v>
          </cell>
          <cell r="F9891" t="str">
            <v>Surf Cinclodes</v>
          </cell>
        </row>
        <row r="9892">
          <cell r="D9892" t="str">
            <v>Cinclodes_patagonicus</v>
          </cell>
          <cell r="E9892" t="str">
            <v>cinclodes_patagonicus</v>
          </cell>
          <cell r="F9892" t="str">
            <v>Dark-bellied Cinclodes</v>
          </cell>
        </row>
        <row r="9893">
          <cell r="D9893" t="str">
            <v>Cinclodes_palliatus</v>
          </cell>
          <cell r="E9893" t="str">
            <v>cinclodes_palliatus</v>
          </cell>
          <cell r="F9893" t="str">
            <v>White-bellied Cinclodes</v>
          </cell>
        </row>
        <row r="9894">
          <cell r="D9894" t="str">
            <v>Cinclodes_pabsti</v>
          </cell>
          <cell r="E9894" t="str">
            <v>cinclodes_pabsti</v>
          </cell>
          <cell r="F9894" t="str">
            <v>Long-tailed Cinclodes</v>
          </cell>
        </row>
        <row r="9895">
          <cell r="D9895" t="str">
            <v>Cinclodes_oustaleti</v>
          </cell>
          <cell r="E9895" t="str">
            <v>cinclodes_oustaleti</v>
          </cell>
          <cell r="F9895" t="str">
            <v>Grey-flanked Cinclodes</v>
          </cell>
        </row>
        <row r="9896">
          <cell r="D9896" t="str">
            <v>Cinclodes_olrogi</v>
          </cell>
          <cell r="E9896" t="str">
            <v>cinclodes_olrogi</v>
          </cell>
          <cell r="F9896" t="str">
            <v>Olrog's Cinclodes</v>
          </cell>
        </row>
        <row r="9897">
          <cell r="D9897" t="str">
            <v>Furnarius_figulus</v>
          </cell>
          <cell r="E9897" t="str">
            <v>furnarius_figulus</v>
          </cell>
          <cell r="F9897" t="str">
            <v>Wing-banded Hornero</v>
          </cell>
        </row>
        <row r="9898">
          <cell r="D9898" t="str">
            <v>Leptasthenura_setaria</v>
          </cell>
          <cell r="E9898" t="str">
            <v>leptasthenura_setaria</v>
          </cell>
          <cell r="F9898" t="str">
            <v>Araucaria Tit-spinetail</v>
          </cell>
        </row>
        <row r="9899">
          <cell r="D9899" t="str">
            <v>Margarornis_bellulus</v>
          </cell>
          <cell r="E9899" t="str">
            <v>margarornis_bellulus</v>
          </cell>
          <cell r="F9899" t="str">
            <v>Beautiful Treerunner</v>
          </cell>
        </row>
        <row r="9900">
          <cell r="D9900" t="str">
            <v>Leptasthenura_platensis</v>
          </cell>
          <cell r="E9900" t="str">
            <v>leptasthenura_platensis</v>
          </cell>
          <cell r="F9900" t="str">
            <v>Tufted Tit-spinetail</v>
          </cell>
        </row>
        <row r="9901">
          <cell r="D9901" t="str">
            <v>Leptasthenura_pileata</v>
          </cell>
          <cell r="E9901" t="str">
            <v>leptasthenura_pileata</v>
          </cell>
          <cell r="F9901" t="str">
            <v>Rusty-crowned Tit-spinetail</v>
          </cell>
        </row>
        <row r="9902">
          <cell r="D9902" t="str">
            <v>Lochmias_nematura</v>
          </cell>
          <cell r="E9902" t="str">
            <v>lochmias_nematura</v>
          </cell>
          <cell r="F9902" t="str">
            <v>Sharp-tailed Streamcreeper</v>
          </cell>
        </row>
        <row r="9903">
          <cell r="D9903" t="str">
            <v>Margarornis_rubiginosus</v>
          </cell>
          <cell r="E9903" t="str">
            <v>margarornis_rubiginosus</v>
          </cell>
          <cell r="F9903" t="str">
            <v>Ruddy Treerunner</v>
          </cell>
        </row>
        <row r="9904">
          <cell r="D9904" t="str">
            <v>Leptasthenura_aegithaloides</v>
          </cell>
          <cell r="E9904" t="str">
            <v>leptasthenura_aegithaloides</v>
          </cell>
          <cell r="F9904" t="str">
            <v>Plain-mantled Tit-spinetail</v>
          </cell>
        </row>
        <row r="9905">
          <cell r="D9905" t="str">
            <v>Hellmayrea_gularis</v>
          </cell>
          <cell r="E9905" t="str">
            <v>hellmayrea_gularis</v>
          </cell>
          <cell r="F9905" t="str">
            <v>White-browed Spinetail</v>
          </cell>
        </row>
        <row r="9906">
          <cell r="D9906" t="str">
            <v>Hylocryptus_erythrocephalus</v>
          </cell>
          <cell r="E9906" t="str">
            <v>hylocryptus_erythrocephalus</v>
          </cell>
          <cell r="F9906" t="str">
            <v>Henna-hooded Foliage-gleaner</v>
          </cell>
        </row>
        <row r="9907">
          <cell r="D9907" t="str">
            <v>Hylocryptus_rectirostris</v>
          </cell>
          <cell r="E9907" t="str">
            <v>hylocryptus_rectirostris</v>
          </cell>
          <cell r="F9907" t="str">
            <v>Chestnut-capped Foliage-gleaner</v>
          </cell>
        </row>
        <row r="9908">
          <cell r="D9908" t="str">
            <v>Hyloctistes_subulatus</v>
          </cell>
          <cell r="E9908" t="str">
            <v>hyloctistes_subulatus</v>
          </cell>
          <cell r="F9908" t="str">
            <v>Striped Woodhaunter</v>
          </cell>
        </row>
        <row r="9909">
          <cell r="D9909" t="str">
            <v>Hyloctistes_virgatus</v>
          </cell>
          <cell r="E9909" t="str">
            <v>hyloctistes_virgatus</v>
          </cell>
          <cell r="F9909" t="str">
            <v>Western Woodhaunter</v>
          </cell>
        </row>
        <row r="9910">
          <cell r="D9910" t="str">
            <v>Margarornis_squamiger</v>
          </cell>
          <cell r="E9910" t="str">
            <v>margarornis_squamiger</v>
          </cell>
          <cell r="F9910" t="str">
            <v>Pearled Treerunner</v>
          </cell>
        </row>
        <row r="9911">
          <cell r="D9911" t="str">
            <v>Margarornis_stellatus</v>
          </cell>
          <cell r="E9911" t="str">
            <v>margarornis_stellatus</v>
          </cell>
          <cell r="F9911" t="str">
            <v>Fulvous-dotted Treerunner</v>
          </cell>
        </row>
        <row r="9912">
          <cell r="D9912" t="str">
            <v>Leptasthenura_fuliginiceps</v>
          </cell>
          <cell r="E9912" t="str">
            <v>leptasthenura_fuliginiceps</v>
          </cell>
          <cell r="F9912" t="str">
            <v>Brown-capped Tit-spinetail</v>
          </cell>
        </row>
        <row r="9913">
          <cell r="D9913" t="str">
            <v>Limnornis_curvirostris</v>
          </cell>
          <cell r="E9913" t="str">
            <v>limnornis_curvirostris</v>
          </cell>
          <cell r="F9913" t="str">
            <v>Curve-billed Reedhaunter</v>
          </cell>
        </row>
        <row r="9914">
          <cell r="D9914" t="str">
            <v>Leptasthenura_andicola</v>
          </cell>
          <cell r="E9914" t="str">
            <v>leptasthenura_andicola</v>
          </cell>
          <cell r="F9914" t="str">
            <v>Andean Tit-spinetail</v>
          </cell>
        </row>
        <row r="9915">
          <cell r="D9915" t="str">
            <v>Gyalophylax_hellmayri</v>
          </cell>
          <cell r="E9915" t="str">
            <v>gyalophylax_hellmayri</v>
          </cell>
          <cell r="F9915" t="str">
            <v>Red-shouldered Spinetail</v>
          </cell>
        </row>
        <row r="9916">
          <cell r="D9916" t="str">
            <v>Geositta_peruviana</v>
          </cell>
          <cell r="E9916" t="str">
            <v>geositta_peruviana</v>
          </cell>
          <cell r="F9916" t="str">
            <v>Coastal Miner</v>
          </cell>
        </row>
        <row r="9917">
          <cell r="D9917" t="str">
            <v>Dendrocincla_turdina</v>
          </cell>
          <cell r="E9917" t="str">
            <v>dendrocincla_turdina</v>
          </cell>
          <cell r="F9917" t="str">
            <v>Plain-winged Woodcreeper</v>
          </cell>
        </row>
        <row r="9918">
          <cell r="D9918" t="str">
            <v>Furnarius_cinnamomeus</v>
          </cell>
          <cell r="E9918" t="str">
            <v>furnarius_cinnamomeus</v>
          </cell>
          <cell r="F9918" t="str">
            <v>Pacific Hornero</v>
          </cell>
        </row>
        <row r="9919">
          <cell r="D9919" t="str">
            <v>Limnoctites_rectirostris</v>
          </cell>
          <cell r="E9919" t="str">
            <v>limnoctites_rectirostris</v>
          </cell>
          <cell r="F9919" t="str">
            <v>Straight-billed Reedhaunter</v>
          </cell>
        </row>
        <row r="9920">
          <cell r="D9920" t="str">
            <v>Geositta_antarctica</v>
          </cell>
          <cell r="E9920" t="str">
            <v>geositta_antarctica</v>
          </cell>
          <cell r="F9920" t="str">
            <v>Short-billed Miner</v>
          </cell>
        </row>
        <row r="9921">
          <cell r="D9921" t="str">
            <v>Geositta_crassirostris</v>
          </cell>
          <cell r="E9921" t="str">
            <v>geositta_crassirostris</v>
          </cell>
          <cell r="F9921" t="str">
            <v>Thick-billed Miner</v>
          </cell>
        </row>
        <row r="9922">
          <cell r="D9922" t="str">
            <v>Megaxenops_parnaguae</v>
          </cell>
          <cell r="E9922" t="str">
            <v>megaxenops_parnaguae</v>
          </cell>
          <cell r="F9922" t="str">
            <v>Great Xenops</v>
          </cell>
        </row>
        <row r="9923">
          <cell r="D9923" t="str">
            <v>Geositta_tenuirostris</v>
          </cell>
          <cell r="E9923" t="str">
            <v>geositta_tenuirostris</v>
          </cell>
          <cell r="F9923" t="str">
            <v>Slender-billed Miner</v>
          </cell>
        </row>
        <row r="9924">
          <cell r="D9924" t="str">
            <v>Leptasthenura_yanacensis</v>
          </cell>
          <cell r="E9924" t="str">
            <v>leptasthenura_yanacensis</v>
          </cell>
          <cell r="F9924" t="str">
            <v>Tawny Tit-spinetail</v>
          </cell>
        </row>
        <row r="9925">
          <cell r="D9925" t="str">
            <v>Geositta_cunicularia</v>
          </cell>
          <cell r="E9925" t="str">
            <v>geositta_cunicularia</v>
          </cell>
          <cell r="F9925" t="str">
            <v>Common Miner</v>
          </cell>
        </row>
        <row r="9926">
          <cell r="D9926" t="str">
            <v>Metopothrix_aurantiaca</v>
          </cell>
          <cell r="E9926" t="str">
            <v>metopothrix_aurantiaca</v>
          </cell>
          <cell r="F9926" t="str">
            <v>Orange-fronted Plushcrown</v>
          </cell>
        </row>
        <row r="9927">
          <cell r="D9927" t="str">
            <v>Geositta_maritima</v>
          </cell>
          <cell r="E9927" t="str">
            <v>geositta_maritima</v>
          </cell>
          <cell r="F9927" t="str">
            <v>Greyish Miner</v>
          </cell>
        </row>
        <row r="9928">
          <cell r="D9928" t="str">
            <v>Leptasthenura_xenothorax</v>
          </cell>
          <cell r="E9928" t="str">
            <v>leptasthenura_xenothorax</v>
          </cell>
          <cell r="F9928" t="str">
            <v>White-browed Tit-spinetail</v>
          </cell>
        </row>
        <row r="9929">
          <cell r="D9929" t="str">
            <v>Leptasthenura_striolata</v>
          </cell>
          <cell r="E9929" t="str">
            <v>leptasthenura_striolata</v>
          </cell>
          <cell r="F9929" t="str">
            <v>Striolated Tit-spinetail</v>
          </cell>
        </row>
        <row r="9930">
          <cell r="D9930" t="str">
            <v>Furnarius_leucopus</v>
          </cell>
          <cell r="E9930" t="str">
            <v>furnarius_leucopus</v>
          </cell>
          <cell r="F9930" t="str">
            <v>Pale-legged Hornero</v>
          </cell>
        </row>
        <row r="9931">
          <cell r="D9931" t="str">
            <v>Heliobletus_contaminatus</v>
          </cell>
          <cell r="E9931" t="str">
            <v>heliobletus_contaminatus</v>
          </cell>
          <cell r="F9931" t="str">
            <v>Sharp-billed Treehunter</v>
          </cell>
        </row>
        <row r="9932">
          <cell r="D9932" t="str">
            <v>Furnarius_cristatus</v>
          </cell>
          <cell r="E9932" t="str">
            <v>furnarius_cristatus</v>
          </cell>
          <cell r="F9932" t="str">
            <v>Crested Hornero</v>
          </cell>
        </row>
        <row r="9933">
          <cell r="D9933" t="str">
            <v>Geositta_isabellina</v>
          </cell>
          <cell r="E9933" t="str">
            <v>geositta_isabellina</v>
          </cell>
          <cell r="F9933" t="str">
            <v>Creamy-rumped Miner</v>
          </cell>
        </row>
        <row r="9934">
          <cell r="D9934" t="str">
            <v>Geositta_saxicolina</v>
          </cell>
          <cell r="E9934" t="str">
            <v>geositta_saxicolina</v>
          </cell>
          <cell r="F9934" t="str">
            <v>Dark-winged Miner</v>
          </cell>
        </row>
        <row r="9935">
          <cell r="D9935" t="str">
            <v>Leptasthenura_striata</v>
          </cell>
          <cell r="E9935" t="str">
            <v>leptasthenura_striata</v>
          </cell>
          <cell r="F9935" t="str">
            <v>Streaked Tit-spinetail</v>
          </cell>
        </row>
        <row r="9936">
          <cell r="D9936" t="str">
            <v>Furnarius_longirostris</v>
          </cell>
          <cell r="E9936" t="str">
            <v>furnarius_longirostris</v>
          </cell>
          <cell r="F9936" t="str">
            <v>Caribbean Hornero</v>
          </cell>
        </row>
        <row r="9937">
          <cell r="D9937" t="str">
            <v>Furnarius_minor</v>
          </cell>
          <cell r="E9937" t="str">
            <v>furnarius_minor</v>
          </cell>
          <cell r="F9937" t="str">
            <v>Lesser Hornero</v>
          </cell>
        </row>
        <row r="9938">
          <cell r="D9938" t="str">
            <v>Geositta_poeciloptera</v>
          </cell>
          <cell r="E9938" t="str">
            <v>geositta_poeciloptera</v>
          </cell>
          <cell r="F9938" t="str">
            <v>Campo Miner</v>
          </cell>
        </row>
        <row r="9939">
          <cell r="D9939" t="str">
            <v>Furnarius_torridus</v>
          </cell>
          <cell r="E9939" t="str">
            <v>furnarius_torridus</v>
          </cell>
          <cell r="F9939" t="str">
            <v>Pale-billed Hornero</v>
          </cell>
        </row>
        <row r="9940">
          <cell r="D9940" t="str">
            <v>Geositta_rufipennis</v>
          </cell>
          <cell r="E9940" t="str">
            <v>geositta_rufipennis</v>
          </cell>
          <cell r="F9940" t="str">
            <v>Rufous-banded Miner</v>
          </cell>
        </row>
        <row r="9941">
          <cell r="D9941" t="str">
            <v>Geositta_punensis</v>
          </cell>
          <cell r="E9941" t="str">
            <v>geositta_punensis</v>
          </cell>
          <cell r="F9941" t="str">
            <v>Puna Miner</v>
          </cell>
        </row>
        <row r="9942">
          <cell r="D9942" t="str">
            <v>Furnarius_rufus</v>
          </cell>
          <cell r="E9942" t="str">
            <v>furnarius_rufus</v>
          </cell>
          <cell r="F9942" t="str">
            <v>Rufous Hornero</v>
          </cell>
        </row>
        <row r="9943">
          <cell r="D9943" t="str">
            <v>Nasica_longirostris</v>
          </cell>
          <cell r="E9943" t="str">
            <v>nasica_longirostris</v>
          </cell>
          <cell r="F9943" t="str">
            <v>Long-billed Woodcreeper</v>
          </cell>
        </row>
        <row r="9944">
          <cell r="D9944" t="str">
            <v>Xiphorhynchus_erythropygius</v>
          </cell>
          <cell r="E9944" t="str">
            <v>xiphorhynchus_erythropygius</v>
          </cell>
          <cell r="F9944" t="str">
            <v>Spotted Woodcreeper</v>
          </cell>
        </row>
        <row r="9945">
          <cell r="D9945" t="str">
            <v>Sittasomus_griseicapillus</v>
          </cell>
          <cell r="E9945" t="str">
            <v>sittasomus_griseicapillus</v>
          </cell>
          <cell r="F9945" t="str">
            <v>Olivaceous Woodcreeper</v>
          </cell>
        </row>
        <row r="9946">
          <cell r="D9946" t="str">
            <v>Xiphocolaptes_albicollis</v>
          </cell>
          <cell r="E9946" t="str">
            <v>xiphocolaptes_albicollis</v>
          </cell>
          <cell r="F9946" t="str">
            <v>White-throated Woodcreeper</v>
          </cell>
        </row>
        <row r="9947">
          <cell r="D9947" t="str">
            <v>Xiphocolaptes_major</v>
          </cell>
          <cell r="E9947" t="str">
            <v>xiphocolaptes_major</v>
          </cell>
          <cell r="F9947" t="str">
            <v>Great Rufous Woodcreeper</v>
          </cell>
        </row>
        <row r="9948">
          <cell r="D9948" t="str">
            <v>Xiphorhynchus_elegans</v>
          </cell>
          <cell r="E9948" t="str">
            <v>xiphorhynchus_elegans</v>
          </cell>
          <cell r="F9948" t="str">
            <v>Elegant Woodcreeper</v>
          </cell>
        </row>
        <row r="9949">
          <cell r="D9949" t="str">
            <v>Xiphocolaptes_falcirostris</v>
          </cell>
          <cell r="E9949" t="str">
            <v>xiphocolaptes_falcirostris</v>
          </cell>
          <cell r="F9949" t="str">
            <v>Moustached Woodcreeper</v>
          </cell>
        </row>
        <row r="9950">
          <cell r="D9950" t="str">
            <v>Xiphorhynchus_flavigaster</v>
          </cell>
          <cell r="E9950" t="str">
            <v>xiphorhynchus_flavigaster</v>
          </cell>
          <cell r="F9950" t="str">
            <v>Ivory-billed Woodcreeper</v>
          </cell>
        </row>
        <row r="9951">
          <cell r="D9951" t="str">
            <v>Xiphorhynchus_fuscus</v>
          </cell>
          <cell r="E9951" t="str">
            <v>xiphorhynchus_fuscus</v>
          </cell>
          <cell r="F9951" t="str">
            <v>Lesser Woodcreeper</v>
          </cell>
        </row>
        <row r="9952">
          <cell r="D9952" t="str">
            <v>Xiphorhynchus_guttatus</v>
          </cell>
          <cell r="E9952" t="str">
            <v>xiphorhynchus_guttatus</v>
          </cell>
          <cell r="F9952" t="str">
            <v>Buff-throated Woodcreeper</v>
          </cell>
        </row>
        <row r="9953">
          <cell r="D9953" t="str">
            <v>Xiphorhynchus_lachrymosus</v>
          </cell>
          <cell r="E9953" t="str">
            <v>xiphorhynchus_lachrymosus</v>
          </cell>
          <cell r="F9953" t="str">
            <v>Black-striped Woodcreeper</v>
          </cell>
        </row>
        <row r="9954">
          <cell r="D9954" t="str">
            <v>Xiphorhynchus_obsoletus</v>
          </cell>
          <cell r="E9954" t="str">
            <v>xiphorhynchus_obsoletus</v>
          </cell>
          <cell r="F9954" t="str">
            <v>Striped Woodcreeper</v>
          </cell>
        </row>
        <row r="9955">
          <cell r="D9955" t="str">
            <v>Xiphorhynchus_ocellatus</v>
          </cell>
          <cell r="E9955" t="str">
            <v>xiphorhynchus_ocellatus</v>
          </cell>
          <cell r="F9955" t="str">
            <v>Ocellated Woodcreeper</v>
          </cell>
        </row>
        <row r="9956">
          <cell r="D9956" t="str">
            <v>Xiphorhynchus_pardalotus</v>
          </cell>
          <cell r="E9956" t="str">
            <v>xiphorhynchus_pardalotus</v>
          </cell>
          <cell r="F9956" t="str">
            <v>Chestnut-rumped Woodcreeper</v>
          </cell>
        </row>
        <row r="9957">
          <cell r="D9957" t="str">
            <v>Xiphorhynchus_spixii</v>
          </cell>
          <cell r="E9957" t="str">
            <v>xiphorhynchus_spixii</v>
          </cell>
          <cell r="F9957" t="str">
            <v>Spix's Woodcreeper</v>
          </cell>
        </row>
        <row r="9958">
          <cell r="D9958" t="str">
            <v>Xiphorhynchus_susurrans</v>
          </cell>
          <cell r="E9958" t="str">
            <v>xiphorhynchus_susurrans</v>
          </cell>
          <cell r="F9958" t="str">
            <v>Cocoa Woodcreeper</v>
          </cell>
        </row>
        <row r="9959">
          <cell r="D9959" t="str">
            <v>Xiphorhynchus_triangularis</v>
          </cell>
          <cell r="E9959" t="str">
            <v>xiphorhynchus_triangularis</v>
          </cell>
          <cell r="F9959" t="str">
            <v>Olive-backed Woodcreeper</v>
          </cell>
        </row>
        <row r="9960">
          <cell r="D9960" t="str">
            <v>Xiphocolaptes_promeropirhynchus</v>
          </cell>
          <cell r="E9960" t="str">
            <v>xiphocolaptes_promeropirhynchus</v>
          </cell>
          <cell r="F9960" t="str">
            <v>Strong-billed Woodcreeper</v>
          </cell>
        </row>
        <row r="9961">
          <cell r="D9961" t="str">
            <v>Campylorhamphus_pusillus</v>
          </cell>
          <cell r="E9961" t="str">
            <v>campylorhamphus_pusillus</v>
          </cell>
          <cell r="F9961" t="str">
            <v>Brown-billed Scythebill</v>
          </cell>
        </row>
        <row r="9962">
          <cell r="D9962" t="str">
            <v>Campylorhamphus_pucherani</v>
          </cell>
          <cell r="E9962" t="str">
            <v>campylorhamphus_pucherani</v>
          </cell>
          <cell r="F9962" t="str">
            <v>Greater Scythebill</v>
          </cell>
        </row>
        <row r="9963">
          <cell r="D9963" t="str">
            <v>Campylorhamphus_procurvoides</v>
          </cell>
          <cell r="E9963" t="str">
            <v>campylorhamphus_procurvoides</v>
          </cell>
          <cell r="F9963" t="str">
            <v>Curve-billed Scythebill</v>
          </cell>
        </row>
        <row r="9964">
          <cell r="D9964" t="str">
            <v>Campylorhamphus_falcularius</v>
          </cell>
          <cell r="E9964" t="str">
            <v>campylorhamphus_falcularius</v>
          </cell>
          <cell r="F9964" t="str">
            <v>Black-billed Scythebill</v>
          </cell>
        </row>
        <row r="9965">
          <cell r="D9965" t="str">
            <v>Campylorhamphus_trochilirostris</v>
          </cell>
          <cell r="E9965" t="str">
            <v>campylorhamphus_trochilirostris</v>
          </cell>
          <cell r="F9965" t="str">
            <v>Red-billed Scythebill</v>
          </cell>
        </row>
        <row r="9966">
          <cell r="D9966" t="str">
            <v>Dendrexetastes_rufigula</v>
          </cell>
          <cell r="E9966" t="str">
            <v>dendrexetastes_rufigula</v>
          </cell>
          <cell r="F9966" t="str">
            <v>Cinnamon-throated Woodcreeper</v>
          </cell>
        </row>
        <row r="9967">
          <cell r="D9967" t="str">
            <v>Lepidocolaptes_albolineatus</v>
          </cell>
          <cell r="E9967" t="str">
            <v>lepidocolaptes_albolineatus</v>
          </cell>
          <cell r="F9967" t="str">
            <v>Lineated Woodcreeper</v>
          </cell>
        </row>
        <row r="9968">
          <cell r="D9968" t="str">
            <v>Deconychura_stictolaema</v>
          </cell>
          <cell r="E9968" t="str">
            <v>deconychura_stictolaema</v>
          </cell>
          <cell r="F9968" t="str">
            <v>Spot-throated Woodcreeper</v>
          </cell>
        </row>
        <row r="9969">
          <cell r="D9969" t="str">
            <v>Lepidocolaptes_falcinellus</v>
          </cell>
          <cell r="E9969" t="str">
            <v>lepidocolaptes_falcinellus</v>
          </cell>
          <cell r="F9969" t="str">
            <v>Scalloped Woodcreeper</v>
          </cell>
        </row>
        <row r="9970">
          <cell r="D9970" t="str">
            <v>Lepidocolaptes_lacrymiger</v>
          </cell>
          <cell r="E9970" t="str">
            <v>lepidocolaptes_lacrymiger</v>
          </cell>
          <cell r="F9970" t="str">
            <v>Montane Woodcreeper</v>
          </cell>
        </row>
        <row r="9971">
          <cell r="D9971" t="str">
            <v>Lepidocolaptes_leucogaster</v>
          </cell>
          <cell r="E9971" t="str">
            <v>lepidocolaptes_leucogaster</v>
          </cell>
          <cell r="F9971" t="str">
            <v>White-striped Woodcreeper</v>
          </cell>
        </row>
        <row r="9972">
          <cell r="D9972" t="str">
            <v>Deconychura_longicauda</v>
          </cell>
          <cell r="E9972" t="str">
            <v>deconychura_longicauda</v>
          </cell>
          <cell r="F9972" t="str">
            <v>Long-tailed Woodcreeper</v>
          </cell>
        </row>
        <row r="9973">
          <cell r="D9973" t="str">
            <v>Lepidocolaptes_angustirostris</v>
          </cell>
          <cell r="E9973" t="str">
            <v>lepidocolaptes_angustirostris</v>
          </cell>
          <cell r="F9973" t="str">
            <v>Narrow-billed Woodcreeper</v>
          </cell>
        </row>
        <row r="9974">
          <cell r="D9974" t="str">
            <v>Dendrocolaptes_sanctithomae</v>
          </cell>
          <cell r="E9974" t="str">
            <v>dendrocolaptes_sanctithomae</v>
          </cell>
          <cell r="F9974" t="str">
            <v>Northern Barred Woodcreeper</v>
          </cell>
        </row>
        <row r="9975">
          <cell r="D9975" t="str">
            <v>Dendrocincla_anabatina</v>
          </cell>
          <cell r="E9975" t="str">
            <v>dendrocincla_anabatina</v>
          </cell>
          <cell r="F9975" t="str">
            <v>Tawny-winged Woodcreeper</v>
          </cell>
        </row>
        <row r="9976">
          <cell r="D9976" t="str">
            <v>Lepidocolaptes_affinis</v>
          </cell>
          <cell r="E9976" t="str">
            <v>lepidocolaptes_affinis</v>
          </cell>
          <cell r="F9976" t="str">
            <v>Spot-crowned Woodcreeper</v>
          </cell>
        </row>
        <row r="9977">
          <cell r="D9977" t="str">
            <v>Drymornis_bridgesii</v>
          </cell>
          <cell r="E9977" t="str">
            <v>drymornis_bridgesii</v>
          </cell>
          <cell r="F9977" t="str">
            <v>Scimitar-billed Woodcreeper</v>
          </cell>
        </row>
        <row r="9978">
          <cell r="D9978" t="str">
            <v>Lepidocolaptes_souleyetii</v>
          </cell>
          <cell r="E9978" t="str">
            <v>lepidocolaptes_souleyetii</v>
          </cell>
          <cell r="F9978" t="str">
            <v>Streak-headed Woodcreeper</v>
          </cell>
        </row>
        <row r="9979">
          <cell r="D9979" t="str">
            <v>Glyphorynchus_spirurus</v>
          </cell>
          <cell r="E9979" t="str">
            <v>glyphorynchus_spirurus</v>
          </cell>
          <cell r="F9979" t="str">
            <v>Wedge-billed Woodcreeper</v>
          </cell>
        </row>
        <row r="9980">
          <cell r="D9980" t="str">
            <v>Hylexetastes_uniformis</v>
          </cell>
          <cell r="E9980" t="str">
            <v>hylexetastes_uniformis</v>
          </cell>
          <cell r="F9980" t="str">
            <v>Uniform Woodcreeper</v>
          </cell>
        </row>
        <row r="9981">
          <cell r="D9981" t="str">
            <v>Hylexetastes_stresemanni</v>
          </cell>
          <cell r="E9981" t="str">
            <v>hylexetastes_stresemanni</v>
          </cell>
          <cell r="F9981" t="str">
            <v>Bar-bellied Woodcreeper</v>
          </cell>
        </row>
        <row r="9982">
          <cell r="D9982" t="str">
            <v>Dendrocolaptes_picumnus</v>
          </cell>
          <cell r="E9982" t="str">
            <v>dendrocolaptes_picumnus</v>
          </cell>
          <cell r="F9982" t="str">
            <v>Black-banded Woodcreeper</v>
          </cell>
        </row>
        <row r="9983">
          <cell r="D9983" t="str">
            <v>Hylexetastes_brigidai</v>
          </cell>
          <cell r="E9983" t="str">
            <v>hylexetastes_brigidai</v>
          </cell>
          <cell r="F9983" t="str">
            <v>Mato Grosso Woodcreeper</v>
          </cell>
        </row>
        <row r="9984">
          <cell r="D9984" t="str">
            <v>Dendrocincla_fuliginosa</v>
          </cell>
          <cell r="E9984" t="str">
            <v>dendrocincla_fuliginosa</v>
          </cell>
          <cell r="F9984" t="str">
            <v>Plain-brown Woodcreeper</v>
          </cell>
        </row>
        <row r="9985">
          <cell r="D9985" t="str">
            <v>Lepidocolaptes_squamatus</v>
          </cell>
          <cell r="E9985" t="str">
            <v>lepidocolaptes_squamatus</v>
          </cell>
          <cell r="F9985" t="str">
            <v>Scaled Woodcreeper</v>
          </cell>
        </row>
        <row r="9986">
          <cell r="D9986" t="str">
            <v>Dendroplex_picus</v>
          </cell>
          <cell r="E9986" t="str">
            <v>dendroplex_picus</v>
          </cell>
          <cell r="F9986" t="str">
            <v>Straight-billed Woodcreeper</v>
          </cell>
        </row>
        <row r="9987">
          <cell r="D9987" t="str">
            <v>Dendroplex_kienerii</v>
          </cell>
          <cell r="E9987" t="str">
            <v>dendroplex_kienerii</v>
          </cell>
          <cell r="F9987" t="str">
            <v>Zimmer's Woodcreeper</v>
          </cell>
        </row>
        <row r="9988">
          <cell r="D9988" t="str">
            <v>Dendrocolaptes_platyrostris</v>
          </cell>
          <cell r="E9988" t="str">
            <v>dendrocolaptes_platyrostris</v>
          </cell>
          <cell r="F9988" t="str">
            <v>Planalto Woodcreeper</v>
          </cell>
        </row>
        <row r="9989">
          <cell r="D9989" t="str">
            <v>Dendrocolaptes_hoffmannsi</v>
          </cell>
          <cell r="E9989" t="str">
            <v>dendrocolaptes_hoffmannsi</v>
          </cell>
          <cell r="F9989" t="str">
            <v>Hoffmanns's Woodcreeper</v>
          </cell>
        </row>
        <row r="9990">
          <cell r="D9990" t="str">
            <v>Dendrocolaptes_certhia</v>
          </cell>
          <cell r="E9990" t="str">
            <v>dendrocolaptes_certhia</v>
          </cell>
          <cell r="F9990" t="str">
            <v>Amazonian Barred Woodcreeper</v>
          </cell>
        </row>
        <row r="9991">
          <cell r="D9991" t="str">
            <v>Dendrocincla_tyrannina</v>
          </cell>
          <cell r="E9991" t="str">
            <v>dendrocincla_tyrannina</v>
          </cell>
          <cell r="F9991" t="str">
            <v>Tyrannine Woodcreeper</v>
          </cell>
        </row>
        <row r="9992">
          <cell r="D9992" t="str">
            <v>Dendrocincla_merula</v>
          </cell>
          <cell r="E9992" t="str">
            <v>dendrocincla_merula</v>
          </cell>
          <cell r="F9992" t="str">
            <v>White-chinned Woodcreeper</v>
          </cell>
        </row>
        <row r="9993">
          <cell r="D9993" t="str">
            <v>Dendrocincla_homochroa</v>
          </cell>
          <cell r="E9993" t="str">
            <v>dendrocincla_homochroa</v>
          </cell>
          <cell r="F9993" t="str">
            <v>Ruddy Woodcreeper</v>
          </cell>
        </row>
        <row r="9994">
          <cell r="D9994" t="str">
            <v>Hylexetastes_perrotii</v>
          </cell>
          <cell r="E9994" t="str">
            <v>hylexetastes_perrotii</v>
          </cell>
          <cell r="F9994" t="str">
            <v>Red-billed Woodcreeper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242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2" width="32.1640625" style="3" bestFit="1" customWidth="1"/>
    <col min="3" max="3" width="8.1640625" customWidth="1"/>
    <col min="4" max="4" width="11.5" customWidth="1"/>
    <col min="5" max="5" width="10.33203125" customWidth="1"/>
    <col min="6" max="6" width="17.83203125" customWidth="1"/>
    <col min="7" max="7" width="13.6640625" customWidth="1"/>
    <col min="8" max="8" width="7.33203125" customWidth="1"/>
    <col min="9" max="9" width="6.5" customWidth="1"/>
    <col min="10" max="10" width="5.83203125" customWidth="1"/>
    <col min="11" max="12" width="12.5" customWidth="1"/>
    <col min="13" max="13" width="12.5" style="3" customWidth="1"/>
    <col min="14" max="14" width="12.5" customWidth="1"/>
    <col min="15" max="15" width="9.1640625" customWidth="1"/>
    <col min="16" max="16" width="12" style="3" customWidth="1"/>
    <col min="17" max="17" width="9" customWidth="1"/>
    <col min="18" max="18" width="12" style="3" customWidth="1"/>
    <col min="19" max="19" width="9.1640625" style="3" customWidth="1"/>
    <col min="20" max="20" width="10.6640625" customWidth="1"/>
    <col min="21" max="21" width="10.1640625" customWidth="1"/>
    <col min="22" max="22" width="12" customWidth="1"/>
    <col min="23" max="23" width="11.1640625" customWidth="1"/>
    <col min="24" max="24" width="12.5" customWidth="1"/>
    <col min="25" max="25" width="8.1640625" customWidth="1"/>
    <col min="26" max="26" width="10" customWidth="1"/>
    <col min="27" max="27" width="12.33203125" customWidth="1"/>
    <col min="28" max="28" width="12.6640625" customWidth="1"/>
    <col min="29" max="29" width="6.1640625" customWidth="1"/>
    <col min="30" max="30" width="12.5" customWidth="1"/>
    <col min="31" max="31" width="10.6640625" customWidth="1"/>
    <col min="32" max="32" width="11.1640625" customWidth="1"/>
    <col min="33" max="34" width="9" customWidth="1"/>
    <col min="35" max="35" width="11.1640625" customWidth="1"/>
    <col min="36" max="36" width="12.5" customWidth="1"/>
    <col min="37" max="37" width="9" customWidth="1"/>
    <col min="38" max="38" width="11" customWidth="1"/>
    <col min="39" max="39" width="8.5" customWidth="1"/>
    <col min="40" max="40" width="8.33203125" customWidth="1"/>
    <col min="41" max="41" width="12.6640625" customWidth="1"/>
    <col min="42" max="42" width="12" customWidth="1"/>
    <col min="43" max="43" width="22.5" customWidth="1"/>
  </cols>
  <sheetData>
    <row r="1" spans="1:43" s="5" customFormat="1" x14ac:dyDescent="0.2">
      <c r="A1" s="4" t="s">
        <v>0</v>
      </c>
      <c r="B1" s="4" t="s">
        <v>2315</v>
      </c>
      <c r="C1" s="5" t="s">
        <v>1</v>
      </c>
      <c r="D1" s="5" t="s">
        <v>2</v>
      </c>
      <c r="E1" s="5" t="s">
        <v>3</v>
      </c>
      <c r="F1" s="5" t="s">
        <v>2298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4" t="s">
        <v>10</v>
      </c>
      <c r="N1" s="5" t="s">
        <v>11</v>
      </c>
      <c r="P1" s="4" t="s">
        <v>12</v>
      </c>
      <c r="Q1" s="5" t="s">
        <v>13</v>
      </c>
      <c r="R1" s="4" t="s">
        <v>14</v>
      </c>
      <c r="S1" s="4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4565</v>
      </c>
      <c r="AI1" s="5" t="s">
        <v>19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2297</v>
      </c>
      <c r="AQ1" s="5" t="s">
        <v>2313</v>
      </c>
    </row>
    <row r="2" spans="1:43" x14ac:dyDescent="0.2">
      <c r="A2" s="3" t="s">
        <v>1161</v>
      </c>
      <c r="B2" s="3" t="s">
        <v>3421</v>
      </c>
      <c r="C2">
        <v>28</v>
      </c>
      <c r="D2" t="s">
        <v>38</v>
      </c>
      <c r="E2" t="s">
        <v>38</v>
      </c>
      <c r="F2" t="str">
        <f>VLOOKUP(A:A,'[1]201024_all_species_brains'!$A:$B,2,)</f>
        <v>Southern Africa</v>
      </c>
      <c r="G2" t="s">
        <v>39</v>
      </c>
      <c r="L2" t="s">
        <v>39</v>
      </c>
      <c r="M2" s="3" t="s">
        <v>39</v>
      </c>
      <c r="N2">
        <v>1500</v>
      </c>
      <c r="P2" s="3">
        <v>116500</v>
      </c>
      <c r="R2" s="3">
        <v>41.919090910000001</v>
      </c>
      <c r="S2" s="3">
        <v>0</v>
      </c>
      <c r="T2">
        <v>9</v>
      </c>
      <c r="U2">
        <v>2</v>
      </c>
      <c r="V2">
        <v>50</v>
      </c>
      <c r="X2" t="s">
        <v>41</v>
      </c>
      <c r="AA2">
        <v>156.90899999999999</v>
      </c>
      <c r="AB2">
        <v>1.6</v>
      </c>
      <c r="AC2">
        <v>12.57</v>
      </c>
      <c r="AD2" t="s">
        <v>42</v>
      </c>
      <c r="AE2" t="s">
        <v>43</v>
      </c>
      <c r="AF2" t="s">
        <v>4563</v>
      </c>
      <c r="AG2" t="s">
        <v>47</v>
      </c>
      <c r="AO2" t="s">
        <v>44</v>
      </c>
      <c r="AP2" t="s">
        <v>2301</v>
      </c>
      <c r="AQ2" t="s">
        <v>2305</v>
      </c>
    </row>
    <row r="3" spans="1:43" x14ac:dyDescent="0.2">
      <c r="A3" s="3" t="s">
        <v>940</v>
      </c>
      <c r="B3" s="3" t="s">
        <v>3200</v>
      </c>
      <c r="C3">
        <v>37</v>
      </c>
      <c r="D3" t="s">
        <v>38</v>
      </c>
      <c r="E3" t="s">
        <v>38</v>
      </c>
      <c r="F3" t="str">
        <f>VLOOKUP(A:A,'[1]201024_all_species_brains'!$A:$B,2,)</f>
        <v>Neotropical</v>
      </c>
      <c r="G3" t="s">
        <v>39</v>
      </c>
      <c r="L3" t="s">
        <v>39</v>
      </c>
      <c r="M3" s="3" t="s">
        <v>39</v>
      </c>
      <c r="N3">
        <v>600</v>
      </c>
      <c r="P3" s="3">
        <v>23000</v>
      </c>
      <c r="R3" s="3">
        <v>19.55968</v>
      </c>
      <c r="S3" s="3">
        <v>0</v>
      </c>
      <c r="T3">
        <v>21.5</v>
      </c>
      <c r="U3">
        <v>1.3</v>
      </c>
      <c r="V3">
        <v>50</v>
      </c>
      <c r="X3" t="s">
        <v>49</v>
      </c>
      <c r="AA3">
        <v>161.82759999999999</v>
      </c>
      <c r="AB3">
        <v>2</v>
      </c>
      <c r="AC3">
        <v>7.98</v>
      </c>
      <c r="AD3" t="s">
        <v>42</v>
      </c>
      <c r="AE3" t="s">
        <v>96</v>
      </c>
      <c r="AF3" t="s">
        <v>4563</v>
      </c>
      <c r="AG3" t="s">
        <v>47</v>
      </c>
      <c r="AO3" t="s">
        <v>44</v>
      </c>
      <c r="AP3" t="s">
        <v>2301</v>
      </c>
      <c r="AQ3" t="s">
        <v>2305</v>
      </c>
    </row>
    <row r="4" spans="1:43" x14ac:dyDescent="0.2">
      <c r="A4" s="3" t="s">
        <v>481</v>
      </c>
      <c r="B4" s="3" t="s">
        <v>2741</v>
      </c>
      <c r="C4">
        <v>38</v>
      </c>
      <c r="D4" t="s">
        <v>38</v>
      </c>
      <c r="E4" t="s">
        <v>38</v>
      </c>
      <c r="F4" t="str">
        <f>VLOOKUP(A:A,'[1]201024_all_species_brains'!$A:$B,2,)</f>
        <v>Neotropical</v>
      </c>
      <c r="G4" t="s">
        <v>39</v>
      </c>
      <c r="L4" t="s">
        <v>39</v>
      </c>
      <c r="M4" s="3" t="s">
        <v>39</v>
      </c>
      <c r="N4">
        <v>490.24412999999998</v>
      </c>
      <c r="P4" s="3">
        <v>20000</v>
      </c>
      <c r="R4" s="3">
        <v>19.2</v>
      </c>
      <c r="S4" s="3">
        <v>0</v>
      </c>
      <c r="T4">
        <v>20</v>
      </c>
      <c r="U4">
        <v>1</v>
      </c>
      <c r="V4" t="s">
        <v>40</v>
      </c>
      <c r="X4" t="s">
        <v>49</v>
      </c>
      <c r="AA4">
        <v>171.02520000000001</v>
      </c>
      <c r="AB4">
        <v>1.7</v>
      </c>
      <c r="AC4">
        <v>10.76</v>
      </c>
      <c r="AD4" t="s">
        <v>42</v>
      </c>
      <c r="AE4" t="s">
        <v>96</v>
      </c>
      <c r="AF4" t="s">
        <v>4563</v>
      </c>
      <c r="AG4" t="s">
        <v>47</v>
      </c>
      <c r="AO4" t="s">
        <v>72</v>
      </c>
      <c r="AP4" t="s">
        <v>2305</v>
      </c>
      <c r="AQ4" t="s">
        <v>2305</v>
      </c>
    </row>
    <row r="5" spans="1:43" x14ac:dyDescent="0.2">
      <c r="A5" s="3" t="s">
        <v>1229</v>
      </c>
      <c r="B5" s="3" t="s">
        <v>3489</v>
      </c>
      <c r="C5">
        <v>45</v>
      </c>
      <c r="D5" t="s">
        <v>38</v>
      </c>
      <c r="E5" t="s">
        <v>38</v>
      </c>
      <c r="F5" t="str">
        <f>VLOOKUP(A:A,'[1]201024_all_species_brains'!$A:$B,2,)</f>
        <v>Australia</v>
      </c>
      <c r="G5" t="s">
        <v>39</v>
      </c>
      <c r="L5" t="s">
        <v>39</v>
      </c>
      <c r="M5" s="3" t="s">
        <v>39</v>
      </c>
      <c r="N5">
        <v>581.25</v>
      </c>
      <c r="P5" s="3">
        <v>44750</v>
      </c>
      <c r="R5" s="3">
        <v>37.6586</v>
      </c>
      <c r="S5" s="3">
        <v>0</v>
      </c>
      <c r="T5">
        <v>4</v>
      </c>
      <c r="U5">
        <v>1</v>
      </c>
      <c r="V5">
        <v>12</v>
      </c>
      <c r="X5" t="s">
        <v>49</v>
      </c>
      <c r="AA5">
        <v>83.31</v>
      </c>
      <c r="AB5">
        <v>2.1</v>
      </c>
      <c r="AC5">
        <v>8.14</v>
      </c>
      <c r="AD5" t="s">
        <v>42</v>
      </c>
      <c r="AE5" t="s">
        <v>96</v>
      </c>
      <c r="AF5" t="s">
        <v>4563</v>
      </c>
      <c r="AG5" t="s">
        <v>47</v>
      </c>
      <c r="AO5" t="s">
        <v>72</v>
      </c>
      <c r="AP5" t="s">
        <v>2301</v>
      </c>
      <c r="AQ5" t="s">
        <v>2312</v>
      </c>
    </row>
    <row r="6" spans="1:43" x14ac:dyDescent="0.2">
      <c r="A6" s="3" t="s">
        <v>906</v>
      </c>
      <c r="B6" s="3" t="s">
        <v>3166</v>
      </c>
      <c r="C6">
        <v>46</v>
      </c>
      <c r="D6" t="s">
        <v>38</v>
      </c>
      <c r="E6" t="s">
        <v>38</v>
      </c>
      <c r="F6" t="str">
        <f>VLOOKUP(A:A,'[1]201024_all_species_brains'!$A:$B,2,)</f>
        <v>Australia</v>
      </c>
      <c r="G6" t="s">
        <v>39</v>
      </c>
      <c r="L6" t="s">
        <v>39</v>
      </c>
      <c r="M6" s="3" t="s">
        <v>39</v>
      </c>
      <c r="N6">
        <v>806.62422289999995</v>
      </c>
      <c r="P6" s="3">
        <v>17600</v>
      </c>
      <c r="R6" s="3">
        <v>24.5</v>
      </c>
      <c r="S6" s="3">
        <v>0</v>
      </c>
      <c r="T6">
        <v>4</v>
      </c>
      <c r="U6">
        <v>1</v>
      </c>
      <c r="V6">
        <v>26</v>
      </c>
      <c r="X6" t="s">
        <v>46</v>
      </c>
      <c r="AA6">
        <v>83.31</v>
      </c>
      <c r="AB6">
        <v>2.1</v>
      </c>
      <c r="AC6">
        <v>8.14</v>
      </c>
      <c r="AD6" t="s">
        <v>42</v>
      </c>
      <c r="AE6" t="s">
        <v>96</v>
      </c>
      <c r="AF6" t="s">
        <v>4564</v>
      </c>
      <c r="AG6" t="s">
        <v>47</v>
      </c>
      <c r="AO6" t="s">
        <v>72</v>
      </c>
      <c r="AP6" t="s">
        <v>2305</v>
      </c>
      <c r="AQ6" t="s">
        <v>2305</v>
      </c>
    </row>
    <row r="7" spans="1:43" x14ac:dyDescent="0.2">
      <c r="A7" s="3" t="s">
        <v>821</v>
      </c>
      <c r="B7" s="3" t="s">
        <v>3081</v>
      </c>
      <c r="C7">
        <v>48</v>
      </c>
      <c r="D7" t="s">
        <v>38</v>
      </c>
      <c r="E7" t="s">
        <v>38</v>
      </c>
      <c r="F7" t="str">
        <f>VLOOKUP(A:A,'[1]201024_all_species_brains'!$A:$B,2,)</f>
        <v>Australia</v>
      </c>
      <c r="G7" t="s">
        <v>39</v>
      </c>
      <c r="L7" t="s">
        <v>39</v>
      </c>
      <c r="M7" s="3" t="s">
        <v>39</v>
      </c>
      <c r="N7">
        <v>581.20000000000005</v>
      </c>
      <c r="P7" s="3">
        <v>31160</v>
      </c>
      <c r="R7" s="3">
        <v>29.91968</v>
      </c>
      <c r="S7" s="3">
        <v>0</v>
      </c>
      <c r="T7">
        <v>9</v>
      </c>
      <c r="U7">
        <v>1</v>
      </c>
      <c r="V7">
        <v>16.600000000000001</v>
      </c>
      <c r="X7" t="s">
        <v>46</v>
      </c>
      <c r="AA7">
        <v>161.5376</v>
      </c>
      <c r="AB7">
        <v>1.8</v>
      </c>
      <c r="AC7">
        <v>9.52</v>
      </c>
      <c r="AD7" t="s">
        <v>42</v>
      </c>
      <c r="AE7" t="s">
        <v>43</v>
      </c>
      <c r="AF7" t="s">
        <v>4563</v>
      </c>
      <c r="AG7" t="s">
        <v>47</v>
      </c>
      <c r="AO7" t="s">
        <v>72</v>
      </c>
      <c r="AP7" t="s">
        <v>2301</v>
      </c>
      <c r="AQ7" t="s">
        <v>2305</v>
      </c>
    </row>
    <row r="8" spans="1:43" x14ac:dyDescent="0.2">
      <c r="A8" s="3" t="s">
        <v>449</v>
      </c>
      <c r="B8" s="3" t="s">
        <v>2709</v>
      </c>
      <c r="C8">
        <v>55</v>
      </c>
      <c r="D8" t="s">
        <v>38</v>
      </c>
      <c r="E8" t="s">
        <v>38</v>
      </c>
      <c r="F8" t="str">
        <f>VLOOKUP(A:A,'[1]201024_all_species_brains'!$A:$B,2,)</f>
        <v>Australia</v>
      </c>
      <c r="G8" t="s">
        <v>39</v>
      </c>
      <c r="L8" t="s">
        <v>39</v>
      </c>
      <c r="M8" s="3" t="s">
        <v>39</v>
      </c>
      <c r="N8">
        <v>443</v>
      </c>
      <c r="P8" s="3">
        <v>2602.5</v>
      </c>
      <c r="R8" s="3">
        <v>11.3</v>
      </c>
      <c r="S8" s="3">
        <v>0</v>
      </c>
      <c r="T8">
        <v>2</v>
      </c>
      <c r="U8">
        <v>2</v>
      </c>
      <c r="V8">
        <v>35</v>
      </c>
      <c r="X8" t="s">
        <v>41</v>
      </c>
      <c r="AA8">
        <v>147.57380000000001</v>
      </c>
      <c r="AB8">
        <v>1.9</v>
      </c>
      <c r="AC8">
        <v>5.13</v>
      </c>
      <c r="AD8" t="s">
        <v>42</v>
      </c>
      <c r="AE8" t="s">
        <v>96</v>
      </c>
      <c r="AF8" t="s">
        <v>4564</v>
      </c>
      <c r="AG8" t="s">
        <v>47</v>
      </c>
      <c r="AO8" t="s">
        <v>72</v>
      </c>
      <c r="AP8" t="s">
        <v>2301</v>
      </c>
      <c r="AQ8" t="s">
        <v>2305</v>
      </c>
    </row>
    <row r="9" spans="1:43" x14ac:dyDescent="0.2">
      <c r="A9" s="3" t="s">
        <v>2187</v>
      </c>
      <c r="B9" s="3" t="s">
        <v>4447</v>
      </c>
      <c r="C9">
        <v>57</v>
      </c>
      <c r="D9" t="s">
        <v>37</v>
      </c>
      <c r="E9" t="s">
        <v>37</v>
      </c>
      <c r="F9" t="str">
        <f>VLOOKUP(A:A,'[1]201024_all_species_brains'!$A:$B,2,)</f>
        <v>Australia</v>
      </c>
      <c r="L9" t="s">
        <v>39</v>
      </c>
      <c r="M9" s="3" t="s">
        <v>39</v>
      </c>
      <c r="N9">
        <v>285</v>
      </c>
      <c r="P9" s="3">
        <v>1046.5</v>
      </c>
      <c r="R9" s="3">
        <v>7.5628000000000002</v>
      </c>
      <c r="S9" s="3">
        <v>0</v>
      </c>
      <c r="T9">
        <v>1</v>
      </c>
      <c r="U9">
        <v>1</v>
      </c>
      <c r="V9">
        <v>83</v>
      </c>
      <c r="X9" t="s">
        <v>41</v>
      </c>
      <c r="AA9">
        <v>147.57380000000001</v>
      </c>
      <c r="AB9">
        <v>1.9</v>
      </c>
      <c r="AC9">
        <v>5.13</v>
      </c>
      <c r="AD9" t="s">
        <v>42</v>
      </c>
      <c r="AE9" t="s">
        <v>96</v>
      </c>
      <c r="AF9" t="s">
        <v>4564</v>
      </c>
      <c r="AG9" t="s">
        <v>47</v>
      </c>
      <c r="AO9" t="s">
        <v>78</v>
      </c>
      <c r="AP9" t="s">
        <v>2309</v>
      </c>
      <c r="AQ9" t="s">
        <v>2305</v>
      </c>
    </row>
    <row r="10" spans="1:43" x14ac:dyDescent="0.2">
      <c r="A10" s="3" t="s">
        <v>1212</v>
      </c>
      <c r="B10" s="3" t="s">
        <v>3472</v>
      </c>
      <c r="C10">
        <v>68</v>
      </c>
      <c r="D10" t="s">
        <v>38</v>
      </c>
      <c r="E10" t="s">
        <v>38</v>
      </c>
      <c r="F10" t="str">
        <f>VLOOKUP(A:A,'[1]201024_all_species_brains'!$A:$B,2,)</f>
        <v>Neotropical</v>
      </c>
      <c r="G10" t="s">
        <v>39</v>
      </c>
      <c r="L10" t="s">
        <v>39</v>
      </c>
      <c r="M10" s="3" t="s">
        <v>39</v>
      </c>
      <c r="N10">
        <v>61</v>
      </c>
      <c r="P10" s="3">
        <v>756.75</v>
      </c>
      <c r="R10" s="3">
        <v>2.99404</v>
      </c>
      <c r="S10" s="3">
        <v>0</v>
      </c>
      <c r="T10">
        <v>4</v>
      </c>
      <c r="U10">
        <v>1</v>
      </c>
      <c r="V10" t="s">
        <v>40</v>
      </c>
      <c r="X10" t="s">
        <v>49</v>
      </c>
      <c r="AA10">
        <v>181.05</v>
      </c>
      <c r="AB10">
        <v>2.1</v>
      </c>
      <c r="AC10">
        <v>6.4</v>
      </c>
      <c r="AD10" t="s">
        <v>42</v>
      </c>
      <c r="AE10" t="s">
        <v>96</v>
      </c>
      <c r="AF10" t="s">
        <v>4563</v>
      </c>
      <c r="AG10" t="s">
        <v>47</v>
      </c>
      <c r="AO10" t="s">
        <v>78</v>
      </c>
      <c r="AP10" t="s">
        <v>2301</v>
      </c>
      <c r="AQ10" t="s">
        <v>2305</v>
      </c>
    </row>
    <row r="11" spans="1:43" x14ac:dyDescent="0.2">
      <c r="A11" s="3" t="s">
        <v>1176</v>
      </c>
      <c r="B11" s="3" t="s">
        <v>3436</v>
      </c>
      <c r="C11">
        <v>75</v>
      </c>
      <c r="D11" t="s">
        <v>38</v>
      </c>
      <c r="E11" t="s">
        <v>38</v>
      </c>
      <c r="F11" t="str">
        <f>VLOOKUP(A:A,'[1]201024_all_species_brains'!$A:$B,2,)</f>
        <v>Neotropical</v>
      </c>
      <c r="G11" t="s">
        <v>39</v>
      </c>
      <c r="L11" t="s">
        <v>39</v>
      </c>
      <c r="M11" s="3" t="s">
        <v>39</v>
      </c>
      <c r="N11">
        <v>20</v>
      </c>
      <c r="P11" s="3">
        <v>217</v>
      </c>
      <c r="R11" s="3">
        <v>1.5436399999999999</v>
      </c>
      <c r="S11" s="3">
        <v>0</v>
      </c>
      <c r="T11">
        <v>2</v>
      </c>
      <c r="U11">
        <v>1</v>
      </c>
      <c r="V11" t="s">
        <v>40</v>
      </c>
      <c r="X11" t="s">
        <v>46</v>
      </c>
      <c r="AA11">
        <v>132.82759999999999</v>
      </c>
      <c r="AB11">
        <v>1.8</v>
      </c>
      <c r="AC11">
        <v>9.86</v>
      </c>
      <c r="AD11" t="s">
        <v>42</v>
      </c>
      <c r="AE11" t="s">
        <v>96</v>
      </c>
      <c r="AF11" t="s">
        <v>4563</v>
      </c>
      <c r="AG11" t="s">
        <v>47</v>
      </c>
      <c r="AO11" t="s">
        <v>72</v>
      </c>
      <c r="AP11" t="s">
        <v>2301</v>
      </c>
      <c r="AQ11" t="s">
        <v>2305</v>
      </c>
    </row>
    <row r="12" spans="1:43" x14ac:dyDescent="0.2">
      <c r="A12" s="3" t="s">
        <v>887</v>
      </c>
      <c r="B12" s="3" t="s">
        <v>3147</v>
      </c>
      <c r="C12">
        <v>77</v>
      </c>
      <c r="D12" t="s">
        <v>37</v>
      </c>
      <c r="E12" t="s">
        <v>38</v>
      </c>
      <c r="F12" t="str">
        <f>VLOOKUP(A:A,'[1]201024_all_species_brains'!$A:$B,2,)</f>
        <v>Neotropical</v>
      </c>
      <c r="L12" t="s">
        <v>39</v>
      </c>
      <c r="M12" s="3" t="s">
        <v>39</v>
      </c>
      <c r="N12">
        <v>36</v>
      </c>
      <c r="P12" s="3">
        <v>445.75</v>
      </c>
      <c r="R12" s="3">
        <v>3.3</v>
      </c>
      <c r="S12" s="3">
        <v>0</v>
      </c>
      <c r="T12">
        <v>4</v>
      </c>
      <c r="U12">
        <v>1</v>
      </c>
      <c r="V12" t="s">
        <v>40</v>
      </c>
      <c r="X12" t="s">
        <v>46</v>
      </c>
      <c r="AA12">
        <v>258.8</v>
      </c>
      <c r="AB12">
        <v>2</v>
      </c>
      <c r="AC12">
        <v>4.5</v>
      </c>
      <c r="AD12" t="s">
        <v>42</v>
      </c>
      <c r="AE12" t="s">
        <v>96</v>
      </c>
      <c r="AF12" t="s">
        <v>4563</v>
      </c>
      <c r="AG12" t="s">
        <v>47</v>
      </c>
      <c r="AO12" t="s">
        <v>78</v>
      </c>
      <c r="AP12" t="s">
        <v>40</v>
      </c>
      <c r="AQ12" t="s">
        <v>2305</v>
      </c>
    </row>
    <row r="13" spans="1:43" x14ac:dyDescent="0.2">
      <c r="A13" s="3" t="s">
        <v>990</v>
      </c>
      <c r="B13" s="3" t="s">
        <v>3250</v>
      </c>
      <c r="C13">
        <v>95</v>
      </c>
      <c r="D13" t="s">
        <v>37</v>
      </c>
      <c r="E13" t="s">
        <v>38</v>
      </c>
      <c r="F13" t="str">
        <f>VLOOKUP(A:A,'[1]201024_all_species_brains'!$A:$B,2,)</f>
        <v>Neotropical</v>
      </c>
      <c r="L13" t="s">
        <v>39</v>
      </c>
      <c r="M13" s="3" t="s">
        <v>39</v>
      </c>
      <c r="N13">
        <v>21.3</v>
      </c>
      <c r="P13" s="3">
        <v>221.25</v>
      </c>
      <c r="R13" s="3">
        <v>1.64</v>
      </c>
      <c r="S13" s="3">
        <v>0</v>
      </c>
      <c r="T13">
        <v>4</v>
      </c>
      <c r="U13">
        <v>1</v>
      </c>
      <c r="V13" t="s">
        <v>40</v>
      </c>
      <c r="X13" t="s">
        <v>46</v>
      </c>
      <c r="AA13">
        <v>196.36760000000001</v>
      </c>
      <c r="AB13">
        <v>1.8</v>
      </c>
      <c r="AC13">
        <v>7.36</v>
      </c>
      <c r="AD13" t="s">
        <v>42</v>
      </c>
      <c r="AE13" t="s">
        <v>96</v>
      </c>
      <c r="AF13" t="s">
        <v>4563</v>
      </c>
      <c r="AG13" t="s">
        <v>47</v>
      </c>
      <c r="AO13" t="s">
        <v>78</v>
      </c>
      <c r="AP13" t="s">
        <v>40</v>
      </c>
      <c r="AQ13" t="s">
        <v>2305</v>
      </c>
    </row>
    <row r="14" spans="1:43" x14ac:dyDescent="0.2">
      <c r="A14" s="3" t="s">
        <v>944</v>
      </c>
      <c r="B14" s="3" t="s">
        <v>3204</v>
      </c>
      <c r="C14">
        <v>96</v>
      </c>
      <c r="D14" t="s">
        <v>37</v>
      </c>
      <c r="E14" t="s">
        <v>38</v>
      </c>
      <c r="F14" t="str">
        <f>VLOOKUP(A:A,'[1]201024_all_species_brains'!$A:$B,2,)</f>
        <v>Neotropical</v>
      </c>
      <c r="L14" t="s">
        <v>39</v>
      </c>
      <c r="M14" s="3" t="s">
        <v>39</v>
      </c>
      <c r="N14">
        <v>55</v>
      </c>
      <c r="P14" s="3">
        <v>868.75</v>
      </c>
      <c r="R14" s="3">
        <v>3.79176</v>
      </c>
      <c r="S14" s="3">
        <v>0</v>
      </c>
      <c r="T14">
        <v>3</v>
      </c>
      <c r="U14">
        <v>1</v>
      </c>
      <c r="V14" t="s">
        <v>40</v>
      </c>
      <c r="X14" t="s">
        <v>46</v>
      </c>
      <c r="AA14">
        <v>199.2576</v>
      </c>
      <c r="AB14">
        <v>1.9</v>
      </c>
      <c r="AC14">
        <v>7.14</v>
      </c>
      <c r="AD14" t="s">
        <v>42</v>
      </c>
      <c r="AE14" t="s">
        <v>96</v>
      </c>
      <c r="AF14" t="s">
        <v>4563</v>
      </c>
      <c r="AG14" t="s">
        <v>47</v>
      </c>
      <c r="AO14" t="s">
        <v>78</v>
      </c>
      <c r="AP14" t="s">
        <v>40</v>
      </c>
      <c r="AQ14" t="s">
        <v>2305</v>
      </c>
    </row>
    <row r="15" spans="1:43" x14ac:dyDescent="0.2">
      <c r="A15" s="3" t="s">
        <v>508</v>
      </c>
      <c r="B15" s="3" t="s">
        <v>2768</v>
      </c>
      <c r="C15">
        <v>100</v>
      </c>
      <c r="D15" t="s">
        <v>37</v>
      </c>
      <c r="E15" t="s">
        <v>38</v>
      </c>
      <c r="F15" t="str">
        <f>VLOOKUP(A:A,'[1]201024_all_species_brains'!$A:$B,2,)</f>
        <v>Neotropical</v>
      </c>
      <c r="L15" t="s">
        <v>39</v>
      </c>
      <c r="M15" s="3" t="s">
        <v>39</v>
      </c>
      <c r="N15">
        <v>39</v>
      </c>
      <c r="P15" s="3">
        <v>624.5</v>
      </c>
      <c r="R15" s="3">
        <v>2.9525999999999999</v>
      </c>
      <c r="S15" s="3">
        <v>0</v>
      </c>
      <c r="T15">
        <v>6</v>
      </c>
      <c r="U15">
        <v>1</v>
      </c>
      <c r="V15" t="s">
        <v>40</v>
      </c>
      <c r="X15" t="s">
        <v>46</v>
      </c>
      <c r="AA15">
        <v>125.309</v>
      </c>
      <c r="AB15">
        <v>1.5</v>
      </c>
      <c r="AC15">
        <v>13.13</v>
      </c>
      <c r="AD15" t="s">
        <v>42</v>
      </c>
      <c r="AE15" t="s">
        <v>96</v>
      </c>
      <c r="AF15" t="s">
        <v>4563</v>
      </c>
      <c r="AG15" t="s">
        <v>47</v>
      </c>
      <c r="AO15" t="s">
        <v>72</v>
      </c>
      <c r="AP15" t="s">
        <v>40</v>
      </c>
      <c r="AQ15" t="s">
        <v>2305</v>
      </c>
    </row>
    <row r="16" spans="1:43" x14ac:dyDescent="0.2">
      <c r="A16" s="3" t="s">
        <v>822</v>
      </c>
      <c r="B16" s="3" t="s">
        <v>3082</v>
      </c>
      <c r="C16">
        <v>107</v>
      </c>
      <c r="D16" t="s">
        <v>37</v>
      </c>
      <c r="E16" t="s">
        <v>38</v>
      </c>
      <c r="F16" t="str">
        <f>VLOOKUP(A:A,'[1]201024_all_species_brains'!$A:$B,2,)</f>
        <v>Neotropical</v>
      </c>
      <c r="L16" t="s">
        <v>39</v>
      </c>
      <c r="M16" s="3" t="s">
        <v>39</v>
      </c>
      <c r="N16">
        <v>22.5</v>
      </c>
      <c r="P16" s="3">
        <v>242.25</v>
      </c>
      <c r="R16" s="3">
        <v>1.6368799999999999</v>
      </c>
      <c r="S16" s="3">
        <v>0</v>
      </c>
      <c r="T16">
        <v>5</v>
      </c>
      <c r="U16">
        <v>1</v>
      </c>
      <c r="V16">
        <v>4</v>
      </c>
      <c r="X16" t="s">
        <v>46</v>
      </c>
      <c r="AA16">
        <v>189.77</v>
      </c>
      <c r="AB16">
        <v>2</v>
      </c>
      <c r="AC16">
        <v>5.9</v>
      </c>
      <c r="AD16" t="s">
        <v>42</v>
      </c>
      <c r="AE16" t="s">
        <v>96</v>
      </c>
      <c r="AF16" t="s">
        <v>4563</v>
      </c>
      <c r="AG16" t="s">
        <v>47</v>
      </c>
      <c r="AO16" t="s">
        <v>78</v>
      </c>
      <c r="AP16" t="s">
        <v>40</v>
      </c>
      <c r="AQ16" t="s">
        <v>2305</v>
      </c>
    </row>
    <row r="17" spans="1:44" x14ac:dyDescent="0.2">
      <c r="A17" s="3" t="s">
        <v>621</v>
      </c>
      <c r="B17" s="3" t="s">
        <v>2881</v>
      </c>
      <c r="C17">
        <v>111</v>
      </c>
      <c r="D17" t="s">
        <v>37</v>
      </c>
      <c r="E17" t="s">
        <v>38</v>
      </c>
      <c r="F17" t="str">
        <f>VLOOKUP(A:A,'[1]201024_all_species_brains'!$A:$B,2,)</f>
        <v>Neotropical</v>
      </c>
      <c r="L17" t="s">
        <v>39</v>
      </c>
      <c r="M17" s="3" t="s">
        <v>39</v>
      </c>
      <c r="N17">
        <v>45</v>
      </c>
      <c r="P17" s="3">
        <v>578.5</v>
      </c>
      <c r="R17" s="3">
        <v>2.5796399999999999</v>
      </c>
      <c r="S17" s="3">
        <v>0</v>
      </c>
      <c r="T17">
        <v>6</v>
      </c>
      <c r="U17">
        <v>1</v>
      </c>
      <c r="V17" t="s">
        <v>40</v>
      </c>
      <c r="X17" t="s">
        <v>46</v>
      </c>
      <c r="AA17">
        <v>199.35140000000001</v>
      </c>
      <c r="AB17">
        <v>1.7</v>
      </c>
      <c r="AC17">
        <v>9.5500000000000007</v>
      </c>
      <c r="AD17" t="s">
        <v>42</v>
      </c>
      <c r="AE17" t="s">
        <v>43</v>
      </c>
      <c r="AF17" t="s">
        <v>4563</v>
      </c>
      <c r="AG17" t="s">
        <v>47</v>
      </c>
      <c r="AO17" t="s">
        <v>44</v>
      </c>
      <c r="AP17" t="s">
        <v>2301</v>
      </c>
      <c r="AQ17" t="s">
        <v>2305</v>
      </c>
    </row>
    <row r="18" spans="1:44" x14ac:dyDescent="0.2">
      <c r="A18" s="3" t="s">
        <v>1074</v>
      </c>
      <c r="B18" s="3" t="s">
        <v>3334</v>
      </c>
      <c r="C18">
        <v>137</v>
      </c>
      <c r="D18" t="s">
        <v>38</v>
      </c>
      <c r="E18" t="s">
        <v>38</v>
      </c>
      <c r="F18" t="str">
        <f>VLOOKUP(A:A,'[1]201024_all_species_brains'!$A:$B,2,)</f>
        <v>Neotropical</v>
      </c>
      <c r="G18" t="s">
        <v>39</v>
      </c>
      <c r="L18" t="s">
        <v>39</v>
      </c>
      <c r="M18" s="3" t="s">
        <v>62</v>
      </c>
      <c r="N18">
        <v>55</v>
      </c>
      <c r="P18" s="3">
        <v>600</v>
      </c>
      <c r="R18" s="3">
        <v>3.3462800000000001</v>
      </c>
      <c r="S18" s="3">
        <v>22</v>
      </c>
      <c r="T18">
        <v>3</v>
      </c>
      <c r="U18">
        <v>2</v>
      </c>
      <c r="V18">
        <v>8.8000000000000007</v>
      </c>
      <c r="X18" t="s">
        <v>41</v>
      </c>
      <c r="AA18">
        <v>47.175199999999997</v>
      </c>
      <c r="AB18">
        <v>1.6</v>
      </c>
      <c r="AC18">
        <v>14.16</v>
      </c>
      <c r="AD18" t="s">
        <v>111</v>
      </c>
      <c r="AE18" t="s">
        <v>96</v>
      </c>
      <c r="AF18" t="s">
        <v>4563</v>
      </c>
      <c r="AG18" t="s">
        <v>47</v>
      </c>
      <c r="AO18" t="s">
        <v>72</v>
      </c>
      <c r="AP18" t="s">
        <v>2301</v>
      </c>
      <c r="AQ18" t="s">
        <v>2305</v>
      </c>
    </row>
    <row r="19" spans="1:44" x14ac:dyDescent="0.2">
      <c r="A19" s="3" t="s">
        <v>2028</v>
      </c>
      <c r="B19" s="3" t="s">
        <v>4288</v>
      </c>
      <c r="C19">
        <v>145</v>
      </c>
      <c r="D19" t="s">
        <v>37</v>
      </c>
      <c r="E19" t="s">
        <v>37</v>
      </c>
      <c r="F19" t="str">
        <f>VLOOKUP(A:A,'[1]201024_all_species_brains'!$A:$B,2,)</f>
        <v>Neotropical</v>
      </c>
      <c r="L19" t="s">
        <v>39</v>
      </c>
      <c r="M19" s="3" t="s">
        <v>62</v>
      </c>
      <c r="N19">
        <v>55.137022680000001</v>
      </c>
      <c r="P19" s="3">
        <v>545</v>
      </c>
      <c r="R19" s="3">
        <v>3.4950000000000001</v>
      </c>
      <c r="S19" s="3" t="s">
        <v>40</v>
      </c>
      <c r="T19">
        <v>4</v>
      </c>
      <c r="U19">
        <v>2</v>
      </c>
      <c r="V19" t="s">
        <v>40</v>
      </c>
      <c r="X19" t="s">
        <v>41</v>
      </c>
      <c r="AA19">
        <v>99.105199999999996</v>
      </c>
      <c r="AB19">
        <v>1.6</v>
      </c>
      <c r="AC19">
        <v>12.38</v>
      </c>
      <c r="AD19" t="s">
        <v>111</v>
      </c>
      <c r="AE19" t="s">
        <v>96</v>
      </c>
      <c r="AF19" t="s">
        <v>4563</v>
      </c>
      <c r="AG19" t="s">
        <v>47</v>
      </c>
      <c r="AO19" t="s">
        <v>72</v>
      </c>
      <c r="AP19" t="s">
        <v>2305</v>
      </c>
      <c r="AQ19" t="s">
        <v>2305</v>
      </c>
    </row>
    <row r="20" spans="1:44" x14ac:dyDescent="0.2">
      <c r="A20" s="3" t="s">
        <v>2095</v>
      </c>
      <c r="B20" s="3" t="s">
        <v>4355</v>
      </c>
      <c r="C20">
        <v>155</v>
      </c>
      <c r="D20" t="s">
        <v>37</v>
      </c>
      <c r="E20" t="s">
        <v>37</v>
      </c>
      <c r="F20" t="str">
        <f>VLOOKUP(A:A,'[1]201024_all_species_brains'!$A:$B,2,)</f>
        <v>Neotropical</v>
      </c>
      <c r="L20" t="s">
        <v>39</v>
      </c>
      <c r="M20" s="3" t="s">
        <v>62</v>
      </c>
      <c r="N20">
        <v>72</v>
      </c>
      <c r="P20" s="3">
        <v>920</v>
      </c>
      <c r="R20" s="3">
        <v>4.5999999999999996</v>
      </c>
      <c r="S20" s="3" t="s">
        <v>40</v>
      </c>
      <c r="T20">
        <v>3</v>
      </c>
      <c r="U20">
        <v>2</v>
      </c>
      <c r="V20" t="s">
        <v>40</v>
      </c>
      <c r="X20" t="s">
        <v>41</v>
      </c>
      <c r="AA20">
        <v>68.81</v>
      </c>
      <c r="AB20">
        <v>2</v>
      </c>
      <c r="AC20">
        <v>9.08</v>
      </c>
      <c r="AD20" t="s">
        <v>111</v>
      </c>
      <c r="AE20" t="s">
        <v>96</v>
      </c>
      <c r="AF20" t="s">
        <v>4563</v>
      </c>
      <c r="AG20" t="s">
        <v>47</v>
      </c>
      <c r="AO20" t="s">
        <v>72</v>
      </c>
      <c r="AP20" t="s">
        <v>40</v>
      </c>
      <c r="AQ20" t="s">
        <v>2305</v>
      </c>
    </row>
    <row r="21" spans="1:44" x14ac:dyDescent="0.2">
      <c r="A21" s="3" t="s">
        <v>2171</v>
      </c>
      <c r="B21" s="3" t="s">
        <v>4431</v>
      </c>
      <c r="C21">
        <v>157</v>
      </c>
      <c r="D21" t="s">
        <v>37</v>
      </c>
      <c r="E21" t="s">
        <v>37</v>
      </c>
      <c r="F21" t="str">
        <f>VLOOKUP(A:A,'[1]201024_all_species_brains'!$A:$B,2,)</f>
        <v>Neotropical</v>
      </c>
      <c r="L21" t="s">
        <v>39</v>
      </c>
      <c r="M21" s="3" t="s">
        <v>62</v>
      </c>
      <c r="N21">
        <v>109.2649959</v>
      </c>
      <c r="P21" s="3">
        <v>2050</v>
      </c>
      <c r="R21" s="3">
        <v>6.4749999999999996</v>
      </c>
      <c r="S21" s="3" t="s">
        <v>40</v>
      </c>
      <c r="T21">
        <v>2</v>
      </c>
      <c r="U21">
        <v>2</v>
      </c>
      <c r="V21" t="s">
        <v>40</v>
      </c>
      <c r="X21" t="s">
        <v>41</v>
      </c>
      <c r="AA21">
        <v>63.797600000000003</v>
      </c>
      <c r="AB21">
        <v>1.8</v>
      </c>
      <c r="AC21">
        <v>11.26</v>
      </c>
      <c r="AD21" t="s">
        <v>111</v>
      </c>
      <c r="AE21" t="s">
        <v>96</v>
      </c>
      <c r="AF21" t="s">
        <v>4563</v>
      </c>
      <c r="AG21" t="s">
        <v>47</v>
      </c>
      <c r="AO21" t="s">
        <v>44</v>
      </c>
      <c r="AP21" t="s">
        <v>2305</v>
      </c>
      <c r="AQ21" t="s">
        <v>2305</v>
      </c>
    </row>
    <row r="22" spans="1:44" x14ac:dyDescent="0.2">
      <c r="A22" s="3" t="s">
        <v>2133</v>
      </c>
      <c r="B22" s="3" t="s">
        <v>4393</v>
      </c>
      <c r="C22">
        <v>165</v>
      </c>
      <c r="D22" t="s">
        <v>37</v>
      </c>
      <c r="E22" t="s">
        <v>37</v>
      </c>
      <c r="F22" t="str">
        <f>VLOOKUP(A:A,'[1]201024_all_species_brains'!$A:$B,2,)</f>
        <v>Neotropical</v>
      </c>
      <c r="L22" t="s">
        <v>39</v>
      </c>
      <c r="M22" s="3" t="s">
        <v>62</v>
      </c>
      <c r="N22">
        <v>107</v>
      </c>
      <c r="P22" s="3">
        <v>2150</v>
      </c>
      <c r="R22" s="3">
        <v>5.4908000000000001</v>
      </c>
      <c r="S22" s="3" t="s">
        <v>40</v>
      </c>
      <c r="T22">
        <v>2</v>
      </c>
      <c r="U22">
        <v>2</v>
      </c>
      <c r="V22" t="s">
        <v>40</v>
      </c>
      <c r="X22" t="s">
        <v>41</v>
      </c>
      <c r="AA22">
        <v>57.2</v>
      </c>
      <c r="AB22">
        <v>2</v>
      </c>
      <c r="AC22">
        <v>9.8000000000000007</v>
      </c>
      <c r="AD22" t="s">
        <v>111</v>
      </c>
      <c r="AE22" t="s">
        <v>96</v>
      </c>
      <c r="AF22" t="s">
        <v>4564</v>
      </c>
      <c r="AG22" t="s">
        <v>40</v>
      </c>
      <c r="AO22" t="s">
        <v>72</v>
      </c>
      <c r="AP22" t="s">
        <v>40</v>
      </c>
      <c r="AQ22" t="s">
        <v>2305</v>
      </c>
    </row>
    <row r="23" spans="1:44" x14ac:dyDescent="0.2">
      <c r="A23" s="3" t="s">
        <v>2235</v>
      </c>
      <c r="B23" s="3" t="s">
        <v>4495</v>
      </c>
      <c r="C23">
        <v>181</v>
      </c>
      <c r="D23" t="s">
        <v>37</v>
      </c>
      <c r="E23" t="s">
        <v>37</v>
      </c>
      <c r="F23" t="str">
        <f>VLOOKUP(A:A,'[1]201024_all_species_brains'!$A:$B,2,)</f>
        <v>Neotropical</v>
      </c>
      <c r="L23" t="s">
        <v>39</v>
      </c>
      <c r="M23" s="3" t="s">
        <v>62</v>
      </c>
      <c r="N23">
        <v>218</v>
      </c>
      <c r="P23" s="3">
        <v>4133</v>
      </c>
      <c r="R23" s="3">
        <v>9.9041599999999992</v>
      </c>
      <c r="S23" s="3" t="s">
        <v>40</v>
      </c>
      <c r="T23">
        <v>2</v>
      </c>
      <c r="U23">
        <v>2</v>
      </c>
      <c r="V23">
        <v>24</v>
      </c>
      <c r="X23" t="s">
        <v>41</v>
      </c>
      <c r="AA23">
        <v>66.303799999999995</v>
      </c>
      <c r="AB23">
        <v>1.9</v>
      </c>
      <c r="AC23">
        <v>10.17</v>
      </c>
      <c r="AD23" t="s">
        <v>42</v>
      </c>
      <c r="AE23" t="s">
        <v>96</v>
      </c>
      <c r="AF23" t="s">
        <v>4563</v>
      </c>
      <c r="AG23" t="s">
        <v>47</v>
      </c>
      <c r="AO23" t="s">
        <v>44</v>
      </c>
      <c r="AP23" t="s">
        <v>2301</v>
      </c>
      <c r="AQ23" t="s">
        <v>2305</v>
      </c>
    </row>
    <row r="24" spans="1:44" x14ac:dyDescent="0.2">
      <c r="A24" s="3" t="s">
        <v>2176</v>
      </c>
      <c r="B24" s="3" t="s">
        <v>4436</v>
      </c>
      <c r="C24">
        <v>184</v>
      </c>
      <c r="D24" t="s">
        <v>37</v>
      </c>
      <c r="E24" t="s">
        <v>37</v>
      </c>
      <c r="F24" t="str">
        <f>VLOOKUP(A:A,'[1]201024_all_species_brains'!$A:$B,2,)</f>
        <v>Neotropical</v>
      </c>
      <c r="L24" t="s">
        <v>39</v>
      </c>
      <c r="M24" s="3" t="s">
        <v>62</v>
      </c>
      <c r="N24">
        <v>161.8605882</v>
      </c>
      <c r="P24" s="3">
        <v>3106.25</v>
      </c>
      <c r="R24" s="3">
        <v>7</v>
      </c>
      <c r="S24" s="3" t="s">
        <v>40</v>
      </c>
      <c r="T24">
        <v>2</v>
      </c>
      <c r="U24">
        <v>1</v>
      </c>
      <c r="V24" t="s">
        <v>40</v>
      </c>
      <c r="X24" t="s">
        <v>41</v>
      </c>
      <c r="AA24">
        <v>54.693800000000003</v>
      </c>
      <c r="AB24">
        <v>1.9</v>
      </c>
      <c r="AC24">
        <v>10.89</v>
      </c>
      <c r="AD24" t="s">
        <v>42</v>
      </c>
      <c r="AE24" t="s">
        <v>96</v>
      </c>
      <c r="AF24" t="s">
        <v>4563</v>
      </c>
      <c r="AG24" t="s">
        <v>47</v>
      </c>
      <c r="AO24" t="s">
        <v>40</v>
      </c>
      <c r="AP24" t="s">
        <v>2305</v>
      </c>
      <c r="AQ24" t="s">
        <v>40</v>
      </c>
    </row>
    <row r="25" spans="1:44" x14ac:dyDescent="0.2">
      <c r="A25" s="3" t="s">
        <v>886</v>
      </c>
      <c r="B25" s="3" t="s">
        <v>3146</v>
      </c>
      <c r="C25">
        <v>195</v>
      </c>
      <c r="D25" t="s">
        <v>38</v>
      </c>
      <c r="E25" t="s">
        <v>38</v>
      </c>
      <c r="F25" t="str">
        <f>VLOOKUP(A:A,'[1]201024_all_species_brains'!$A:$B,2,)</f>
        <v>Australia</v>
      </c>
      <c r="G25" t="s">
        <v>39</v>
      </c>
      <c r="L25" t="s">
        <v>39</v>
      </c>
      <c r="M25" s="3" t="s">
        <v>39</v>
      </c>
      <c r="N25">
        <v>190</v>
      </c>
      <c r="P25" s="3">
        <v>2330</v>
      </c>
      <c r="R25" s="3">
        <v>5.8844799999999999</v>
      </c>
      <c r="S25" s="3">
        <v>0</v>
      </c>
      <c r="T25">
        <v>18</v>
      </c>
      <c r="U25">
        <v>1</v>
      </c>
      <c r="V25">
        <v>12.5</v>
      </c>
      <c r="X25" t="s">
        <v>49</v>
      </c>
      <c r="AA25">
        <v>127.8152</v>
      </c>
      <c r="AB25">
        <v>1.6</v>
      </c>
      <c r="AC25">
        <v>12.04</v>
      </c>
      <c r="AD25" t="s">
        <v>42</v>
      </c>
      <c r="AE25" t="s">
        <v>96</v>
      </c>
      <c r="AF25" t="s">
        <v>4563</v>
      </c>
      <c r="AG25" t="s">
        <v>47</v>
      </c>
      <c r="AO25" t="s">
        <v>72</v>
      </c>
      <c r="AP25" t="s">
        <v>2305</v>
      </c>
      <c r="AQ25" t="s">
        <v>2305</v>
      </c>
    </row>
    <row r="26" spans="1:44" x14ac:dyDescent="0.2">
      <c r="A26" s="3" t="s">
        <v>1185</v>
      </c>
      <c r="B26" s="3" t="s">
        <v>3445</v>
      </c>
      <c r="C26">
        <v>207</v>
      </c>
      <c r="D26" t="s">
        <v>38</v>
      </c>
      <c r="E26" t="s">
        <v>38</v>
      </c>
      <c r="F26" t="str">
        <f>VLOOKUP(A:A,'[1]201024_all_species_brains'!$A:$B,2,)</f>
        <v>Australia</v>
      </c>
      <c r="G26" t="s">
        <v>39</v>
      </c>
      <c r="L26" t="s">
        <v>39</v>
      </c>
      <c r="M26" s="3" t="s">
        <v>39</v>
      </c>
      <c r="N26">
        <v>89.227599999999995</v>
      </c>
      <c r="P26" s="3">
        <v>641.85714289999999</v>
      </c>
      <c r="R26" s="3">
        <v>3.91608</v>
      </c>
      <c r="S26" s="3">
        <v>0</v>
      </c>
      <c r="T26">
        <v>23</v>
      </c>
      <c r="U26">
        <v>2</v>
      </c>
      <c r="V26" t="s">
        <v>40</v>
      </c>
      <c r="X26" t="s">
        <v>41</v>
      </c>
      <c r="AA26">
        <v>173.3</v>
      </c>
      <c r="AB26">
        <v>2</v>
      </c>
      <c r="AC26">
        <v>2.6</v>
      </c>
      <c r="AD26" t="s">
        <v>42</v>
      </c>
      <c r="AE26" t="s">
        <v>96</v>
      </c>
      <c r="AF26" t="s">
        <v>4564</v>
      </c>
      <c r="AG26" t="s">
        <v>47</v>
      </c>
      <c r="AO26" t="s">
        <v>59</v>
      </c>
      <c r="AP26" t="s">
        <v>2305</v>
      </c>
      <c r="AQ26" t="s">
        <v>2305</v>
      </c>
      <c r="AR26" t="str">
        <f>VLOOKUP(A:A,[2]BLIOC.TaxoToShare!$D:$F,3,)</f>
        <v>Dusky Megapode</v>
      </c>
    </row>
    <row r="27" spans="1:44" x14ac:dyDescent="0.2">
      <c r="A27" s="3" t="s">
        <v>1165</v>
      </c>
      <c r="B27" s="3" t="s">
        <v>3425</v>
      </c>
      <c r="C27">
        <v>211</v>
      </c>
      <c r="D27" t="s">
        <v>37</v>
      </c>
      <c r="E27" t="s">
        <v>38</v>
      </c>
      <c r="F27" t="str">
        <f>VLOOKUP(A:A,'[1]201024_all_species_brains'!$A:$B,2,)</f>
        <v>Australia</v>
      </c>
      <c r="L27" t="s">
        <v>39</v>
      </c>
      <c r="M27" s="3" t="s">
        <v>39</v>
      </c>
      <c r="N27">
        <v>102</v>
      </c>
      <c r="P27" s="3">
        <v>607.5</v>
      </c>
      <c r="R27" s="3">
        <v>3.3255599999999998</v>
      </c>
      <c r="S27" s="3">
        <v>0</v>
      </c>
      <c r="T27">
        <v>6</v>
      </c>
      <c r="U27">
        <v>0</v>
      </c>
      <c r="V27">
        <v>15</v>
      </c>
      <c r="X27" t="s">
        <v>49</v>
      </c>
      <c r="AA27">
        <v>178.16</v>
      </c>
      <c r="AB27">
        <v>2</v>
      </c>
      <c r="AC27">
        <v>6.62</v>
      </c>
      <c r="AD27" t="s">
        <v>42</v>
      </c>
      <c r="AE27" t="s">
        <v>43</v>
      </c>
      <c r="AF27" t="s">
        <v>4564</v>
      </c>
      <c r="AG27" t="s">
        <v>47</v>
      </c>
      <c r="AO27" t="s">
        <v>59</v>
      </c>
      <c r="AP27" t="s">
        <v>40</v>
      </c>
      <c r="AQ27" t="s">
        <v>2305</v>
      </c>
    </row>
    <row r="28" spans="1:44" x14ac:dyDescent="0.2">
      <c r="A28" s="3" t="s">
        <v>735</v>
      </c>
      <c r="B28" s="3" t="s">
        <v>2995</v>
      </c>
      <c r="C28">
        <v>216</v>
      </c>
      <c r="D28" t="s">
        <v>38</v>
      </c>
      <c r="E28" t="s">
        <v>38</v>
      </c>
      <c r="F28" t="str">
        <f>VLOOKUP(A:A,'[1]201024_all_species_brains'!$A:$B,2,)</f>
        <v>Australia</v>
      </c>
      <c r="G28" t="s">
        <v>39</v>
      </c>
      <c r="L28" t="s">
        <v>39</v>
      </c>
      <c r="M28" s="3" t="s">
        <v>39</v>
      </c>
      <c r="N28">
        <v>175</v>
      </c>
      <c r="P28" s="3">
        <v>1910</v>
      </c>
      <c r="R28" s="3">
        <v>4.6619999999999999</v>
      </c>
      <c r="S28" s="3">
        <v>0</v>
      </c>
      <c r="T28">
        <v>20</v>
      </c>
      <c r="U28">
        <v>2</v>
      </c>
      <c r="V28">
        <v>7.5</v>
      </c>
      <c r="X28" t="s">
        <v>41</v>
      </c>
      <c r="AA28">
        <v>173.62520000000001</v>
      </c>
      <c r="AB28">
        <v>1.6</v>
      </c>
      <c r="AC28">
        <v>12.08</v>
      </c>
      <c r="AD28" t="s">
        <v>42</v>
      </c>
      <c r="AE28" t="s">
        <v>96</v>
      </c>
      <c r="AF28" t="s">
        <v>4563</v>
      </c>
      <c r="AG28" t="s">
        <v>47</v>
      </c>
      <c r="AO28" t="s">
        <v>59</v>
      </c>
      <c r="AP28" t="s">
        <v>2305</v>
      </c>
      <c r="AQ28" t="s">
        <v>2305</v>
      </c>
    </row>
    <row r="29" spans="1:44" x14ac:dyDescent="0.2">
      <c r="A29" s="3" t="s">
        <v>1035</v>
      </c>
      <c r="B29" s="3" t="s">
        <v>3295</v>
      </c>
      <c r="C29">
        <v>230</v>
      </c>
      <c r="D29" t="s">
        <v>38</v>
      </c>
      <c r="E29" t="s">
        <v>38</v>
      </c>
      <c r="F29" t="str">
        <f>VLOOKUP(A:A,'[1]201024_all_species_brains'!$A:$B,2,)</f>
        <v>Western Palearctic</v>
      </c>
      <c r="G29" t="s">
        <v>39</v>
      </c>
      <c r="L29" t="s">
        <v>39</v>
      </c>
      <c r="M29" s="3" t="s">
        <v>39</v>
      </c>
      <c r="N29">
        <v>13.8</v>
      </c>
      <c r="P29" s="3">
        <v>181</v>
      </c>
      <c r="R29" s="3">
        <v>1.5</v>
      </c>
      <c r="S29" s="3">
        <v>0</v>
      </c>
      <c r="T29">
        <v>8</v>
      </c>
      <c r="U29">
        <v>2</v>
      </c>
      <c r="V29" t="s">
        <v>40</v>
      </c>
      <c r="X29" t="s">
        <v>46</v>
      </c>
      <c r="AA29">
        <v>175.65379999999999</v>
      </c>
      <c r="AB29">
        <v>1.9</v>
      </c>
      <c r="AC29">
        <v>7.71</v>
      </c>
      <c r="AD29" t="s">
        <v>42</v>
      </c>
      <c r="AE29" t="s">
        <v>96</v>
      </c>
      <c r="AF29" t="s">
        <v>4563</v>
      </c>
      <c r="AG29" t="s">
        <v>47</v>
      </c>
      <c r="AO29" t="s">
        <v>44</v>
      </c>
      <c r="AP29" t="s">
        <v>2305</v>
      </c>
      <c r="AQ29" t="s">
        <v>2305</v>
      </c>
    </row>
    <row r="30" spans="1:44" x14ac:dyDescent="0.2">
      <c r="A30" s="3" t="s">
        <v>240</v>
      </c>
      <c r="B30" s="3" t="s">
        <v>2500</v>
      </c>
      <c r="C30">
        <v>235</v>
      </c>
      <c r="D30" t="s">
        <v>37</v>
      </c>
      <c r="E30" t="s">
        <v>38</v>
      </c>
      <c r="F30" t="str">
        <f>VLOOKUP(A:A,'[1]201024_all_species_brains'!$A:$B,2,)</f>
        <v>Palearctic</v>
      </c>
      <c r="L30" t="s">
        <v>39</v>
      </c>
      <c r="M30" s="3" t="s">
        <v>39</v>
      </c>
      <c r="N30">
        <v>77.3</v>
      </c>
      <c r="P30" s="3">
        <v>2814.5</v>
      </c>
      <c r="R30" s="3">
        <v>6.2</v>
      </c>
      <c r="S30" s="3">
        <v>0</v>
      </c>
      <c r="T30">
        <v>8</v>
      </c>
      <c r="U30">
        <v>2</v>
      </c>
      <c r="V30" t="s">
        <v>40</v>
      </c>
      <c r="X30" t="s">
        <v>46</v>
      </c>
      <c r="AA30">
        <v>37.150399999999998</v>
      </c>
      <c r="AB30">
        <v>1.2</v>
      </c>
      <c r="AC30">
        <v>18.52</v>
      </c>
      <c r="AD30" t="s">
        <v>42</v>
      </c>
      <c r="AE30" t="s">
        <v>96</v>
      </c>
      <c r="AF30" t="s">
        <v>4563</v>
      </c>
      <c r="AG30" t="s">
        <v>47</v>
      </c>
      <c r="AO30" t="s">
        <v>44</v>
      </c>
      <c r="AP30" t="s">
        <v>40</v>
      </c>
      <c r="AQ30" t="s">
        <v>2305</v>
      </c>
    </row>
    <row r="31" spans="1:44" x14ac:dyDescent="0.2">
      <c r="A31" s="3" t="s">
        <v>762</v>
      </c>
      <c r="B31" s="3" t="s">
        <v>3022</v>
      </c>
      <c r="C31">
        <v>239</v>
      </c>
      <c r="D31" t="s">
        <v>38</v>
      </c>
      <c r="E31" t="s">
        <v>38</v>
      </c>
      <c r="F31" t="str">
        <f>VLOOKUP(A:A,'[1]201024_all_species_brains'!$A:$B,2,)</f>
        <v>Western Palearctic</v>
      </c>
      <c r="G31" t="s">
        <v>39</v>
      </c>
      <c r="L31" t="s">
        <v>39</v>
      </c>
      <c r="M31" s="3" t="s">
        <v>39</v>
      </c>
      <c r="N31">
        <v>19.600000000000001</v>
      </c>
      <c r="P31" s="3">
        <v>418.5</v>
      </c>
      <c r="R31" s="3">
        <v>2.8</v>
      </c>
      <c r="S31" s="3">
        <v>0</v>
      </c>
      <c r="T31">
        <v>12</v>
      </c>
      <c r="U31">
        <v>2</v>
      </c>
      <c r="V31" t="s">
        <v>40</v>
      </c>
      <c r="X31" t="s">
        <v>46</v>
      </c>
      <c r="AA31">
        <v>113.699</v>
      </c>
      <c r="AB31">
        <v>1.5</v>
      </c>
      <c r="AC31">
        <v>13.85</v>
      </c>
      <c r="AD31" t="s">
        <v>42</v>
      </c>
      <c r="AE31" t="s">
        <v>96</v>
      </c>
      <c r="AF31" t="s">
        <v>4563</v>
      </c>
      <c r="AG31" t="s">
        <v>47</v>
      </c>
      <c r="AO31" t="s">
        <v>72</v>
      </c>
      <c r="AP31" t="s">
        <v>2309</v>
      </c>
      <c r="AQ31" t="s">
        <v>2305</v>
      </c>
    </row>
    <row r="32" spans="1:44" x14ac:dyDescent="0.2">
      <c r="A32" s="3" t="s">
        <v>447</v>
      </c>
      <c r="B32" s="3" t="s">
        <v>2707</v>
      </c>
      <c r="C32">
        <v>241</v>
      </c>
      <c r="D32" t="s">
        <v>38</v>
      </c>
      <c r="E32" t="s">
        <v>38</v>
      </c>
      <c r="F32" t="str">
        <f>VLOOKUP(A:A,'[1]201024_all_species_brains'!$A:$B,2,)</f>
        <v>Western Palearctic</v>
      </c>
      <c r="G32" t="s">
        <v>39</v>
      </c>
      <c r="L32" t="s">
        <v>39</v>
      </c>
      <c r="M32" s="3" t="s">
        <v>39</v>
      </c>
      <c r="N32">
        <v>22.5</v>
      </c>
      <c r="P32" s="3">
        <v>680</v>
      </c>
      <c r="R32" s="3">
        <v>2.56928</v>
      </c>
      <c r="S32" s="3">
        <v>0</v>
      </c>
      <c r="T32">
        <v>11</v>
      </c>
      <c r="U32">
        <v>2</v>
      </c>
      <c r="V32">
        <v>6.19999999968352</v>
      </c>
      <c r="X32" t="s">
        <v>46</v>
      </c>
      <c r="AA32">
        <v>91.586600000000004</v>
      </c>
      <c r="AB32">
        <v>1.3</v>
      </c>
      <c r="AC32">
        <v>15.65</v>
      </c>
      <c r="AD32" t="s">
        <v>42</v>
      </c>
      <c r="AE32" t="s">
        <v>96</v>
      </c>
      <c r="AF32" t="s">
        <v>4563</v>
      </c>
      <c r="AG32" t="s">
        <v>47</v>
      </c>
      <c r="AO32" t="s">
        <v>44</v>
      </c>
      <c r="AP32" t="s">
        <v>2309</v>
      </c>
      <c r="AQ32" t="s">
        <v>2305</v>
      </c>
    </row>
    <row r="33" spans="1:43" x14ac:dyDescent="0.2">
      <c r="A33" s="3" t="s">
        <v>509</v>
      </c>
      <c r="B33" s="3" t="s">
        <v>2769</v>
      </c>
      <c r="C33">
        <v>244</v>
      </c>
      <c r="D33" t="s">
        <v>38</v>
      </c>
      <c r="E33" t="s">
        <v>38</v>
      </c>
      <c r="F33" t="str">
        <f>VLOOKUP(A:A,'[1]201024_all_species_brains'!$A:$B,2,)</f>
        <v>Western Palearctic</v>
      </c>
      <c r="G33" t="s">
        <v>39</v>
      </c>
      <c r="L33" t="s">
        <v>39</v>
      </c>
      <c r="M33" s="3" t="s">
        <v>39</v>
      </c>
      <c r="N33">
        <v>19.7</v>
      </c>
      <c r="P33" s="3">
        <v>649</v>
      </c>
      <c r="R33" s="3">
        <v>2.1756000000000002</v>
      </c>
      <c r="S33" s="3">
        <v>0</v>
      </c>
      <c r="T33">
        <v>11</v>
      </c>
      <c r="U33">
        <v>2</v>
      </c>
      <c r="V33" t="s">
        <v>40</v>
      </c>
      <c r="X33" t="s">
        <v>46</v>
      </c>
      <c r="AA33">
        <v>74.486599999999996</v>
      </c>
      <c r="AB33">
        <v>1.3</v>
      </c>
      <c r="AC33">
        <v>15.27</v>
      </c>
      <c r="AD33" t="s">
        <v>42</v>
      </c>
      <c r="AE33" t="s">
        <v>96</v>
      </c>
      <c r="AF33" t="s">
        <v>4563</v>
      </c>
      <c r="AG33" t="s">
        <v>47</v>
      </c>
      <c r="AO33" t="s">
        <v>44</v>
      </c>
      <c r="AP33" t="s">
        <v>2301</v>
      </c>
      <c r="AQ33" t="s">
        <v>2305</v>
      </c>
    </row>
    <row r="34" spans="1:43" x14ac:dyDescent="0.2">
      <c r="A34" s="3" t="s">
        <v>584</v>
      </c>
      <c r="B34" s="3" t="s">
        <v>2844</v>
      </c>
      <c r="C34">
        <v>245</v>
      </c>
      <c r="D34" t="s">
        <v>38</v>
      </c>
      <c r="E34" t="s">
        <v>38</v>
      </c>
      <c r="F34" t="str">
        <f>VLOOKUP(A:A,'[1]201024_all_species_brains'!$A:$B,2,)</f>
        <v>Western Palearctic</v>
      </c>
      <c r="G34" t="s">
        <v>39</v>
      </c>
      <c r="L34" t="s">
        <v>39</v>
      </c>
      <c r="M34" s="3" t="s">
        <v>39</v>
      </c>
      <c r="N34">
        <v>20.100000000000001</v>
      </c>
      <c r="P34" s="3">
        <v>480</v>
      </c>
      <c r="R34" s="3">
        <v>2</v>
      </c>
      <c r="S34" s="3">
        <v>0</v>
      </c>
      <c r="T34">
        <v>12</v>
      </c>
      <c r="U34">
        <v>2</v>
      </c>
      <c r="V34">
        <v>6.25</v>
      </c>
      <c r="X34" t="s">
        <v>41</v>
      </c>
      <c r="AA34">
        <v>111.19280000000001</v>
      </c>
      <c r="AB34">
        <v>1.4</v>
      </c>
      <c r="AC34">
        <v>14.94</v>
      </c>
      <c r="AD34" t="s">
        <v>42</v>
      </c>
      <c r="AE34" t="s">
        <v>96</v>
      </c>
      <c r="AF34" t="s">
        <v>4563</v>
      </c>
      <c r="AG34" t="s">
        <v>47</v>
      </c>
      <c r="AO34" t="s">
        <v>44</v>
      </c>
      <c r="AP34" t="s">
        <v>2309</v>
      </c>
      <c r="AQ34" t="s">
        <v>2305</v>
      </c>
    </row>
    <row r="35" spans="1:43" x14ac:dyDescent="0.2">
      <c r="A35" s="3" t="s">
        <v>1181</v>
      </c>
      <c r="B35" s="3" t="s">
        <v>3441</v>
      </c>
      <c r="C35">
        <v>250</v>
      </c>
      <c r="D35" t="s">
        <v>38</v>
      </c>
      <c r="E35" t="s">
        <v>38</v>
      </c>
      <c r="F35" t="str">
        <f>VLOOKUP(A:A,'[1]201024_all_species_brains'!$A:$B,2,)</f>
        <v>Indomalayan</v>
      </c>
      <c r="G35" t="s">
        <v>39</v>
      </c>
      <c r="L35" t="s">
        <v>39</v>
      </c>
      <c r="M35" s="3" t="s">
        <v>39</v>
      </c>
      <c r="N35">
        <v>11.229738960000001</v>
      </c>
      <c r="P35" s="3">
        <v>334</v>
      </c>
      <c r="R35" s="3">
        <v>1.7</v>
      </c>
      <c r="S35" s="3">
        <v>0</v>
      </c>
      <c r="T35">
        <v>8</v>
      </c>
      <c r="U35">
        <v>2</v>
      </c>
      <c r="V35">
        <v>8</v>
      </c>
      <c r="X35" t="s">
        <v>41</v>
      </c>
      <c r="AA35">
        <v>144.9152</v>
      </c>
      <c r="AB35">
        <v>1.6</v>
      </c>
      <c r="AC35">
        <v>12.42</v>
      </c>
      <c r="AD35" t="s">
        <v>42</v>
      </c>
      <c r="AE35" t="s">
        <v>96</v>
      </c>
      <c r="AF35" t="s">
        <v>4563</v>
      </c>
      <c r="AG35" t="s">
        <v>47</v>
      </c>
      <c r="AO35" t="s">
        <v>44</v>
      </c>
      <c r="AP35" t="s">
        <v>2305</v>
      </c>
      <c r="AQ35" t="s">
        <v>2305</v>
      </c>
    </row>
    <row r="36" spans="1:43" x14ac:dyDescent="0.2">
      <c r="A36" s="3" t="s">
        <v>1022</v>
      </c>
      <c r="B36" s="3" t="s">
        <v>3282</v>
      </c>
      <c r="C36">
        <v>256</v>
      </c>
      <c r="D36" t="s">
        <v>38</v>
      </c>
      <c r="E36" t="s">
        <v>38</v>
      </c>
      <c r="F36" t="str">
        <f>VLOOKUP(A:A,'[1]201024_all_species_brains'!$A:$B,2,)</f>
        <v>Southern Africa</v>
      </c>
      <c r="G36" t="s">
        <v>39</v>
      </c>
      <c r="L36" t="s">
        <v>39</v>
      </c>
      <c r="M36" s="3" t="s">
        <v>39</v>
      </c>
      <c r="N36">
        <v>19.5</v>
      </c>
      <c r="P36" s="3">
        <v>325.75</v>
      </c>
      <c r="R36" s="3">
        <v>2.331</v>
      </c>
      <c r="S36" s="3">
        <v>0</v>
      </c>
      <c r="T36">
        <v>5</v>
      </c>
      <c r="U36">
        <v>2</v>
      </c>
      <c r="V36" t="s">
        <v>40</v>
      </c>
      <c r="X36" t="s">
        <v>41</v>
      </c>
      <c r="AA36">
        <v>133.45760000000001</v>
      </c>
      <c r="AB36">
        <v>1.8</v>
      </c>
      <c r="AC36">
        <v>6.94</v>
      </c>
      <c r="AD36" t="s">
        <v>42</v>
      </c>
      <c r="AE36" t="s">
        <v>96</v>
      </c>
      <c r="AF36" t="s">
        <v>4563</v>
      </c>
      <c r="AG36" t="s">
        <v>47</v>
      </c>
      <c r="AO36" t="s">
        <v>72</v>
      </c>
      <c r="AP36" t="s">
        <v>2305</v>
      </c>
      <c r="AQ36" t="s">
        <v>2305</v>
      </c>
    </row>
    <row r="37" spans="1:43" x14ac:dyDescent="0.2">
      <c r="A37" s="3" t="s">
        <v>772</v>
      </c>
      <c r="B37" s="3" t="s">
        <v>3032</v>
      </c>
      <c r="C37">
        <v>262</v>
      </c>
      <c r="D37" t="s">
        <v>38</v>
      </c>
      <c r="E37" t="s">
        <v>38</v>
      </c>
      <c r="F37" t="str">
        <f>VLOOKUP(A:A,'[1]201024_all_species_brains'!$A:$B,2,)</f>
        <v>Southern Africa</v>
      </c>
      <c r="G37" t="s">
        <v>39</v>
      </c>
      <c r="L37" t="s">
        <v>39</v>
      </c>
      <c r="M37" s="3" t="s">
        <v>39</v>
      </c>
      <c r="N37">
        <v>21</v>
      </c>
      <c r="P37" s="3">
        <v>436</v>
      </c>
      <c r="R37" s="3">
        <v>2.59</v>
      </c>
      <c r="S37" s="3">
        <v>0</v>
      </c>
      <c r="T37">
        <v>6</v>
      </c>
      <c r="U37">
        <v>2</v>
      </c>
      <c r="V37" t="s">
        <v>40</v>
      </c>
      <c r="X37" t="s">
        <v>41</v>
      </c>
      <c r="AA37">
        <v>88.602800000000002</v>
      </c>
      <c r="AB37">
        <v>1.4</v>
      </c>
      <c r="AC37">
        <v>13.46</v>
      </c>
      <c r="AD37" t="s">
        <v>42</v>
      </c>
      <c r="AE37" t="s">
        <v>96</v>
      </c>
      <c r="AF37" t="s">
        <v>4563</v>
      </c>
      <c r="AG37" t="s">
        <v>47</v>
      </c>
      <c r="AO37" t="s">
        <v>72</v>
      </c>
      <c r="AP37" t="s">
        <v>2309</v>
      </c>
      <c r="AQ37" t="s">
        <v>2305</v>
      </c>
    </row>
    <row r="38" spans="1:43" x14ac:dyDescent="0.2">
      <c r="A38" s="3" t="s">
        <v>833</v>
      </c>
      <c r="B38" s="3" t="s">
        <v>3093</v>
      </c>
      <c r="C38">
        <v>265</v>
      </c>
      <c r="D38" t="s">
        <v>37</v>
      </c>
      <c r="E38" t="s">
        <v>38</v>
      </c>
      <c r="F38" t="str">
        <f>VLOOKUP(A:A,'[1]201024_all_species_brains'!$A:$B,2,)</f>
        <v>Southern Africa</v>
      </c>
      <c r="L38" t="s">
        <v>39</v>
      </c>
      <c r="M38" s="3" t="s">
        <v>39</v>
      </c>
      <c r="N38">
        <v>18.8</v>
      </c>
      <c r="P38" s="3">
        <v>431.75</v>
      </c>
      <c r="R38" s="3">
        <v>2.7</v>
      </c>
      <c r="S38" s="3">
        <v>0</v>
      </c>
      <c r="T38">
        <v>5</v>
      </c>
      <c r="U38">
        <v>2</v>
      </c>
      <c r="V38" t="s">
        <v>40</v>
      </c>
      <c r="X38" t="s">
        <v>41</v>
      </c>
      <c r="AA38">
        <v>127.8152</v>
      </c>
      <c r="AB38">
        <v>1.6</v>
      </c>
      <c r="AC38">
        <v>12.04</v>
      </c>
      <c r="AD38" t="s">
        <v>42</v>
      </c>
      <c r="AE38" t="s">
        <v>96</v>
      </c>
      <c r="AF38" t="s">
        <v>4563</v>
      </c>
      <c r="AG38" t="s">
        <v>47</v>
      </c>
      <c r="AO38" t="s">
        <v>72</v>
      </c>
      <c r="AP38" t="s">
        <v>40</v>
      </c>
      <c r="AQ38" t="s">
        <v>2305</v>
      </c>
    </row>
    <row r="39" spans="1:43" x14ac:dyDescent="0.2">
      <c r="A39" s="3" t="s">
        <v>1138</v>
      </c>
      <c r="B39" s="3" t="s">
        <v>3398</v>
      </c>
      <c r="C39">
        <v>280</v>
      </c>
      <c r="D39" t="s">
        <v>38</v>
      </c>
      <c r="E39" t="s">
        <v>38</v>
      </c>
      <c r="F39" t="str">
        <f>VLOOKUP(A:A,'[1]201024_all_species_brains'!$A:$B,2,)</f>
        <v>Africa</v>
      </c>
      <c r="G39" t="s">
        <v>39</v>
      </c>
      <c r="L39" t="s">
        <v>39</v>
      </c>
      <c r="M39" s="3" t="s">
        <v>39</v>
      </c>
      <c r="N39">
        <v>30.8</v>
      </c>
      <c r="P39" s="3">
        <v>635.86868689999994</v>
      </c>
      <c r="R39" s="3">
        <v>3.3151999999999999</v>
      </c>
      <c r="S39" s="3">
        <v>0</v>
      </c>
      <c r="T39">
        <v>5</v>
      </c>
      <c r="U39">
        <v>2</v>
      </c>
      <c r="V39" t="s">
        <v>40</v>
      </c>
      <c r="X39" t="s">
        <v>41</v>
      </c>
      <c r="AA39">
        <v>125.309</v>
      </c>
      <c r="AB39">
        <v>1.5</v>
      </c>
      <c r="AC39">
        <v>13.13</v>
      </c>
      <c r="AD39" t="s">
        <v>42</v>
      </c>
      <c r="AE39" t="s">
        <v>96</v>
      </c>
      <c r="AF39" t="s">
        <v>4563</v>
      </c>
      <c r="AG39" t="s">
        <v>47</v>
      </c>
      <c r="AO39" t="s">
        <v>72</v>
      </c>
      <c r="AP39" t="s">
        <v>2305</v>
      </c>
      <c r="AQ39" t="s">
        <v>2305</v>
      </c>
    </row>
    <row r="40" spans="1:43" x14ac:dyDescent="0.2">
      <c r="A40" s="3" t="s">
        <v>840</v>
      </c>
      <c r="B40" s="3" t="s">
        <v>3100</v>
      </c>
      <c r="C40">
        <v>286</v>
      </c>
      <c r="D40" t="s">
        <v>38</v>
      </c>
      <c r="E40" t="s">
        <v>38</v>
      </c>
      <c r="F40" t="str">
        <f>VLOOKUP(A:A,'[1]201024_all_species_brains'!$A:$B,2,)</f>
        <v>Southern Africa</v>
      </c>
      <c r="G40" t="s">
        <v>39</v>
      </c>
      <c r="L40" t="s">
        <v>39</v>
      </c>
      <c r="M40" s="3" t="s">
        <v>39</v>
      </c>
      <c r="N40">
        <v>29.1</v>
      </c>
      <c r="P40" s="3">
        <v>600.21052629999997</v>
      </c>
      <c r="R40" s="3">
        <v>3.8</v>
      </c>
      <c r="S40" s="3">
        <v>0</v>
      </c>
      <c r="T40">
        <v>6</v>
      </c>
      <c r="U40">
        <v>2</v>
      </c>
      <c r="V40" t="s">
        <v>40</v>
      </c>
      <c r="X40" t="s">
        <v>41</v>
      </c>
      <c r="AA40">
        <v>185.23519999999999</v>
      </c>
      <c r="AB40">
        <v>1.6</v>
      </c>
      <c r="AC40">
        <v>11.36</v>
      </c>
      <c r="AD40" t="s">
        <v>42</v>
      </c>
      <c r="AE40" t="s">
        <v>96</v>
      </c>
      <c r="AF40" t="s">
        <v>4563</v>
      </c>
      <c r="AG40" t="s">
        <v>47</v>
      </c>
      <c r="AO40" t="s">
        <v>72</v>
      </c>
      <c r="AP40" t="s">
        <v>2309</v>
      </c>
      <c r="AQ40" t="s">
        <v>2305</v>
      </c>
    </row>
    <row r="41" spans="1:43" x14ac:dyDescent="0.2">
      <c r="A41" s="3" t="s">
        <v>387</v>
      </c>
      <c r="B41" s="3" t="s">
        <v>2647</v>
      </c>
      <c r="C41">
        <v>294</v>
      </c>
      <c r="D41" t="s">
        <v>38</v>
      </c>
      <c r="E41" t="s">
        <v>38</v>
      </c>
      <c r="F41" t="str">
        <f>VLOOKUP(A:A,'[1]201024_all_species_brains'!$A:$B,2,)</f>
        <v>Western Palearctic</v>
      </c>
      <c r="G41" t="s">
        <v>39</v>
      </c>
      <c r="L41" t="s">
        <v>39</v>
      </c>
      <c r="M41" s="3" t="s">
        <v>39</v>
      </c>
      <c r="N41">
        <v>14.1</v>
      </c>
      <c r="P41" s="3">
        <v>380</v>
      </c>
      <c r="R41" s="3">
        <v>1.8542439020000001</v>
      </c>
      <c r="S41" s="3">
        <v>0</v>
      </c>
      <c r="T41">
        <v>16</v>
      </c>
      <c r="U41">
        <v>2</v>
      </c>
      <c r="V41">
        <v>5.25</v>
      </c>
      <c r="X41" t="s">
        <v>46</v>
      </c>
      <c r="AA41">
        <v>168.1352</v>
      </c>
      <c r="AB41">
        <v>1.6</v>
      </c>
      <c r="AC41">
        <v>10.98</v>
      </c>
      <c r="AD41" t="s">
        <v>42</v>
      </c>
      <c r="AE41" t="s">
        <v>96</v>
      </c>
      <c r="AF41" t="s">
        <v>4563</v>
      </c>
      <c r="AG41" t="s">
        <v>47</v>
      </c>
      <c r="AO41" t="s">
        <v>72</v>
      </c>
      <c r="AP41" t="s">
        <v>2309</v>
      </c>
      <c r="AQ41" t="s">
        <v>2305</v>
      </c>
    </row>
    <row r="42" spans="1:43" x14ac:dyDescent="0.2">
      <c r="A42" s="3" t="s">
        <v>1238</v>
      </c>
      <c r="B42" s="3" t="s">
        <v>3498</v>
      </c>
      <c r="C42">
        <v>299</v>
      </c>
      <c r="D42" t="s">
        <v>38</v>
      </c>
      <c r="E42" t="s">
        <v>38</v>
      </c>
      <c r="F42" t="str">
        <f>VLOOKUP(A:A,'[1]201024_all_species_brains'!$A:$B,2,)</f>
        <v>Indomalayan</v>
      </c>
      <c r="G42" t="s">
        <v>39</v>
      </c>
      <c r="L42" t="s">
        <v>39</v>
      </c>
      <c r="M42" s="3" t="s">
        <v>39</v>
      </c>
      <c r="N42">
        <v>22.0572032</v>
      </c>
      <c r="P42" s="3">
        <v>260</v>
      </c>
      <c r="R42" s="3">
        <v>1.9787600000000001</v>
      </c>
      <c r="S42" s="3">
        <v>0</v>
      </c>
      <c r="T42">
        <v>5.5</v>
      </c>
      <c r="U42">
        <v>2</v>
      </c>
      <c r="V42" t="s">
        <v>40</v>
      </c>
      <c r="X42" t="s">
        <v>46</v>
      </c>
      <c r="AA42">
        <v>127.8152</v>
      </c>
      <c r="AB42">
        <v>1.6</v>
      </c>
      <c r="AC42">
        <v>12.04</v>
      </c>
      <c r="AD42" t="s">
        <v>42</v>
      </c>
      <c r="AE42" t="s">
        <v>96</v>
      </c>
      <c r="AF42" t="s">
        <v>4563</v>
      </c>
      <c r="AG42" t="s">
        <v>47</v>
      </c>
      <c r="AO42" t="s">
        <v>78</v>
      </c>
      <c r="AP42" t="s">
        <v>2305</v>
      </c>
      <c r="AQ42" t="s">
        <v>2305</v>
      </c>
    </row>
    <row r="43" spans="1:43" x14ac:dyDescent="0.2">
      <c r="A43" s="3" t="s">
        <v>427</v>
      </c>
      <c r="B43" s="3" t="s">
        <v>2687</v>
      </c>
      <c r="C43">
        <v>300</v>
      </c>
      <c r="D43" t="s">
        <v>38</v>
      </c>
      <c r="E43" t="s">
        <v>38</v>
      </c>
      <c r="F43" t="str">
        <f>VLOOKUP(A:A,'[1]201024_all_species_brains'!$A:$B,2,)</f>
        <v>Widespread: W-PA, SAfrica</v>
      </c>
      <c r="G43" t="s">
        <v>39</v>
      </c>
      <c r="L43" t="s">
        <v>39</v>
      </c>
      <c r="M43" s="3" t="s">
        <v>39</v>
      </c>
      <c r="N43">
        <v>8.1999999999999993</v>
      </c>
      <c r="P43" s="3">
        <v>95</v>
      </c>
      <c r="R43" s="3">
        <v>0.97384000000000004</v>
      </c>
      <c r="S43" s="3">
        <v>0</v>
      </c>
      <c r="T43">
        <v>8</v>
      </c>
      <c r="U43">
        <v>2</v>
      </c>
      <c r="V43">
        <v>14.583299999999999</v>
      </c>
      <c r="X43" t="s">
        <v>46</v>
      </c>
      <c r="AA43">
        <v>310.10000000000002</v>
      </c>
      <c r="AB43">
        <v>2</v>
      </c>
      <c r="AC43">
        <v>5.64</v>
      </c>
      <c r="AD43" t="s">
        <v>42</v>
      </c>
      <c r="AE43" t="s">
        <v>43</v>
      </c>
      <c r="AF43" t="s">
        <v>4563</v>
      </c>
      <c r="AG43" t="s">
        <v>47</v>
      </c>
      <c r="AO43" t="s">
        <v>72</v>
      </c>
      <c r="AP43" t="s">
        <v>2301</v>
      </c>
      <c r="AQ43" t="s">
        <v>2305</v>
      </c>
    </row>
    <row r="44" spans="1:43" x14ac:dyDescent="0.2">
      <c r="A44" s="3" t="s">
        <v>852</v>
      </c>
      <c r="B44" s="3" t="s">
        <v>3112</v>
      </c>
      <c r="C44">
        <v>304</v>
      </c>
      <c r="D44" t="s">
        <v>38</v>
      </c>
      <c r="E44" t="s">
        <v>38</v>
      </c>
      <c r="F44" t="str">
        <f>VLOOKUP(A:A,'[1]201024_all_species_brains'!$A:$B,2,)</f>
        <v>Australia</v>
      </c>
      <c r="G44" t="s">
        <v>39</v>
      </c>
      <c r="L44" t="s">
        <v>39</v>
      </c>
      <c r="M44" s="3" t="s">
        <v>39</v>
      </c>
      <c r="N44">
        <v>8.6</v>
      </c>
      <c r="P44" s="3">
        <v>100</v>
      </c>
      <c r="R44" s="3">
        <v>0.99456</v>
      </c>
      <c r="S44" s="3">
        <v>0</v>
      </c>
      <c r="T44">
        <v>8</v>
      </c>
      <c r="U44">
        <v>2</v>
      </c>
      <c r="V44">
        <v>4.2</v>
      </c>
      <c r="X44" t="s">
        <v>41</v>
      </c>
      <c r="AA44">
        <v>233.5514</v>
      </c>
      <c r="AB44">
        <v>1.7</v>
      </c>
      <c r="AC44">
        <v>10.31</v>
      </c>
      <c r="AD44" t="s">
        <v>42</v>
      </c>
      <c r="AE44" t="s">
        <v>96</v>
      </c>
      <c r="AF44" t="s">
        <v>4563</v>
      </c>
      <c r="AG44" t="s">
        <v>47</v>
      </c>
      <c r="AO44" t="s">
        <v>72</v>
      </c>
      <c r="AP44" t="s">
        <v>2309</v>
      </c>
      <c r="AQ44" t="s">
        <v>2305</v>
      </c>
    </row>
    <row r="45" spans="1:43" x14ac:dyDescent="0.2">
      <c r="A45" s="3" t="s">
        <v>1064</v>
      </c>
      <c r="B45" s="3" t="s">
        <v>3324</v>
      </c>
      <c r="C45">
        <v>313</v>
      </c>
      <c r="D45" t="s">
        <v>38</v>
      </c>
      <c r="E45" t="s">
        <v>38</v>
      </c>
      <c r="F45" t="str">
        <f>VLOOKUP(A:A,'[1]201024_all_species_brains'!$A:$B,2,)</f>
        <v>Widespread:  Safrica</v>
      </c>
      <c r="G45" t="s">
        <v>39</v>
      </c>
      <c r="L45" t="s">
        <v>39</v>
      </c>
      <c r="M45" s="3" t="s">
        <v>39</v>
      </c>
      <c r="N45">
        <v>4.8</v>
      </c>
      <c r="P45" s="3">
        <v>38.5</v>
      </c>
      <c r="R45" s="3">
        <v>0.58016000000000001</v>
      </c>
      <c r="S45" s="3">
        <v>0</v>
      </c>
      <c r="T45">
        <v>6</v>
      </c>
      <c r="U45">
        <v>2</v>
      </c>
      <c r="V45" t="s">
        <v>40</v>
      </c>
      <c r="X45" t="s">
        <v>41</v>
      </c>
      <c r="AA45">
        <v>199.35140000000001</v>
      </c>
      <c r="AB45">
        <v>1.7</v>
      </c>
      <c r="AC45">
        <v>9.5500000000000007</v>
      </c>
      <c r="AD45" t="s">
        <v>42</v>
      </c>
      <c r="AE45" t="s">
        <v>96</v>
      </c>
      <c r="AF45" t="s">
        <v>4563</v>
      </c>
      <c r="AG45" t="s">
        <v>47</v>
      </c>
      <c r="AO45" t="s">
        <v>72</v>
      </c>
      <c r="AP45" t="s">
        <v>2309</v>
      </c>
      <c r="AQ45" t="s">
        <v>2305</v>
      </c>
    </row>
    <row r="46" spans="1:43" x14ac:dyDescent="0.2">
      <c r="A46" s="3" t="s">
        <v>1208</v>
      </c>
      <c r="B46" s="3" t="s">
        <v>3468</v>
      </c>
      <c r="C46">
        <v>343</v>
      </c>
      <c r="D46" t="s">
        <v>38</v>
      </c>
      <c r="E46" t="s">
        <v>38</v>
      </c>
      <c r="F46" t="str">
        <f>VLOOKUP(A:A,'[1]201024_all_species_brains'!$A:$B,2,)</f>
        <v>Indomalayan</v>
      </c>
      <c r="G46" t="s">
        <v>39</v>
      </c>
      <c r="L46" t="s">
        <v>39</v>
      </c>
      <c r="M46" s="3" t="s">
        <v>39</v>
      </c>
      <c r="N46">
        <v>19.202078530000001</v>
      </c>
      <c r="P46" s="3">
        <v>217</v>
      </c>
      <c r="R46" s="3">
        <v>1.9166000000000001</v>
      </c>
      <c r="S46" s="3">
        <v>0</v>
      </c>
      <c r="T46">
        <v>5</v>
      </c>
      <c r="U46">
        <v>2</v>
      </c>
      <c r="V46" t="s">
        <v>40</v>
      </c>
      <c r="X46" t="s">
        <v>41</v>
      </c>
      <c r="AA46">
        <v>189.77</v>
      </c>
      <c r="AB46">
        <v>2</v>
      </c>
      <c r="AC46">
        <v>5.9</v>
      </c>
      <c r="AD46" t="s">
        <v>42</v>
      </c>
      <c r="AE46" t="s">
        <v>96</v>
      </c>
      <c r="AF46" t="s">
        <v>4563</v>
      </c>
      <c r="AG46" t="s">
        <v>47</v>
      </c>
      <c r="AO46" t="s">
        <v>72</v>
      </c>
      <c r="AP46" t="s">
        <v>2305</v>
      </c>
      <c r="AQ46" t="s">
        <v>2305</v>
      </c>
    </row>
    <row r="47" spans="1:43" x14ac:dyDescent="0.2">
      <c r="A47" s="3" t="s">
        <v>685</v>
      </c>
      <c r="B47" s="3" t="s">
        <v>2945</v>
      </c>
      <c r="C47">
        <v>346</v>
      </c>
      <c r="D47" t="s">
        <v>37</v>
      </c>
      <c r="E47" t="s">
        <v>38</v>
      </c>
      <c r="F47" t="str">
        <f>VLOOKUP(A:A,'[1]201024_all_species_brains'!$A:$B,2,)</f>
        <v>Palearctic</v>
      </c>
      <c r="L47" t="s">
        <v>39</v>
      </c>
      <c r="M47" s="3" t="s">
        <v>39</v>
      </c>
      <c r="N47">
        <v>11.9</v>
      </c>
      <c r="P47" s="3">
        <v>271</v>
      </c>
      <c r="R47" s="3">
        <v>1.9002776370000001</v>
      </c>
      <c r="S47" s="3">
        <v>0</v>
      </c>
      <c r="T47">
        <v>5</v>
      </c>
      <c r="U47">
        <v>2</v>
      </c>
      <c r="V47" t="s">
        <v>40</v>
      </c>
      <c r="X47" t="s">
        <v>46</v>
      </c>
      <c r="AA47">
        <v>154.01900000000001</v>
      </c>
      <c r="AB47">
        <v>1.5</v>
      </c>
      <c r="AC47">
        <v>12.79</v>
      </c>
      <c r="AD47" t="s">
        <v>42</v>
      </c>
      <c r="AE47" t="s">
        <v>96</v>
      </c>
      <c r="AF47" t="s">
        <v>4563</v>
      </c>
      <c r="AG47" t="s">
        <v>47</v>
      </c>
      <c r="AO47" t="s">
        <v>44</v>
      </c>
      <c r="AP47" t="s">
        <v>40</v>
      </c>
      <c r="AQ47" t="s">
        <v>2305</v>
      </c>
    </row>
    <row r="48" spans="1:43" x14ac:dyDescent="0.2">
      <c r="A48" s="3" t="s">
        <v>1220</v>
      </c>
      <c r="B48" s="3" t="s">
        <v>3480</v>
      </c>
      <c r="C48">
        <v>347</v>
      </c>
      <c r="D48" t="s">
        <v>37</v>
      </c>
      <c r="E48" t="s">
        <v>38</v>
      </c>
      <c r="F48" t="str">
        <f>VLOOKUP(A:A,'[1]201024_all_species_brains'!$A:$B,2,)</f>
        <v>Indomalayan</v>
      </c>
      <c r="L48" t="s">
        <v>39</v>
      </c>
      <c r="M48" s="3" t="s">
        <v>39</v>
      </c>
      <c r="N48">
        <v>20.5</v>
      </c>
      <c r="P48" s="3">
        <v>369</v>
      </c>
      <c r="R48" s="3">
        <v>2</v>
      </c>
      <c r="S48" s="3">
        <v>0</v>
      </c>
      <c r="T48">
        <v>4</v>
      </c>
      <c r="U48">
        <v>2</v>
      </c>
      <c r="V48" t="s">
        <v>40</v>
      </c>
      <c r="X48" t="s">
        <v>41</v>
      </c>
      <c r="AA48">
        <v>166.55</v>
      </c>
      <c r="AB48">
        <v>2</v>
      </c>
      <c r="AC48">
        <v>7.34</v>
      </c>
      <c r="AD48" t="s">
        <v>42</v>
      </c>
      <c r="AE48" t="s">
        <v>96</v>
      </c>
      <c r="AF48" t="s">
        <v>4563</v>
      </c>
      <c r="AG48" t="s">
        <v>47</v>
      </c>
      <c r="AO48" t="s">
        <v>72</v>
      </c>
      <c r="AP48" t="s">
        <v>40</v>
      </c>
      <c r="AQ48" t="s">
        <v>2305</v>
      </c>
    </row>
    <row r="49" spans="1:44" x14ac:dyDescent="0.2">
      <c r="A49" s="3" t="s">
        <v>442</v>
      </c>
      <c r="B49" s="3" t="s">
        <v>2702</v>
      </c>
      <c r="C49">
        <v>351</v>
      </c>
      <c r="D49" t="s">
        <v>37</v>
      </c>
      <c r="E49" t="s">
        <v>38</v>
      </c>
      <c r="F49" t="str">
        <f>VLOOKUP(A:A,'[1]201024_all_species_brains'!$A:$B,2,)</f>
        <v>Palearctic</v>
      </c>
      <c r="L49" t="s">
        <v>39</v>
      </c>
      <c r="M49" s="3" t="s">
        <v>39</v>
      </c>
      <c r="N49">
        <v>29.1</v>
      </c>
      <c r="P49" s="3">
        <v>532.5</v>
      </c>
      <c r="R49" s="3">
        <v>3.2944800000000001</v>
      </c>
      <c r="S49" s="3">
        <v>0</v>
      </c>
      <c r="T49">
        <v>4</v>
      </c>
      <c r="U49">
        <v>2</v>
      </c>
      <c r="V49" t="s">
        <v>40</v>
      </c>
      <c r="X49" t="s">
        <v>46</v>
      </c>
      <c r="AA49">
        <v>96.599000000000004</v>
      </c>
      <c r="AB49">
        <v>1.5</v>
      </c>
      <c r="AC49">
        <v>13.47</v>
      </c>
      <c r="AD49" t="s">
        <v>42</v>
      </c>
      <c r="AE49" t="s">
        <v>43</v>
      </c>
      <c r="AF49" t="s">
        <v>4563</v>
      </c>
      <c r="AG49" t="s">
        <v>47</v>
      </c>
      <c r="AO49" t="s">
        <v>72</v>
      </c>
      <c r="AP49" t="s">
        <v>40</v>
      </c>
      <c r="AQ49" t="s">
        <v>2305</v>
      </c>
    </row>
    <row r="50" spans="1:44" x14ac:dyDescent="0.2">
      <c r="A50" s="3" t="s">
        <v>597</v>
      </c>
      <c r="B50" s="3" t="s">
        <v>2857</v>
      </c>
      <c r="C50">
        <v>355</v>
      </c>
      <c r="D50" t="s">
        <v>37</v>
      </c>
      <c r="E50" t="s">
        <v>38</v>
      </c>
      <c r="F50" t="str">
        <f>VLOOKUP(A:A,'[1]201024_all_species_brains'!$A:$B,2,)</f>
        <v>Palearctic</v>
      </c>
      <c r="L50" t="s">
        <v>39</v>
      </c>
      <c r="M50" s="3" t="s">
        <v>39</v>
      </c>
      <c r="N50">
        <v>50.3</v>
      </c>
      <c r="P50" s="3">
        <v>1184.75</v>
      </c>
      <c r="R50" s="3">
        <v>4.8484800000000003</v>
      </c>
      <c r="S50" s="3">
        <v>0</v>
      </c>
      <c r="T50">
        <v>4</v>
      </c>
      <c r="U50">
        <v>1</v>
      </c>
      <c r="V50" t="s">
        <v>40</v>
      </c>
      <c r="X50" t="s">
        <v>46</v>
      </c>
      <c r="AA50">
        <v>79.976600000000005</v>
      </c>
      <c r="AB50">
        <v>1.3</v>
      </c>
      <c r="AC50">
        <v>16.37</v>
      </c>
      <c r="AD50" t="s">
        <v>42</v>
      </c>
      <c r="AE50" t="s">
        <v>96</v>
      </c>
      <c r="AF50" t="s">
        <v>4563</v>
      </c>
      <c r="AG50" t="s">
        <v>47</v>
      </c>
      <c r="AO50" t="s">
        <v>78</v>
      </c>
      <c r="AP50" t="s">
        <v>40</v>
      </c>
      <c r="AQ50" t="s">
        <v>2305</v>
      </c>
    </row>
    <row r="51" spans="1:44" x14ac:dyDescent="0.2">
      <c r="A51" s="3" t="s">
        <v>576</v>
      </c>
      <c r="B51" s="3" t="s">
        <v>2836</v>
      </c>
      <c r="C51">
        <v>357</v>
      </c>
      <c r="D51" t="s">
        <v>37</v>
      </c>
      <c r="E51" t="s">
        <v>38</v>
      </c>
      <c r="F51" t="str">
        <f>VLOOKUP(A:A,'[1]201024_all_species_brains'!$A:$B,2,)</f>
        <v>Palearctic</v>
      </c>
      <c r="L51" t="s">
        <v>39</v>
      </c>
      <c r="M51" s="3" t="s">
        <v>39</v>
      </c>
      <c r="N51">
        <v>39.5</v>
      </c>
      <c r="P51" s="3">
        <v>1153.75</v>
      </c>
      <c r="R51" s="3">
        <v>3.4590000000000001</v>
      </c>
      <c r="S51" s="3">
        <v>0</v>
      </c>
      <c r="T51">
        <v>6</v>
      </c>
      <c r="U51">
        <v>1</v>
      </c>
      <c r="V51" t="s">
        <v>40</v>
      </c>
      <c r="X51" t="s">
        <v>46</v>
      </c>
      <c r="AA51">
        <v>161.5376</v>
      </c>
      <c r="AB51">
        <v>1.8</v>
      </c>
      <c r="AC51">
        <v>9.52</v>
      </c>
      <c r="AD51" t="s">
        <v>42</v>
      </c>
      <c r="AE51" t="s">
        <v>43</v>
      </c>
      <c r="AF51" t="s">
        <v>4563</v>
      </c>
      <c r="AG51" t="s">
        <v>47</v>
      </c>
      <c r="AO51" t="s">
        <v>72</v>
      </c>
      <c r="AP51" t="s">
        <v>40</v>
      </c>
      <c r="AQ51" t="s">
        <v>2305</v>
      </c>
    </row>
    <row r="52" spans="1:44" x14ac:dyDescent="0.2">
      <c r="A52" s="3" t="s">
        <v>357</v>
      </c>
      <c r="B52" s="3" t="s">
        <v>2617</v>
      </c>
      <c r="C52">
        <v>358</v>
      </c>
      <c r="D52" t="s">
        <v>37</v>
      </c>
      <c r="E52" t="s">
        <v>38</v>
      </c>
      <c r="F52" t="str">
        <f>VLOOKUP(A:A,'[1]201024_all_species_brains'!$A:$B,2,)</f>
        <v>Indomalayan</v>
      </c>
      <c r="L52" t="s">
        <v>39</v>
      </c>
      <c r="M52" s="3" t="s">
        <v>39</v>
      </c>
      <c r="N52">
        <v>69.2</v>
      </c>
      <c r="P52" s="3">
        <v>2090</v>
      </c>
      <c r="R52" s="3">
        <v>6.4231999999999996</v>
      </c>
      <c r="S52" s="3">
        <v>0</v>
      </c>
      <c r="T52">
        <v>4</v>
      </c>
      <c r="U52">
        <v>2</v>
      </c>
      <c r="V52" t="s">
        <v>40</v>
      </c>
      <c r="X52" t="s">
        <v>46</v>
      </c>
      <c r="AA52">
        <v>139.42519999999999</v>
      </c>
      <c r="AB52">
        <v>1.6</v>
      </c>
      <c r="AC52">
        <v>11.32</v>
      </c>
      <c r="AD52" t="s">
        <v>42</v>
      </c>
      <c r="AE52" t="s">
        <v>43</v>
      </c>
      <c r="AF52" t="s">
        <v>4563</v>
      </c>
      <c r="AG52" t="s">
        <v>47</v>
      </c>
      <c r="AO52" t="s">
        <v>72</v>
      </c>
      <c r="AP52" t="s">
        <v>40</v>
      </c>
      <c r="AQ52" t="s">
        <v>2305</v>
      </c>
    </row>
    <row r="53" spans="1:44" x14ac:dyDescent="0.2">
      <c r="A53" s="3" t="s">
        <v>1045</v>
      </c>
      <c r="B53" s="3" t="s">
        <v>3305</v>
      </c>
      <c r="C53">
        <v>362</v>
      </c>
      <c r="D53" t="s">
        <v>38</v>
      </c>
      <c r="E53" t="s">
        <v>38</v>
      </c>
      <c r="F53" t="str">
        <f>VLOOKUP(A:A,'[1]201024_all_species_brains'!$A:$B,2,)</f>
        <v>Indomalayan</v>
      </c>
      <c r="G53" t="s">
        <v>39</v>
      </c>
      <c r="L53" t="s">
        <v>39</v>
      </c>
      <c r="M53" s="3" t="s">
        <v>39</v>
      </c>
      <c r="N53">
        <v>31.06512</v>
      </c>
      <c r="P53" s="3">
        <v>914.25</v>
      </c>
      <c r="R53" s="3">
        <v>3.2883786110000002</v>
      </c>
      <c r="S53" s="3">
        <v>0</v>
      </c>
      <c r="T53">
        <v>6</v>
      </c>
      <c r="U53">
        <v>1</v>
      </c>
      <c r="V53">
        <v>30</v>
      </c>
      <c r="X53" t="s">
        <v>46</v>
      </c>
      <c r="AA53">
        <v>141.9314</v>
      </c>
      <c r="AB53">
        <v>1.7</v>
      </c>
      <c r="AC53">
        <v>10.23</v>
      </c>
      <c r="AD53" t="s">
        <v>42</v>
      </c>
      <c r="AE53" t="s">
        <v>96</v>
      </c>
      <c r="AF53" t="s">
        <v>4563</v>
      </c>
      <c r="AG53" t="s">
        <v>47</v>
      </c>
      <c r="AO53" t="s">
        <v>72</v>
      </c>
      <c r="AP53" t="s">
        <v>2305</v>
      </c>
      <c r="AQ53" t="s">
        <v>2305</v>
      </c>
    </row>
    <row r="54" spans="1:44" x14ac:dyDescent="0.2">
      <c r="A54" s="3" t="s">
        <v>1236</v>
      </c>
      <c r="B54" s="3" t="s">
        <v>3496</v>
      </c>
      <c r="C54">
        <v>363</v>
      </c>
      <c r="D54" t="s">
        <v>37</v>
      </c>
      <c r="E54" t="s">
        <v>38</v>
      </c>
      <c r="F54" t="str">
        <f>VLOOKUP(A:A,'[1]201024_all_species_brains'!$A:$B,2,)</f>
        <v>Indomalayan</v>
      </c>
      <c r="L54" t="s">
        <v>39</v>
      </c>
      <c r="M54" s="3" t="s">
        <v>39</v>
      </c>
      <c r="N54">
        <v>28.7</v>
      </c>
      <c r="P54" s="3">
        <v>855.25</v>
      </c>
      <c r="R54" s="3">
        <v>3.3250000000000002</v>
      </c>
      <c r="S54" s="3">
        <v>0</v>
      </c>
      <c r="T54">
        <v>4</v>
      </c>
      <c r="U54">
        <v>1</v>
      </c>
      <c r="V54" t="s">
        <v>40</v>
      </c>
      <c r="X54" t="s">
        <v>46</v>
      </c>
      <c r="AA54">
        <v>176.0376</v>
      </c>
      <c r="AB54">
        <v>1.9</v>
      </c>
      <c r="AC54">
        <v>8.58</v>
      </c>
      <c r="AD54" t="s">
        <v>42</v>
      </c>
      <c r="AE54" t="s">
        <v>96</v>
      </c>
      <c r="AF54" t="s">
        <v>4563</v>
      </c>
      <c r="AG54" t="s">
        <v>47</v>
      </c>
      <c r="AO54" t="s">
        <v>72</v>
      </c>
      <c r="AP54" t="s">
        <v>2301</v>
      </c>
      <c r="AQ54" t="s">
        <v>2305</v>
      </c>
    </row>
    <row r="55" spans="1:44" x14ac:dyDescent="0.2">
      <c r="A55" s="3" t="s">
        <v>845</v>
      </c>
      <c r="B55" s="3" t="s">
        <v>3105</v>
      </c>
      <c r="C55">
        <v>370</v>
      </c>
      <c r="D55" t="s">
        <v>38</v>
      </c>
      <c r="E55" t="s">
        <v>38</v>
      </c>
      <c r="F55" t="str">
        <f>VLOOKUP(A:A,'[1]201024_all_species_brains'!$A:$B,2,)</f>
        <v>Indomalayan</v>
      </c>
      <c r="G55" t="s">
        <v>39</v>
      </c>
      <c r="L55" t="s">
        <v>39</v>
      </c>
      <c r="M55" s="3" t="s">
        <v>39</v>
      </c>
      <c r="N55">
        <v>46.384210529999997</v>
      </c>
      <c r="P55" s="3">
        <v>1395</v>
      </c>
      <c r="R55" s="3">
        <v>4.9106399999999999</v>
      </c>
      <c r="S55" s="3">
        <v>0</v>
      </c>
      <c r="T55">
        <v>7</v>
      </c>
      <c r="U55">
        <v>1</v>
      </c>
      <c r="V55" t="s">
        <v>40</v>
      </c>
      <c r="X55" t="s">
        <v>46</v>
      </c>
      <c r="AA55">
        <v>206.87</v>
      </c>
      <c r="AB55">
        <v>2</v>
      </c>
      <c r="AC55">
        <v>6.28</v>
      </c>
      <c r="AD55" t="s">
        <v>42</v>
      </c>
      <c r="AE55" t="s">
        <v>96</v>
      </c>
      <c r="AF55" t="s">
        <v>4563</v>
      </c>
      <c r="AG55" t="s">
        <v>47</v>
      </c>
      <c r="AO55" t="s">
        <v>72</v>
      </c>
      <c r="AP55" t="s">
        <v>2301</v>
      </c>
      <c r="AQ55" t="s">
        <v>2305</v>
      </c>
    </row>
    <row r="56" spans="1:44" x14ac:dyDescent="0.2">
      <c r="A56" s="3" t="s">
        <v>1121</v>
      </c>
      <c r="B56" s="3" t="s">
        <v>3381</v>
      </c>
      <c r="C56">
        <v>372</v>
      </c>
      <c r="D56" t="s">
        <v>37</v>
      </c>
      <c r="E56" t="s">
        <v>38</v>
      </c>
      <c r="F56" t="str">
        <f>VLOOKUP(A:A,'[1]201024_all_species_brains'!$A:$B,2,)</f>
        <v>Indomalayan</v>
      </c>
      <c r="L56" t="s">
        <v>39</v>
      </c>
      <c r="M56" s="3" t="s">
        <v>39</v>
      </c>
      <c r="N56" t="s">
        <v>40</v>
      </c>
      <c r="P56" s="3">
        <v>1082.5</v>
      </c>
      <c r="R56" s="3">
        <v>3.4</v>
      </c>
      <c r="S56" s="3">
        <v>0</v>
      </c>
      <c r="T56">
        <v>6</v>
      </c>
      <c r="U56">
        <v>1</v>
      </c>
      <c r="V56" t="s">
        <v>40</v>
      </c>
      <c r="X56" t="s">
        <v>46</v>
      </c>
      <c r="AA56">
        <v>158.5538</v>
      </c>
      <c r="AB56">
        <v>1.9</v>
      </c>
      <c r="AC56">
        <v>7.33</v>
      </c>
      <c r="AD56" t="s">
        <v>42</v>
      </c>
      <c r="AE56" t="s">
        <v>96</v>
      </c>
      <c r="AF56" t="s">
        <v>4563</v>
      </c>
      <c r="AG56" t="s">
        <v>47</v>
      </c>
      <c r="AO56" t="s">
        <v>59</v>
      </c>
      <c r="AP56" t="s">
        <v>40</v>
      </c>
      <c r="AQ56" t="s">
        <v>2305</v>
      </c>
    </row>
    <row r="57" spans="1:44" x14ac:dyDescent="0.2">
      <c r="A57" s="3" t="s">
        <v>712</v>
      </c>
      <c r="B57" s="3" t="s">
        <v>2972</v>
      </c>
      <c r="C57">
        <v>374</v>
      </c>
      <c r="D57" t="s">
        <v>37</v>
      </c>
      <c r="E57" t="s">
        <v>38</v>
      </c>
      <c r="F57" t="str">
        <f>VLOOKUP(A:A,'[1]201024_all_species_brains'!$A:$B,2,)</f>
        <v>Palearctic</v>
      </c>
      <c r="L57" t="s">
        <v>39</v>
      </c>
      <c r="M57" s="3" t="s">
        <v>39</v>
      </c>
      <c r="N57">
        <v>44.3</v>
      </c>
      <c r="P57" s="3">
        <v>1100</v>
      </c>
      <c r="R57" s="3">
        <v>4.4029999999999996</v>
      </c>
      <c r="S57" s="3">
        <v>0</v>
      </c>
      <c r="T57">
        <v>6</v>
      </c>
      <c r="U57">
        <v>1</v>
      </c>
      <c r="V57" t="s">
        <v>40</v>
      </c>
      <c r="X57" t="s">
        <v>46</v>
      </c>
      <c r="AA57">
        <v>127.8152</v>
      </c>
      <c r="AB57">
        <v>1.6</v>
      </c>
      <c r="AC57">
        <v>12.04</v>
      </c>
      <c r="AD57" t="s">
        <v>42</v>
      </c>
      <c r="AE57" t="s">
        <v>96</v>
      </c>
      <c r="AF57" t="s">
        <v>4564</v>
      </c>
      <c r="AG57" t="s">
        <v>47</v>
      </c>
      <c r="AO57" t="s">
        <v>72</v>
      </c>
      <c r="AP57" t="s">
        <v>2301</v>
      </c>
      <c r="AQ57" t="s">
        <v>2305</v>
      </c>
    </row>
    <row r="58" spans="1:44" x14ac:dyDescent="0.2">
      <c r="A58" s="3" t="s">
        <v>1129</v>
      </c>
      <c r="B58" s="3" t="s">
        <v>3389</v>
      </c>
      <c r="C58">
        <v>381</v>
      </c>
      <c r="D58" t="s">
        <v>37</v>
      </c>
      <c r="E58" t="s">
        <v>38</v>
      </c>
      <c r="F58" t="str">
        <f>VLOOKUP(A:A,'[1]201024_all_species_brains'!$A:$B,2,)</f>
        <v>Indomalayan</v>
      </c>
      <c r="L58" t="s">
        <v>39</v>
      </c>
      <c r="M58" s="3" t="s">
        <v>39</v>
      </c>
      <c r="N58" t="s">
        <v>40</v>
      </c>
      <c r="P58" s="3">
        <v>1136.25</v>
      </c>
      <c r="R58" s="3">
        <v>4.0404</v>
      </c>
      <c r="S58" s="3">
        <v>0</v>
      </c>
      <c r="T58">
        <v>6</v>
      </c>
      <c r="U58">
        <v>1</v>
      </c>
      <c r="V58" t="s">
        <v>40</v>
      </c>
      <c r="X58" t="s">
        <v>46</v>
      </c>
      <c r="AA58">
        <v>115.25</v>
      </c>
      <c r="AB58">
        <v>2</v>
      </c>
      <c r="AC58">
        <v>6.2</v>
      </c>
      <c r="AD58" t="s">
        <v>42</v>
      </c>
      <c r="AE58" t="s">
        <v>96</v>
      </c>
      <c r="AF58" t="s">
        <v>4563</v>
      </c>
      <c r="AG58" t="s">
        <v>47</v>
      </c>
      <c r="AO58" t="s">
        <v>72</v>
      </c>
      <c r="AP58" t="s">
        <v>40</v>
      </c>
      <c r="AQ58" t="s">
        <v>2305</v>
      </c>
    </row>
    <row r="59" spans="1:44" x14ac:dyDescent="0.2">
      <c r="A59" s="3" t="s">
        <v>349</v>
      </c>
      <c r="B59" s="3" t="s">
        <v>2609</v>
      </c>
      <c r="C59">
        <v>384</v>
      </c>
      <c r="D59" t="s">
        <v>38</v>
      </c>
      <c r="E59" t="s">
        <v>38</v>
      </c>
      <c r="F59" t="str">
        <f>VLOOKUP(A:A,'[1]201024_all_species_brains'!$A:$B,2,)</f>
        <v>Palearctic</v>
      </c>
      <c r="G59" t="s">
        <v>39</v>
      </c>
      <c r="L59" t="s">
        <v>39</v>
      </c>
      <c r="M59" s="3" t="s">
        <v>39</v>
      </c>
      <c r="N59">
        <v>57.034307249999998</v>
      </c>
      <c r="P59" s="3">
        <v>2137.5</v>
      </c>
      <c r="R59" s="3">
        <v>6.0916800000000002</v>
      </c>
      <c r="S59" s="3">
        <v>0</v>
      </c>
      <c r="T59">
        <v>6</v>
      </c>
      <c r="U59">
        <v>2</v>
      </c>
      <c r="V59" t="s">
        <v>40</v>
      </c>
      <c r="X59" t="s">
        <v>46</v>
      </c>
      <c r="AA59">
        <v>42.162799999999997</v>
      </c>
      <c r="AB59">
        <v>1.4</v>
      </c>
      <c r="AC59">
        <v>16.34</v>
      </c>
      <c r="AD59" t="s">
        <v>42</v>
      </c>
      <c r="AE59" t="s">
        <v>96</v>
      </c>
      <c r="AF59" t="s">
        <v>4563</v>
      </c>
      <c r="AG59" t="s">
        <v>47</v>
      </c>
      <c r="AO59" t="s">
        <v>44</v>
      </c>
      <c r="AP59" t="s">
        <v>2305</v>
      </c>
      <c r="AQ59" t="s">
        <v>2305</v>
      </c>
    </row>
    <row r="60" spans="1:44" x14ac:dyDescent="0.2">
      <c r="A60" s="3" t="s">
        <v>296</v>
      </c>
      <c r="B60" s="3" t="s">
        <v>2556</v>
      </c>
      <c r="C60">
        <v>386</v>
      </c>
      <c r="D60" t="s">
        <v>38</v>
      </c>
      <c r="E60" t="s">
        <v>38</v>
      </c>
      <c r="F60" t="str">
        <f>VLOOKUP(A:A,'[1]201024_all_species_brains'!$A:$B,2,)</f>
        <v>Palearctic</v>
      </c>
      <c r="G60" t="s">
        <v>39</v>
      </c>
      <c r="L60" t="s">
        <v>39</v>
      </c>
      <c r="M60" s="3" t="s">
        <v>39</v>
      </c>
      <c r="N60">
        <v>56.4</v>
      </c>
      <c r="P60" s="3">
        <v>1785</v>
      </c>
      <c r="R60" s="3">
        <v>5.9</v>
      </c>
      <c r="S60" s="3">
        <v>0</v>
      </c>
      <c r="T60">
        <v>8</v>
      </c>
      <c r="U60">
        <v>2</v>
      </c>
      <c r="V60" t="s">
        <v>40</v>
      </c>
      <c r="X60" t="s">
        <v>41</v>
      </c>
      <c r="AA60">
        <v>60.370399999999997</v>
      </c>
      <c r="AB60">
        <v>1.2</v>
      </c>
      <c r="AC60">
        <v>17.079999999999998</v>
      </c>
      <c r="AD60" t="s">
        <v>42</v>
      </c>
      <c r="AE60" t="s">
        <v>96</v>
      </c>
      <c r="AF60" t="s">
        <v>4563</v>
      </c>
      <c r="AG60" t="s">
        <v>47</v>
      </c>
      <c r="AO60" t="s">
        <v>44</v>
      </c>
      <c r="AP60" t="s">
        <v>2305</v>
      </c>
      <c r="AQ60" t="s">
        <v>2305</v>
      </c>
    </row>
    <row r="61" spans="1:44" x14ac:dyDescent="0.2">
      <c r="A61" s="3" t="s">
        <v>619</v>
      </c>
      <c r="B61" s="3" t="s">
        <v>2879</v>
      </c>
      <c r="C61">
        <v>392</v>
      </c>
      <c r="D61" t="s">
        <v>38</v>
      </c>
      <c r="E61" t="s">
        <v>38</v>
      </c>
      <c r="F61" t="str">
        <f>VLOOKUP(A:A,'[1]201024_all_species_brains'!$A:$B,2,)</f>
        <v>Western Palearctic</v>
      </c>
      <c r="G61" t="s">
        <v>39</v>
      </c>
      <c r="L61" t="s">
        <v>39</v>
      </c>
      <c r="M61" s="3" t="s">
        <v>39</v>
      </c>
      <c r="N61">
        <v>32.11674</v>
      </c>
      <c r="P61" s="3">
        <v>1239</v>
      </c>
      <c r="R61" s="3">
        <v>4.5376799999999999</v>
      </c>
      <c r="S61" s="3">
        <v>0</v>
      </c>
      <c r="T61">
        <v>8</v>
      </c>
      <c r="U61">
        <v>1</v>
      </c>
      <c r="V61">
        <v>9.1999999999999993</v>
      </c>
      <c r="X61" t="s">
        <v>46</v>
      </c>
      <c r="AA61">
        <v>171.119</v>
      </c>
      <c r="AB61">
        <v>1.5</v>
      </c>
      <c r="AC61">
        <v>13.17</v>
      </c>
      <c r="AD61" t="s">
        <v>42</v>
      </c>
      <c r="AE61" t="s">
        <v>96</v>
      </c>
      <c r="AF61" t="s">
        <v>4563</v>
      </c>
      <c r="AG61" t="s">
        <v>47</v>
      </c>
      <c r="AO61" t="s">
        <v>72</v>
      </c>
      <c r="AP61" t="s">
        <v>2305</v>
      </c>
      <c r="AQ61" t="s">
        <v>2305</v>
      </c>
      <c r="AR61" t="str">
        <f>VLOOKUP(A:A,[2]BLIOC.TaxoToShare!$D:$F,3,)</f>
        <v>Reeves's Pheasant</v>
      </c>
    </row>
    <row r="62" spans="1:44" x14ac:dyDescent="0.2">
      <c r="A62" s="3" t="s">
        <v>462</v>
      </c>
      <c r="B62" s="3" t="s">
        <v>2722</v>
      </c>
      <c r="C62">
        <v>393</v>
      </c>
      <c r="D62" t="s">
        <v>38</v>
      </c>
      <c r="E62" t="s">
        <v>38</v>
      </c>
      <c r="F62" t="str">
        <f>VLOOKUP(A:A,'[1]201024_all_species_brains'!$A:$B,2,)</f>
        <v>Western Palearctic</v>
      </c>
      <c r="G62" t="s">
        <v>39</v>
      </c>
      <c r="L62" t="s">
        <v>39</v>
      </c>
      <c r="M62" s="3" t="s">
        <v>39</v>
      </c>
      <c r="N62">
        <v>31.5</v>
      </c>
      <c r="P62" s="3">
        <v>1189.5</v>
      </c>
      <c r="R62" s="3">
        <v>3.9989599999999998</v>
      </c>
      <c r="S62" s="3">
        <v>0</v>
      </c>
      <c r="T62">
        <v>11</v>
      </c>
      <c r="U62">
        <v>1</v>
      </c>
      <c r="V62">
        <v>27</v>
      </c>
      <c r="X62" t="s">
        <v>46</v>
      </c>
      <c r="AA62">
        <v>147.42140000000001</v>
      </c>
      <c r="AB62">
        <v>1.7</v>
      </c>
      <c r="AC62">
        <v>11.33</v>
      </c>
      <c r="AD62" t="s">
        <v>42</v>
      </c>
      <c r="AE62" t="s">
        <v>96</v>
      </c>
      <c r="AF62" t="s">
        <v>4563</v>
      </c>
      <c r="AG62" t="s">
        <v>47</v>
      </c>
      <c r="AO62" t="s">
        <v>72</v>
      </c>
      <c r="AP62" t="s">
        <v>2301</v>
      </c>
      <c r="AQ62" t="s">
        <v>2305</v>
      </c>
    </row>
    <row r="63" spans="1:44" x14ac:dyDescent="0.2">
      <c r="A63" s="3" t="s">
        <v>585</v>
      </c>
      <c r="B63" s="3" t="s">
        <v>2845</v>
      </c>
      <c r="C63">
        <v>397</v>
      </c>
      <c r="D63" t="s">
        <v>38</v>
      </c>
      <c r="E63" t="s">
        <v>38</v>
      </c>
      <c r="F63" t="str">
        <f>VLOOKUP(A:A,'[1]201024_all_species_brains'!$A:$B,2,)</f>
        <v>Western Palearctic</v>
      </c>
      <c r="G63" t="s">
        <v>39</v>
      </c>
      <c r="L63" t="s">
        <v>39</v>
      </c>
      <c r="M63" s="3" t="s">
        <v>39</v>
      </c>
      <c r="N63">
        <v>26.7</v>
      </c>
      <c r="P63" s="3">
        <v>675</v>
      </c>
      <c r="R63" s="3">
        <v>3.4395199999999999</v>
      </c>
      <c r="S63" s="3">
        <v>0</v>
      </c>
      <c r="T63">
        <v>8</v>
      </c>
      <c r="U63">
        <v>1</v>
      </c>
      <c r="V63">
        <v>13.4</v>
      </c>
      <c r="X63" t="s">
        <v>46</v>
      </c>
      <c r="AA63">
        <v>46.254199999999997</v>
      </c>
      <c r="AB63">
        <v>1.1000000000000001</v>
      </c>
      <c r="AC63">
        <v>18.89</v>
      </c>
      <c r="AD63" t="s">
        <v>42</v>
      </c>
      <c r="AE63" t="s">
        <v>96</v>
      </c>
      <c r="AF63" t="s">
        <v>4563</v>
      </c>
      <c r="AG63" t="s">
        <v>47</v>
      </c>
      <c r="AO63" t="s">
        <v>59</v>
      </c>
      <c r="AP63" t="s">
        <v>2301</v>
      </c>
      <c r="AQ63" t="s">
        <v>2305</v>
      </c>
    </row>
    <row r="64" spans="1:44" x14ac:dyDescent="0.2">
      <c r="A64" s="3" t="s">
        <v>544</v>
      </c>
      <c r="B64" s="3" t="s">
        <v>2804</v>
      </c>
      <c r="C64">
        <v>398</v>
      </c>
      <c r="D64" t="s">
        <v>38</v>
      </c>
      <c r="E64" t="s">
        <v>38</v>
      </c>
      <c r="F64" t="str">
        <f>VLOOKUP(A:A,'[1]201024_all_species_brains'!$A:$B,2,)</f>
        <v>Indomalayan</v>
      </c>
      <c r="G64" t="s">
        <v>39</v>
      </c>
      <c r="L64" t="s">
        <v>39</v>
      </c>
      <c r="M64" s="3" t="s">
        <v>39</v>
      </c>
      <c r="N64">
        <v>31.815011250000001</v>
      </c>
      <c r="P64" s="3">
        <v>738.25</v>
      </c>
      <c r="R64" s="3">
        <v>3.8953600000000002</v>
      </c>
      <c r="S64" s="3">
        <v>0</v>
      </c>
      <c r="T64">
        <v>6</v>
      </c>
      <c r="U64">
        <v>1</v>
      </c>
      <c r="V64">
        <v>19.600000000000001</v>
      </c>
      <c r="X64" t="s">
        <v>46</v>
      </c>
      <c r="AA64">
        <v>91.108999999999995</v>
      </c>
      <c r="AB64">
        <v>1.5</v>
      </c>
      <c r="AC64">
        <v>12.37</v>
      </c>
      <c r="AD64" t="s">
        <v>42</v>
      </c>
      <c r="AE64" t="s">
        <v>96</v>
      </c>
      <c r="AF64" t="s">
        <v>4563</v>
      </c>
      <c r="AG64" t="s">
        <v>47</v>
      </c>
      <c r="AO64" t="s">
        <v>72</v>
      </c>
      <c r="AP64" t="s">
        <v>2305</v>
      </c>
      <c r="AQ64" t="s">
        <v>2305</v>
      </c>
    </row>
    <row r="65" spans="1:43" x14ac:dyDescent="0.2">
      <c r="A65" s="3" t="s">
        <v>967</v>
      </c>
      <c r="B65" s="3" t="s">
        <v>3227</v>
      </c>
      <c r="C65">
        <v>402</v>
      </c>
      <c r="D65" t="s">
        <v>37</v>
      </c>
      <c r="E65" t="s">
        <v>38</v>
      </c>
      <c r="F65" t="str">
        <f>VLOOKUP(A:A,'[1]201024_all_species_brains'!$A:$B,2,)</f>
        <v>Indomalayan</v>
      </c>
      <c r="L65" t="s">
        <v>39</v>
      </c>
      <c r="M65" s="3" t="s">
        <v>39</v>
      </c>
      <c r="N65">
        <v>33.5</v>
      </c>
      <c r="P65" s="3">
        <v>462.85714289999999</v>
      </c>
      <c r="R65" s="3">
        <v>3.1</v>
      </c>
      <c r="S65" s="3">
        <v>0</v>
      </c>
      <c r="T65">
        <v>2</v>
      </c>
      <c r="U65">
        <v>1</v>
      </c>
      <c r="V65" t="s">
        <v>40</v>
      </c>
      <c r="X65" t="s">
        <v>46</v>
      </c>
      <c r="AA65">
        <v>135.3338</v>
      </c>
      <c r="AB65">
        <v>1.9</v>
      </c>
      <c r="AC65">
        <v>8.77</v>
      </c>
      <c r="AD65" t="s">
        <v>42</v>
      </c>
      <c r="AE65" t="s">
        <v>96</v>
      </c>
      <c r="AF65" t="s">
        <v>4563</v>
      </c>
      <c r="AG65" t="s">
        <v>47</v>
      </c>
      <c r="AO65" t="s">
        <v>72</v>
      </c>
      <c r="AP65" t="s">
        <v>40</v>
      </c>
      <c r="AQ65" t="s">
        <v>2305</v>
      </c>
    </row>
    <row r="66" spans="1:43" x14ac:dyDescent="0.2">
      <c r="A66" s="3" t="s">
        <v>1206</v>
      </c>
      <c r="B66" s="3" t="s">
        <v>3466</v>
      </c>
      <c r="C66">
        <v>410</v>
      </c>
      <c r="D66" t="s">
        <v>38</v>
      </c>
      <c r="E66" t="s">
        <v>38</v>
      </c>
      <c r="F66" t="str">
        <f>VLOOKUP(A:A,'[1]201024_all_species_brains'!$A:$B,2,)</f>
        <v>Indomalayan</v>
      </c>
      <c r="G66" t="s">
        <v>39</v>
      </c>
      <c r="L66" t="s">
        <v>39</v>
      </c>
      <c r="M66" s="3" t="s">
        <v>39</v>
      </c>
      <c r="N66">
        <v>65.504420019999998</v>
      </c>
      <c r="P66" s="3">
        <v>2013.75</v>
      </c>
      <c r="R66" s="3">
        <v>5.8844799999999999</v>
      </c>
      <c r="S66" s="3">
        <v>0</v>
      </c>
      <c r="T66">
        <v>2</v>
      </c>
      <c r="U66">
        <v>1</v>
      </c>
      <c r="V66" t="s">
        <v>40</v>
      </c>
      <c r="X66" t="s">
        <v>46</v>
      </c>
      <c r="AA66">
        <v>75.407600000000002</v>
      </c>
      <c r="AB66">
        <v>1.8</v>
      </c>
      <c r="AC66">
        <v>10.54</v>
      </c>
      <c r="AD66" t="s">
        <v>42</v>
      </c>
      <c r="AE66" t="s">
        <v>96</v>
      </c>
      <c r="AF66" t="s">
        <v>4563</v>
      </c>
      <c r="AG66" t="s">
        <v>47</v>
      </c>
      <c r="AO66" t="s">
        <v>59</v>
      </c>
      <c r="AP66" t="s">
        <v>2301</v>
      </c>
      <c r="AQ66" t="s">
        <v>2305</v>
      </c>
    </row>
    <row r="67" spans="1:43" x14ac:dyDescent="0.2">
      <c r="A67" s="3" t="s">
        <v>1209</v>
      </c>
      <c r="B67" s="3" t="s">
        <v>3469</v>
      </c>
      <c r="C67">
        <v>413</v>
      </c>
      <c r="D67" t="s">
        <v>38</v>
      </c>
      <c r="E67" t="s">
        <v>38</v>
      </c>
      <c r="F67" t="str">
        <f>VLOOKUP(A:A,'[1]201024_all_species_brains'!$A:$B,2,)</f>
        <v>Indomalayan</v>
      </c>
      <c r="G67" t="s">
        <v>39</v>
      </c>
      <c r="L67" t="s">
        <v>39</v>
      </c>
      <c r="M67" s="3" t="s">
        <v>39</v>
      </c>
      <c r="N67">
        <v>111.3</v>
      </c>
      <c r="P67" s="3">
        <v>4187.5</v>
      </c>
      <c r="R67" s="3">
        <v>7.1069599999999999</v>
      </c>
      <c r="S67" s="3">
        <v>0</v>
      </c>
      <c r="T67">
        <v>5</v>
      </c>
      <c r="U67">
        <v>1</v>
      </c>
      <c r="V67">
        <v>23.2</v>
      </c>
      <c r="X67" t="s">
        <v>49</v>
      </c>
      <c r="AA67">
        <v>216.35759999999999</v>
      </c>
      <c r="AB67">
        <v>1.9</v>
      </c>
      <c r="AC67">
        <v>7.52</v>
      </c>
      <c r="AD67" t="s">
        <v>42</v>
      </c>
      <c r="AE67" t="s">
        <v>96</v>
      </c>
      <c r="AF67" t="s">
        <v>4563</v>
      </c>
      <c r="AG67" t="s">
        <v>47</v>
      </c>
      <c r="AO67" t="s">
        <v>72</v>
      </c>
      <c r="AP67" t="s">
        <v>2301</v>
      </c>
      <c r="AQ67" t="s">
        <v>2305</v>
      </c>
    </row>
    <row r="68" spans="1:43" x14ac:dyDescent="0.2">
      <c r="A68" s="3" t="s">
        <v>1037</v>
      </c>
      <c r="B68" s="3" t="s">
        <v>3297</v>
      </c>
      <c r="C68">
        <v>414</v>
      </c>
      <c r="D68" t="s">
        <v>37</v>
      </c>
      <c r="E68" t="s">
        <v>38</v>
      </c>
      <c r="F68" t="str">
        <f>VLOOKUP(A:A,'[1]201024_all_species_brains'!$A:$B,2,)</f>
        <v>Indomalayan</v>
      </c>
      <c r="L68" t="s">
        <v>39</v>
      </c>
      <c r="M68" s="3" t="s">
        <v>39</v>
      </c>
      <c r="N68">
        <v>200.03381569999999</v>
      </c>
      <c r="P68" s="3">
        <v>4425</v>
      </c>
      <c r="R68" s="3">
        <v>6.5</v>
      </c>
      <c r="S68" s="3">
        <v>0</v>
      </c>
      <c r="T68">
        <v>4</v>
      </c>
      <c r="U68">
        <v>1</v>
      </c>
      <c r="V68">
        <v>8</v>
      </c>
      <c r="X68" t="s">
        <v>49</v>
      </c>
      <c r="AA68">
        <v>164.6738</v>
      </c>
      <c r="AB68">
        <v>1.9</v>
      </c>
      <c r="AC68">
        <v>5.51</v>
      </c>
      <c r="AD68" t="s">
        <v>42</v>
      </c>
      <c r="AE68" t="s">
        <v>96</v>
      </c>
      <c r="AF68" t="s">
        <v>4563</v>
      </c>
      <c r="AG68" t="s">
        <v>47</v>
      </c>
      <c r="AO68" t="s">
        <v>72</v>
      </c>
      <c r="AP68" t="s">
        <v>2301</v>
      </c>
      <c r="AQ68" t="s">
        <v>2305</v>
      </c>
    </row>
    <row r="69" spans="1:43" x14ac:dyDescent="0.2">
      <c r="A69" s="3" t="s">
        <v>170</v>
      </c>
      <c r="B69" s="3" t="s">
        <v>2430</v>
      </c>
      <c r="C69">
        <v>417</v>
      </c>
      <c r="D69" t="s">
        <v>38</v>
      </c>
      <c r="E69" t="s">
        <v>38</v>
      </c>
      <c r="F69" t="str">
        <f>VLOOKUP(A:A,'[1]201024_all_species_brains'!$A:$B,2,)</f>
        <v>Nearctic</v>
      </c>
      <c r="G69" t="s">
        <v>39</v>
      </c>
      <c r="L69" t="s">
        <v>39</v>
      </c>
      <c r="M69" s="3" t="s">
        <v>39</v>
      </c>
      <c r="N69">
        <v>22</v>
      </c>
      <c r="P69" s="3">
        <v>425</v>
      </c>
      <c r="R69" s="3">
        <v>2.5278399999999999</v>
      </c>
      <c r="S69" s="3">
        <v>0</v>
      </c>
      <c r="T69">
        <v>6</v>
      </c>
      <c r="U69">
        <v>1</v>
      </c>
      <c r="V69">
        <v>13</v>
      </c>
      <c r="X69" t="s">
        <v>46</v>
      </c>
      <c r="AA69">
        <v>34.644199999999998</v>
      </c>
      <c r="AB69">
        <v>1.1000000000000001</v>
      </c>
      <c r="AC69">
        <v>19.61</v>
      </c>
      <c r="AD69" t="s">
        <v>42</v>
      </c>
      <c r="AE69" t="s">
        <v>96</v>
      </c>
      <c r="AF69" t="s">
        <v>4563</v>
      </c>
      <c r="AG69" t="s">
        <v>47</v>
      </c>
      <c r="AO69" t="s">
        <v>72</v>
      </c>
      <c r="AP69" t="s">
        <v>2305</v>
      </c>
      <c r="AQ69" t="s">
        <v>2305</v>
      </c>
    </row>
    <row r="70" spans="1:43" x14ac:dyDescent="0.2">
      <c r="A70" s="3" t="s">
        <v>223</v>
      </c>
      <c r="B70" s="3" t="s">
        <v>2483</v>
      </c>
      <c r="C70">
        <v>420</v>
      </c>
      <c r="D70" t="s">
        <v>38</v>
      </c>
      <c r="E70" t="s">
        <v>38</v>
      </c>
      <c r="F70" t="str">
        <f>VLOOKUP(A:A,'[1]201024_all_species_brains'!$A:$B,2,)</f>
        <v>Nearctic</v>
      </c>
      <c r="G70" t="s">
        <v>39</v>
      </c>
      <c r="L70" t="s">
        <v>39</v>
      </c>
      <c r="M70" s="3" t="s">
        <v>39</v>
      </c>
      <c r="N70">
        <v>32.5</v>
      </c>
      <c r="P70" s="3">
        <v>1070</v>
      </c>
      <c r="R70" s="3">
        <v>3.18052</v>
      </c>
      <c r="S70" s="3">
        <v>0</v>
      </c>
      <c r="T70">
        <v>7</v>
      </c>
      <c r="U70">
        <v>1</v>
      </c>
      <c r="V70">
        <v>14</v>
      </c>
      <c r="X70" t="s">
        <v>46</v>
      </c>
      <c r="AA70">
        <v>37.150399999999998</v>
      </c>
      <c r="AB70">
        <v>1.2</v>
      </c>
      <c r="AC70">
        <v>18.52</v>
      </c>
      <c r="AD70" t="s">
        <v>42</v>
      </c>
      <c r="AE70" t="s">
        <v>96</v>
      </c>
      <c r="AF70" t="s">
        <v>4563</v>
      </c>
      <c r="AG70" t="s">
        <v>47</v>
      </c>
      <c r="AO70" t="s">
        <v>72</v>
      </c>
      <c r="AP70" t="s">
        <v>2309</v>
      </c>
      <c r="AQ70" t="s">
        <v>2305</v>
      </c>
    </row>
    <row r="71" spans="1:43" x14ac:dyDescent="0.2">
      <c r="A71" s="3" t="s">
        <v>117</v>
      </c>
      <c r="B71" s="3" t="s">
        <v>2377</v>
      </c>
      <c r="C71">
        <v>423</v>
      </c>
      <c r="D71" t="s">
        <v>38</v>
      </c>
      <c r="E71" t="s">
        <v>38</v>
      </c>
      <c r="F71" t="str">
        <f>VLOOKUP(A:A,'[1]201024_all_species_brains'!$A:$B,2,)</f>
        <v>Holarctic</v>
      </c>
      <c r="G71" t="s">
        <v>39</v>
      </c>
      <c r="L71" t="s">
        <v>39</v>
      </c>
      <c r="M71" s="3" t="s">
        <v>39</v>
      </c>
      <c r="N71">
        <v>21.5</v>
      </c>
      <c r="P71" s="3">
        <v>630</v>
      </c>
      <c r="R71" s="3">
        <v>2.4656799999999999</v>
      </c>
      <c r="S71" s="3">
        <v>0</v>
      </c>
      <c r="T71">
        <v>8</v>
      </c>
      <c r="U71">
        <v>2</v>
      </c>
      <c r="V71">
        <v>9</v>
      </c>
      <c r="X71" t="s">
        <v>41</v>
      </c>
      <c r="AA71">
        <v>34.644199999999998</v>
      </c>
      <c r="AB71">
        <v>1.1000000000000001</v>
      </c>
      <c r="AC71">
        <v>19.61</v>
      </c>
      <c r="AD71" t="s">
        <v>42</v>
      </c>
      <c r="AE71" t="s">
        <v>96</v>
      </c>
      <c r="AF71" t="s">
        <v>4563</v>
      </c>
      <c r="AG71" t="s">
        <v>47</v>
      </c>
      <c r="AO71" t="s">
        <v>44</v>
      </c>
      <c r="AP71" t="s">
        <v>2301</v>
      </c>
      <c r="AQ71" t="s">
        <v>2305</v>
      </c>
    </row>
    <row r="72" spans="1:43" x14ac:dyDescent="0.2">
      <c r="A72" s="3" t="s">
        <v>95</v>
      </c>
      <c r="B72" s="3" t="s">
        <v>2357</v>
      </c>
      <c r="C72">
        <v>426</v>
      </c>
      <c r="D72" t="s">
        <v>38</v>
      </c>
      <c r="E72" t="s">
        <v>38</v>
      </c>
      <c r="F72" t="str">
        <f>VLOOKUP(A:A,'[1]201024_all_species_brains'!$A:$B,2,)</f>
        <v>Holarctic</v>
      </c>
      <c r="G72" t="s">
        <v>39</v>
      </c>
      <c r="L72" t="s">
        <v>39</v>
      </c>
      <c r="M72" s="3" t="s">
        <v>39</v>
      </c>
      <c r="N72">
        <v>21.50688156</v>
      </c>
      <c r="P72" s="3">
        <v>535</v>
      </c>
      <c r="R72" s="3">
        <v>2.59</v>
      </c>
      <c r="S72" s="3">
        <v>0</v>
      </c>
      <c r="T72">
        <v>7</v>
      </c>
      <c r="U72">
        <v>2</v>
      </c>
      <c r="V72">
        <v>6.0833333329999997</v>
      </c>
      <c r="X72" t="s">
        <v>46</v>
      </c>
      <c r="AA72">
        <v>68.366600000000005</v>
      </c>
      <c r="AB72">
        <v>1.3</v>
      </c>
      <c r="AC72">
        <v>17.09</v>
      </c>
      <c r="AD72" t="s">
        <v>42</v>
      </c>
      <c r="AE72" t="s">
        <v>96</v>
      </c>
      <c r="AF72" t="s">
        <v>4563</v>
      </c>
      <c r="AG72" t="s">
        <v>47</v>
      </c>
      <c r="AO72" t="s">
        <v>72</v>
      </c>
      <c r="AP72" t="s">
        <v>2305</v>
      </c>
      <c r="AQ72" t="s">
        <v>2305</v>
      </c>
    </row>
    <row r="73" spans="1:43" x14ac:dyDescent="0.2">
      <c r="A73" s="3" t="s">
        <v>210</v>
      </c>
      <c r="B73" s="3" t="s">
        <v>2470</v>
      </c>
      <c r="C73">
        <v>428</v>
      </c>
      <c r="D73" t="s">
        <v>38</v>
      </c>
      <c r="E73" t="s">
        <v>38</v>
      </c>
      <c r="F73" t="str">
        <f>VLOOKUP(A:A,'[1]201024_all_species_brains'!$A:$B,2,)</f>
        <v>Western Palearctic</v>
      </c>
      <c r="G73" t="s">
        <v>39</v>
      </c>
      <c r="L73" t="s">
        <v>39</v>
      </c>
      <c r="M73" s="3" t="s">
        <v>39</v>
      </c>
      <c r="N73">
        <v>35.5</v>
      </c>
      <c r="P73" s="3">
        <v>1115</v>
      </c>
      <c r="R73" s="3">
        <v>3.7263111109999998</v>
      </c>
      <c r="S73" s="3">
        <v>0</v>
      </c>
      <c r="T73">
        <v>8</v>
      </c>
      <c r="U73">
        <v>1</v>
      </c>
      <c r="V73">
        <v>12.25</v>
      </c>
      <c r="X73" t="s">
        <v>46</v>
      </c>
      <c r="AA73">
        <v>79.976600000000005</v>
      </c>
      <c r="AB73">
        <v>1.3</v>
      </c>
      <c r="AC73">
        <v>16.37</v>
      </c>
      <c r="AD73" t="s">
        <v>42</v>
      </c>
      <c r="AE73" t="s">
        <v>96</v>
      </c>
      <c r="AF73" t="s">
        <v>4563</v>
      </c>
      <c r="AG73" t="s">
        <v>47</v>
      </c>
      <c r="AO73" t="s">
        <v>72</v>
      </c>
      <c r="AP73" t="s">
        <v>2309</v>
      </c>
      <c r="AQ73" t="s">
        <v>2305</v>
      </c>
    </row>
    <row r="74" spans="1:43" x14ac:dyDescent="0.2">
      <c r="A74" s="3" t="s">
        <v>181</v>
      </c>
      <c r="B74" s="3" t="s">
        <v>2441</v>
      </c>
      <c r="C74">
        <v>430</v>
      </c>
      <c r="D74" t="s">
        <v>38</v>
      </c>
      <c r="E74" t="s">
        <v>38</v>
      </c>
      <c r="F74" t="str">
        <f>VLOOKUP(A:A,'[1]201024_all_species_brains'!$A:$B,2,)</f>
        <v>Western Palearctic</v>
      </c>
      <c r="G74" t="s">
        <v>39</v>
      </c>
      <c r="L74" t="s">
        <v>39</v>
      </c>
      <c r="M74" s="3" t="s">
        <v>39</v>
      </c>
      <c r="N74">
        <v>53</v>
      </c>
      <c r="P74" s="3">
        <v>3020</v>
      </c>
      <c r="R74" s="3">
        <v>6.36104</v>
      </c>
      <c r="S74" s="3">
        <v>0</v>
      </c>
      <c r="T74">
        <v>8</v>
      </c>
      <c r="U74">
        <v>1</v>
      </c>
      <c r="V74">
        <v>9.3333300000000001</v>
      </c>
      <c r="X74" t="s">
        <v>46</v>
      </c>
      <c r="AA74">
        <v>34.644199999999998</v>
      </c>
      <c r="AB74">
        <v>1.1000000000000001</v>
      </c>
      <c r="AC74">
        <v>19.61</v>
      </c>
      <c r="AD74" t="s">
        <v>42</v>
      </c>
      <c r="AE74" t="s">
        <v>96</v>
      </c>
      <c r="AF74" t="s">
        <v>4563</v>
      </c>
      <c r="AG74" t="s">
        <v>47</v>
      </c>
      <c r="AO74" t="s">
        <v>44</v>
      </c>
      <c r="AP74" t="s">
        <v>2301</v>
      </c>
      <c r="AQ74" t="s">
        <v>2305</v>
      </c>
    </row>
    <row r="75" spans="1:43" x14ac:dyDescent="0.2">
      <c r="A75" s="3" t="s">
        <v>171</v>
      </c>
      <c r="B75" s="3" t="s">
        <v>2431</v>
      </c>
      <c r="C75">
        <v>432</v>
      </c>
      <c r="D75" t="s">
        <v>38</v>
      </c>
      <c r="E75" t="s">
        <v>38</v>
      </c>
      <c r="F75" t="str">
        <f>VLOOKUP(A:A,'[1]201024_all_species_brains'!$A:$B,2,)</f>
        <v>Western Palearctic</v>
      </c>
      <c r="G75" t="s">
        <v>39</v>
      </c>
      <c r="L75" t="s">
        <v>39</v>
      </c>
      <c r="M75" s="3" t="s">
        <v>39</v>
      </c>
      <c r="N75">
        <v>19</v>
      </c>
      <c r="P75" s="3">
        <v>385</v>
      </c>
      <c r="R75" s="3">
        <v>2.0720000000000001</v>
      </c>
      <c r="S75" s="3">
        <v>0</v>
      </c>
      <c r="T75">
        <v>9</v>
      </c>
      <c r="U75">
        <v>1</v>
      </c>
      <c r="V75">
        <v>7.25</v>
      </c>
      <c r="X75" t="s">
        <v>46</v>
      </c>
      <c r="AA75">
        <v>68.366600000000005</v>
      </c>
      <c r="AB75">
        <v>1.3</v>
      </c>
      <c r="AC75">
        <v>17.09</v>
      </c>
      <c r="AD75" t="s">
        <v>42</v>
      </c>
      <c r="AE75" t="s">
        <v>96</v>
      </c>
      <c r="AF75" t="s">
        <v>4563</v>
      </c>
      <c r="AG75" t="s">
        <v>47</v>
      </c>
      <c r="AO75" t="s">
        <v>72</v>
      </c>
      <c r="AP75" t="s">
        <v>2309</v>
      </c>
      <c r="AQ75" t="s">
        <v>2305</v>
      </c>
    </row>
    <row r="76" spans="1:43" x14ac:dyDescent="0.2">
      <c r="A76" s="3" t="s">
        <v>235</v>
      </c>
      <c r="B76" s="3" t="s">
        <v>2495</v>
      </c>
      <c r="C76">
        <v>434</v>
      </c>
      <c r="D76" t="s">
        <v>38</v>
      </c>
      <c r="E76" t="s">
        <v>38</v>
      </c>
      <c r="F76" t="str">
        <f>VLOOKUP(A:A,'[1]201024_all_species_brains'!$A:$B,2,)</f>
        <v>Nearctic</v>
      </c>
      <c r="G76" t="s">
        <v>39</v>
      </c>
      <c r="L76" t="s">
        <v>39</v>
      </c>
      <c r="M76" s="3" t="s">
        <v>39</v>
      </c>
      <c r="N76">
        <v>18</v>
      </c>
      <c r="P76" s="3">
        <v>585</v>
      </c>
      <c r="R76" s="3">
        <v>2.5485600000000002</v>
      </c>
      <c r="S76" s="3">
        <v>0</v>
      </c>
      <c r="T76">
        <v>11</v>
      </c>
      <c r="U76">
        <v>1</v>
      </c>
      <c r="V76">
        <v>8.5</v>
      </c>
      <c r="X76" t="s">
        <v>46</v>
      </c>
      <c r="AA76">
        <v>51.266599999999997</v>
      </c>
      <c r="AB76">
        <v>1.3</v>
      </c>
      <c r="AC76">
        <v>16.71</v>
      </c>
      <c r="AD76" t="s">
        <v>42</v>
      </c>
      <c r="AE76" t="s">
        <v>96</v>
      </c>
      <c r="AF76" t="s">
        <v>4563</v>
      </c>
      <c r="AG76" t="s">
        <v>47</v>
      </c>
      <c r="AO76" t="s">
        <v>72</v>
      </c>
      <c r="AP76" t="s">
        <v>2301</v>
      </c>
      <c r="AQ76" t="s">
        <v>2305</v>
      </c>
    </row>
    <row r="77" spans="1:43" x14ac:dyDescent="0.2">
      <c r="A77" s="3" t="s">
        <v>401</v>
      </c>
      <c r="B77" s="3" t="s">
        <v>2661</v>
      </c>
      <c r="C77">
        <v>435</v>
      </c>
      <c r="D77" t="s">
        <v>38</v>
      </c>
      <c r="E77" t="s">
        <v>38</v>
      </c>
      <c r="F77" t="str">
        <f>VLOOKUP(A:A,'[1]201024_all_species_brains'!$A:$B,2,)</f>
        <v>Nearctic</v>
      </c>
      <c r="G77" t="s">
        <v>39</v>
      </c>
      <c r="L77" t="s">
        <v>39</v>
      </c>
      <c r="M77" s="3" t="s">
        <v>39</v>
      </c>
      <c r="N77">
        <v>43</v>
      </c>
      <c r="P77" s="3">
        <v>2150</v>
      </c>
      <c r="R77" s="3">
        <v>4.1440000000000001</v>
      </c>
      <c r="S77" s="3">
        <v>0</v>
      </c>
      <c r="T77">
        <v>7</v>
      </c>
      <c r="U77">
        <v>1</v>
      </c>
      <c r="V77">
        <v>7</v>
      </c>
      <c r="X77" t="s">
        <v>46</v>
      </c>
      <c r="AA77">
        <v>46.254199999999997</v>
      </c>
      <c r="AB77">
        <v>1.1000000000000001</v>
      </c>
      <c r="AC77">
        <v>18.89</v>
      </c>
      <c r="AD77" t="s">
        <v>42</v>
      </c>
      <c r="AE77" t="s">
        <v>96</v>
      </c>
      <c r="AF77" t="s">
        <v>4563</v>
      </c>
      <c r="AG77" t="s">
        <v>47</v>
      </c>
      <c r="AO77" t="s">
        <v>44</v>
      </c>
      <c r="AP77" t="s">
        <v>2301</v>
      </c>
      <c r="AQ77" t="s">
        <v>2305</v>
      </c>
    </row>
    <row r="78" spans="1:43" x14ac:dyDescent="0.2">
      <c r="A78" s="3" t="s">
        <v>197</v>
      </c>
      <c r="B78" s="3" t="s">
        <v>2457</v>
      </c>
      <c r="C78">
        <v>436</v>
      </c>
      <c r="D78" t="s">
        <v>38</v>
      </c>
      <c r="E78" t="s">
        <v>38</v>
      </c>
      <c r="F78" t="str">
        <f>VLOOKUP(A:A,'[1]201024_all_species_brains'!$A:$B,2,)</f>
        <v>Nearctic</v>
      </c>
      <c r="G78" t="s">
        <v>39</v>
      </c>
      <c r="L78" t="s">
        <v>39</v>
      </c>
      <c r="M78" s="3" t="s">
        <v>39</v>
      </c>
      <c r="N78">
        <v>24</v>
      </c>
      <c r="P78" s="3">
        <v>882.5</v>
      </c>
      <c r="R78" s="3">
        <v>2.9836800000000001</v>
      </c>
      <c r="S78" s="3">
        <v>0</v>
      </c>
      <c r="T78">
        <v>12</v>
      </c>
      <c r="U78">
        <v>1</v>
      </c>
      <c r="V78">
        <v>6.3</v>
      </c>
      <c r="X78" t="s">
        <v>46</v>
      </c>
      <c r="AA78">
        <v>79.976600000000005</v>
      </c>
      <c r="AB78">
        <v>1.3</v>
      </c>
      <c r="AC78">
        <v>16.37</v>
      </c>
      <c r="AD78" t="s">
        <v>42</v>
      </c>
      <c r="AE78" t="s">
        <v>96</v>
      </c>
      <c r="AF78" t="s">
        <v>4563</v>
      </c>
      <c r="AG78" t="s">
        <v>47</v>
      </c>
      <c r="AO78" t="s">
        <v>72</v>
      </c>
      <c r="AP78" t="s">
        <v>2309</v>
      </c>
      <c r="AQ78" t="s">
        <v>2305</v>
      </c>
    </row>
    <row r="79" spans="1:43" x14ac:dyDescent="0.2">
      <c r="A79" s="3" t="s">
        <v>561</v>
      </c>
      <c r="B79" s="3" t="s">
        <v>2821</v>
      </c>
      <c r="C79">
        <v>439</v>
      </c>
      <c r="D79" t="s">
        <v>38</v>
      </c>
      <c r="E79" t="s">
        <v>38</v>
      </c>
      <c r="F79" t="str">
        <f>VLOOKUP(A:A,'[1]201024_all_species_brains'!$A:$B,2,)</f>
        <v>Nearctic</v>
      </c>
      <c r="G79" t="s">
        <v>39</v>
      </c>
      <c r="L79" t="s">
        <v>39</v>
      </c>
      <c r="M79" s="3" t="s">
        <v>39</v>
      </c>
      <c r="N79">
        <v>78.8</v>
      </c>
      <c r="P79" s="3">
        <v>5810</v>
      </c>
      <c r="R79" s="3">
        <v>8.5055599999999991</v>
      </c>
      <c r="S79" s="3">
        <v>0</v>
      </c>
      <c r="T79">
        <v>11</v>
      </c>
      <c r="U79">
        <v>1</v>
      </c>
      <c r="V79">
        <v>13</v>
      </c>
      <c r="X79" t="s">
        <v>49</v>
      </c>
      <c r="AA79">
        <v>127.8152</v>
      </c>
      <c r="AB79">
        <v>1.6</v>
      </c>
      <c r="AC79">
        <v>12.04</v>
      </c>
      <c r="AD79" t="s">
        <v>42</v>
      </c>
      <c r="AE79" t="s">
        <v>96</v>
      </c>
      <c r="AF79" t="s">
        <v>4563</v>
      </c>
      <c r="AG79" t="s">
        <v>47</v>
      </c>
      <c r="AO79" t="s">
        <v>72</v>
      </c>
      <c r="AP79" t="s">
        <v>2301</v>
      </c>
      <c r="AQ79" t="s">
        <v>2305</v>
      </c>
    </row>
    <row r="80" spans="1:43" x14ac:dyDescent="0.2">
      <c r="A80" s="3" t="s">
        <v>1211</v>
      </c>
      <c r="B80" s="3" t="s">
        <v>3471</v>
      </c>
      <c r="C80">
        <v>442</v>
      </c>
      <c r="D80" t="s">
        <v>37</v>
      </c>
      <c r="E80" t="s">
        <v>38</v>
      </c>
      <c r="F80" t="str">
        <f>VLOOKUP(A:A,'[1]201024_all_species_brains'!$A:$B,2,)</f>
        <v>Neotropical</v>
      </c>
      <c r="L80" t="s">
        <v>39</v>
      </c>
      <c r="M80" s="3" t="s">
        <v>39</v>
      </c>
      <c r="N80" t="s">
        <v>40</v>
      </c>
      <c r="P80" s="3">
        <v>3500</v>
      </c>
      <c r="R80" s="3">
        <v>5.8</v>
      </c>
      <c r="S80" s="3">
        <v>0</v>
      </c>
      <c r="T80">
        <v>12</v>
      </c>
      <c r="U80">
        <v>1</v>
      </c>
      <c r="V80" t="s">
        <v>40</v>
      </c>
      <c r="X80" t="s">
        <v>46</v>
      </c>
      <c r="AA80">
        <v>159.03139999999999</v>
      </c>
      <c r="AB80">
        <v>1.7</v>
      </c>
      <c r="AC80">
        <v>10.61</v>
      </c>
      <c r="AD80" t="s">
        <v>42</v>
      </c>
      <c r="AE80" t="s">
        <v>96</v>
      </c>
      <c r="AF80" t="s">
        <v>4563</v>
      </c>
      <c r="AG80" t="s">
        <v>47</v>
      </c>
      <c r="AO80" t="s">
        <v>72</v>
      </c>
      <c r="AP80" t="s">
        <v>40</v>
      </c>
      <c r="AQ80" t="s">
        <v>2312</v>
      </c>
    </row>
    <row r="81" spans="1:43" x14ac:dyDescent="0.2">
      <c r="A81" s="3" t="s">
        <v>1023</v>
      </c>
      <c r="B81" s="3" t="s">
        <v>3283</v>
      </c>
      <c r="C81">
        <v>448</v>
      </c>
      <c r="D81" t="s">
        <v>38</v>
      </c>
      <c r="E81" t="s">
        <v>38</v>
      </c>
      <c r="F81" t="str">
        <f>VLOOKUP(A:A,'[1]201024_all_species_brains'!$A:$B,2,)</f>
        <v>Southern Africa</v>
      </c>
      <c r="G81" t="s">
        <v>39</v>
      </c>
      <c r="L81" t="s">
        <v>39</v>
      </c>
      <c r="M81" s="3" t="s">
        <v>39</v>
      </c>
      <c r="N81">
        <v>39.4</v>
      </c>
      <c r="P81" s="3">
        <v>1385</v>
      </c>
      <c r="R81" s="3">
        <v>4.2268800000000004</v>
      </c>
      <c r="S81" s="3">
        <v>0</v>
      </c>
      <c r="T81">
        <v>10</v>
      </c>
      <c r="U81">
        <v>2</v>
      </c>
      <c r="V81">
        <v>8</v>
      </c>
      <c r="X81" t="s">
        <v>41</v>
      </c>
      <c r="AA81">
        <v>139.42519999999999</v>
      </c>
      <c r="AB81">
        <v>1.6</v>
      </c>
      <c r="AC81">
        <v>11.32</v>
      </c>
      <c r="AD81" t="s">
        <v>42</v>
      </c>
      <c r="AE81" t="s">
        <v>96</v>
      </c>
      <c r="AF81" t="s">
        <v>4563</v>
      </c>
      <c r="AG81" t="s">
        <v>47</v>
      </c>
      <c r="AO81" t="s">
        <v>44</v>
      </c>
      <c r="AP81" t="s">
        <v>2301</v>
      </c>
      <c r="AQ81" t="s">
        <v>2305</v>
      </c>
    </row>
    <row r="82" spans="1:43" x14ac:dyDescent="0.2">
      <c r="A82" s="3" t="s">
        <v>1081</v>
      </c>
      <c r="B82" s="3" t="s">
        <v>3341</v>
      </c>
      <c r="C82">
        <v>453</v>
      </c>
      <c r="D82" t="s">
        <v>38</v>
      </c>
      <c r="E82" t="s">
        <v>38</v>
      </c>
      <c r="F82" t="str">
        <f>VLOOKUP(A:A,'[1]201024_all_species_brains'!$A:$B,2,)</f>
        <v>Southern Africa</v>
      </c>
      <c r="G82" t="s">
        <v>39</v>
      </c>
      <c r="L82" t="s">
        <v>39</v>
      </c>
      <c r="M82" s="3" t="s">
        <v>39</v>
      </c>
      <c r="N82">
        <v>48.6</v>
      </c>
      <c r="P82" s="3">
        <v>1200</v>
      </c>
      <c r="R82" s="3">
        <v>4.8072999999999997</v>
      </c>
      <c r="S82" s="3">
        <v>0</v>
      </c>
      <c r="T82">
        <v>5</v>
      </c>
      <c r="U82">
        <v>2</v>
      </c>
      <c r="V82" t="s">
        <v>40</v>
      </c>
      <c r="X82" t="s">
        <v>41</v>
      </c>
      <c r="AA82">
        <v>172.67</v>
      </c>
      <c r="AB82">
        <v>2</v>
      </c>
      <c r="AC82">
        <v>5.52</v>
      </c>
      <c r="AD82" t="s">
        <v>42</v>
      </c>
      <c r="AE82" t="s">
        <v>96</v>
      </c>
      <c r="AF82" t="s">
        <v>4563</v>
      </c>
      <c r="AG82" t="s">
        <v>47</v>
      </c>
      <c r="AO82" t="s">
        <v>72</v>
      </c>
      <c r="AP82" t="s">
        <v>2305</v>
      </c>
      <c r="AQ82" t="s">
        <v>2305</v>
      </c>
    </row>
    <row r="83" spans="1:43" x14ac:dyDescent="0.2">
      <c r="A83" s="3" t="s">
        <v>1219</v>
      </c>
      <c r="B83" s="3" t="s">
        <v>3479</v>
      </c>
      <c r="C83">
        <v>456</v>
      </c>
      <c r="D83" t="s">
        <v>38</v>
      </c>
      <c r="E83" t="s">
        <v>38</v>
      </c>
      <c r="F83" t="str">
        <f>VLOOKUP(A:A,'[1]201024_all_species_brains'!$A:$B,2,)</f>
        <v>Africa</v>
      </c>
      <c r="G83" t="s">
        <v>39</v>
      </c>
      <c r="L83" t="s">
        <v>39</v>
      </c>
      <c r="M83" s="3" t="s">
        <v>39</v>
      </c>
      <c r="N83">
        <v>49</v>
      </c>
      <c r="P83" s="3">
        <v>1335.5</v>
      </c>
      <c r="R83" s="3">
        <v>4.7138</v>
      </c>
      <c r="S83" s="3">
        <v>0</v>
      </c>
      <c r="T83">
        <v>14</v>
      </c>
      <c r="U83">
        <v>2</v>
      </c>
      <c r="V83" t="s">
        <v>40</v>
      </c>
      <c r="X83" t="s">
        <v>41</v>
      </c>
      <c r="AA83">
        <v>113.699</v>
      </c>
      <c r="AB83">
        <v>1.5</v>
      </c>
      <c r="AC83">
        <v>13.85</v>
      </c>
      <c r="AD83" t="s">
        <v>42</v>
      </c>
      <c r="AE83" t="s">
        <v>96</v>
      </c>
      <c r="AF83" t="s">
        <v>4563</v>
      </c>
      <c r="AG83" t="s">
        <v>47</v>
      </c>
      <c r="AO83" t="s">
        <v>44</v>
      </c>
      <c r="AP83" t="s">
        <v>2305</v>
      </c>
      <c r="AQ83" t="s">
        <v>2305</v>
      </c>
    </row>
    <row r="84" spans="1:43" x14ac:dyDescent="0.2">
      <c r="A84" s="3" t="s">
        <v>525</v>
      </c>
      <c r="B84" s="3" t="s">
        <v>2785</v>
      </c>
      <c r="C84">
        <v>463</v>
      </c>
      <c r="D84" t="s">
        <v>38</v>
      </c>
      <c r="E84" t="s">
        <v>38</v>
      </c>
      <c r="F84" t="str">
        <f>VLOOKUP(A:A,'[1]201024_all_species_brains'!$A:$B,2,)</f>
        <v>Nearctic</v>
      </c>
      <c r="G84" t="s">
        <v>39</v>
      </c>
      <c r="L84" t="s">
        <v>39</v>
      </c>
      <c r="M84" s="3" t="s">
        <v>39</v>
      </c>
      <c r="N84">
        <v>10.41</v>
      </c>
      <c r="P84" s="3">
        <v>245</v>
      </c>
      <c r="R84" s="3">
        <v>1.74048</v>
      </c>
      <c r="S84" s="3">
        <v>0</v>
      </c>
      <c r="T84">
        <v>10</v>
      </c>
      <c r="U84">
        <v>2</v>
      </c>
      <c r="V84" t="s">
        <v>40</v>
      </c>
      <c r="X84" t="s">
        <v>41</v>
      </c>
      <c r="AA84">
        <v>162.01519999999999</v>
      </c>
      <c r="AB84">
        <v>1.6</v>
      </c>
      <c r="AC84">
        <v>12.8</v>
      </c>
      <c r="AD84" t="s">
        <v>42</v>
      </c>
      <c r="AE84" t="s">
        <v>96</v>
      </c>
      <c r="AF84" t="s">
        <v>4563</v>
      </c>
      <c r="AG84" t="s">
        <v>47</v>
      </c>
      <c r="AO84" t="s">
        <v>72</v>
      </c>
      <c r="AP84" t="s">
        <v>2301</v>
      </c>
      <c r="AQ84" t="s">
        <v>2305</v>
      </c>
    </row>
    <row r="85" spans="1:43" x14ac:dyDescent="0.2">
      <c r="A85" s="3" t="s">
        <v>694</v>
      </c>
      <c r="B85" s="3" t="s">
        <v>2954</v>
      </c>
      <c r="C85">
        <v>464</v>
      </c>
      <c r="D85" t="s">
        <v>38</v>
      </c>
      <c r="E85" t="s">
        <v>38</v>
      </c>
      <c r="F85" t="str">
        <f>VLOOKUP(A:A,'[1]201024_all_species_brains'!$A:$B,2,)</f>
        <v>Neotropical</v>
      </c>
      <c r="G85" t="s">
        <v>39</v>
      </c>
      <c r="L85" t="s">
        <v>39</v>
      </c>
      <c r="M85" s="3" t="s">
        <v>39</v>
      </c>
      <c r="N85">
        <v>10.3</v>
      </c>
      <c r="P85" s="3">
        <v>176.5</v>
      </c>
      <c r="R85" s="3">
        <v>1.5</v>
      </c>
      <c r="S85" s="3">
        <v>0</v>
      </c>
      <c r="T85">
        <v>13</v>
      </c>
      <c r="U85">
        <v>2</v>
      </c>
      <c r="V85" t="s">
        <v>40</v>
      </c>
      <c r="X85" t="s">
        <v>46</v>
      </c>
      <c r="AA85">
        <v>199.35140000000001</v>
      </c>
      <c r="AB85">
        <v>1.7</v>
      </c>
      <c r="AC85">
        <v>9.5500000000000007</v>
      </c>
      <c r="AD85" t="s">
        <v>42</v>
      </c>
      <c r="AE85" t="s">
        <v>96</v>
      </c>
      <c r="AF85" t="s">
        <v>4563</v>
      </c>
      <c r="AG85" t="s">
        <v>47</v>
      </c>
      <c r="AO85" t="s">
        <v>44</v>
      </c>
      <c r="AP85" t="s">
        <v>2305</v>
      </c>
      <c r="AQ85" t="s">
        <v>2305</v>
      </c>
    </row>
    <row r="86" spans="1:43" x14ac:dyDescent="0.2">
      <c r="A86" s="3" t="s">
        <v>530</v>
      </c>
      <c r="B86" s="3" t="s">
        <v>2790</v>
      </c>
      <c r="C86">
        <v>466</v>
      </c>
      <c r="D86" t="s">
        <v>38</v>
      </c>
      <c r="E86" t="s">
        <v>38</v>
      </c>
      <c r="F86" t="str">
        <f>VLOOKUP(A:A,'[1]201024_all_species_brains'!$A:$B,2,)</f>
        <v>Nearctic</v>
      </c>
      <c r="G86" t="s">
        <v>39</v>
      </c>
      <c r="L86" t="s">
        <v>39</v>
      </c>
      <c r="M86" s="3" t="s">
        <v>39</v>
      </c>
      <c r="N86">
        <v>10</v>
      </c>
      <c r="P86" s="3">
        <v>186</v>
      </c>
      <c r="R86" s="3">
        <v>1.37788</v>
      </c>
      <c r="S86" s="3">
        <v>0</v>
      </c>
      <c r="T86">
        <v>15</v>
      </c>
      <c r="U86">
        <v>2</v>
      </c>
      <c r="V86">
        <v>6.9</v>
      </c>
      <c r="X86" t="s">
        <v>41</v>
      </c>
      <c r="AA86">
        <v>188.21899999999999</v>
      </c>
      <c r="AB86">
        <v>1.5</v>
      </c>
      <c r="AC86">
        <v>13.55</v>
      </c>
      <c r="AD86" t="s">
        <v>42</v>
      </c>
      <c r="AE86" t="s">
        <v>96</v>
      </c>
      <c r="AF86" t="s">
        <v>4563</v>
      </c>
      <c r="AG86" t="s">
        <v>47</v>
      </c>
      <c r="AO86" t="s">
        <v>44</v>
      </c>
      <c r="AP86" t="s">
        <v>2301</v>
      </c>
      <c r="AQ86" t="s">
        <v>2305</v>
      </c>
    </row>
    <row r="87" spans="1:43" x14ac:dyDescent="0.2">
      <c r="A87" s="3" t="s">
        <v>709</v>
      </c>
      <c r="B87" s="3" t="s">
        <v>2969</v>
      </c>
      <c r="C87">
        <v>467</v>
      </c>
      <c r="D87" t="s">
        <v>38</v>
      </c>
      <c r="E87" t="s">
        <v>38</v>
      </c>
      <c r="F87" t="str">
        <f>VLOOKUP(A:A,'[1]201024_all_species_brains'!$A:$B,2,)</f>
        <v>Nearctic</v>
      </c>
      <c r="G87" t="s">
        <v>39</v>
      </c>
      <c r="L87" t="s">
        <v>39</v>
      </c>
      <c r="M87" s="3" t="s">
        <v>39</v>
      </c>
      <c r="N87">
        <v>9.5</v>
      </c>
      <c r="P87" s="3">
        <v>169</v>
      </c>
      <c r="R87" s="3">
        <v>1.3675200000000001</v>
      </c>
      <c r="S87" s="3">
        <v>0</v>
      </c>
      <c r="T87">
        <v>13</v>
      </c>
      <c r="U87">
        <v>2</v>
      </c>
      <c r="V87">
        <v>7.4</v>
      </c>
      <c r="X87" t="s">
        <v>41</v>
      </c>
      <c r="AA87">
        <v>171.119</v>
      </c>
      <c r="AB87">
        <v>1.5</v>
      </c>
      <c r="AC87">
        <v>13.17</v>
      </c>
      <c r="AD87" t="s">
        <v>42</v>
      </c>
      <c r="AE87" t="s">
        <v>96</v>
      </c>
      <c r="AF87" t="s">
        <v>4563</v>
      </c>
      <c r="AG87" t="s">
        <v>47</v>
      </c>
      <c r="AO87" t="s">
        <v>72</v>
      </c>
      <c r="AP87" t="s">
        <v>2305</v>
      </c>
      <c r="AQ87" t="s">
        <v>2305</v>
      </c>
    </row>
    <row r="88" spans="1:43" x14ac:dyDescent="0.2">
      <c r="A88" s="3" t="s">
        <v>641</v>
      </c>
      <c r="B88" s="3" t="s">
        <v>2901</v>
      </c>
      <c r="C88">
        <v>469</v>
      </c>
      <c r="D88" t="s">
        <v>38</v>
      </c>
      <c r="E88" t="s">
        <v>38</v>
      </c>
      <c r="F88" t="str">
        <f>VLOOKUP(A:A,'[1]201024_all_species_brains'!$A:$B,2,)</f>
        <v>Nearctic</v>
      </c>
      <c r="G88" t="s">
        <v>39</v>
      </c>
      <c r="L88" t="s">
        <v>39</v>
      </c>
      <c r="M88" s="3" t="s">
        <v>39</v>
      </c>
      <c r="N88">
        <v>8.9</v>
      </c>
      <c r="P88" s="3">
        <v>229.75</v>
      </c>
      <c r="R88" s="3">
        <v>1.3468</v>
      </c>
      <c r="S88" s="3">
        <v>0</v>
      </c>
      <c r="T88">
        <v>10</v>
      </c>
      <c r="U88">
        <v>2</v>
      </c>
      <c r="V88">
        <v>6.4</v>
      </c>
      <c r="X88" t="s">
        <v>41</v>
      </c>
      <c r="AA88">
        <v>250.6514</v>
      </c>
      <c r="AB88">
        <v>1.7</v>
      </c>
      <c r="AC88">
        <v>10.69</v>
      </c>
      <c r="AD88" t="s">
        <v>42</v>
      </c>
      <c r="AE88" t="s">
        <v>96</v>
      </c>
      <c r="AF88" t="s">
        <v>4563</v>
      </c>
      <c r="AG88" t="s">
        <v>47</v>
      </c>
      <c r="AO88" t="s">
        <v>72</v>
      </c>
      <c r="AP88" t="s">
        <v>2301</v>
      </c>
      <c r="AQ88" t="s">
        <v>2305</v>
      </c>
    </row>
    <row r="89" spans="1:43" x14ac:dyDescent="0.2">
      <c r="A89" s="3" t="s">
        <v>730</v>
      </c>
      <c r="B89" s="3" t="s">
        <v>2990</v>
      </c>
      <c r="C89">
        <v>490</v>
      </c>
      <c r="D89" t="s">
        <v>38</v>
      </c>
      <c r="E89" t="s">
        <v>38</v>
      </c>
      <c r="F89" t="str">
        <f>VLOOKUP(A:A,'[1]201024_all_species_brains'!$A:$B,2,)</f>
        <v>Neotropical</v>
      </c>
      <c r="G89" t="s">
        <v>39</v>
      </c>
      <c r="L89" t="s">
        <v>39</v>
      </c>
      <c r="M89" s="3" t="s">
        <v>39</v>
      </c>
      <c r="N89">
        <v>10.1</v>
      </c>
      <c r="P89" s="3">
        <v>193.25</v>
      </c>
      <c r="R89" s="3">
        <v>1.5125599999999999</v>
      </c>
      <c r="S89" s="3">
        <v>0</v>
      </c>
      <c r="T89">
        <v>11</v>
      </c>
      <c r="U89">
        <v>2</v>
      </c>
      <c r="V89" t="s">
        <v>40</v>
      </c>
      <c r="X89" t="s">
        <v>41</v>
      </c>
      <c r="AA89">
        <v>122.3252</v>
      </c>
      <c r="AB89">
        <v>1.6</v>
      </c>
      <c r="AC89">
        <v>10.94</v>
      </c>
      <c r="AD89" t="s">
        <v>42</v>
      </c>
      <c r="AE89" t="s">
        <v>96</v>
      </c>
      <c r="AF89" t="s">
        <v>4563</v>
      </c>
      <c r="AG89" t="s">
        <v>47</v>
      </c>
      <c r="AO89" t="s">
        <v>72</v>
      </c>
      <c r="AP89" t="s">
        <v>2301</v>
      </c>
      <c r="AQ89" t="s">
        <v>2305</v>
      </c>
    </row>
    <row r="90" spans="1:43" x14ac:dyDescent="0.2">
      <c r="A90" s="3" t="s">
        <v>1168</v>
      </c>
      <c r="B90" s="3" t="s">
        <v>3428</v>
      </c>
      <c r="C90">
        <v>551</v>
      </c>
      <c r="D90" t="s">
        <v>38</v>
      </c>
      <c r="E90" t="s">
        <v>38</v>
      </c>
      <c r="F90" t="str">
        <f>VLOOKUP(A:A,'[1]201024_all_species_brains'!$A:$B,2,)</f>
        <v>Neotropical</v>
      </c>
      <c r="G90" t="s">
        <v>39</v>
      </c>
      <c r="L90" t="s">
        <v>39</v>
      </c>
      <c r="M90" s="3" t="s">
        <v>62</v>
      </c>
      <c r="N90">
        <v>155</v>
      </c>
      <c r="P90" s="3">
        <v>3075</v>
      </c>
      <c r="R90" s="3">
        <v>8.5</v>
      </c>
      <c r="S90" s="3">
        <v>0</v>
      </c>
      <c r="T90">
        <v>4</v>
      </c>
      <c r="U90">
        <v>2</v>
      </c>
      <c r="V90" t="s">
        <v>40</v>
      </c>
      <c r="X90" t="s">
        <v>41</v>
      </c>
      <c r="AA90">
        <v>46.254199999999997</v>
      </c>
      <c r="AB90">
        <v>1.1000000000000001</v>
      </c>
      <c r="AC90">
        <v>18.89</v>
      </c>
      <c r="AD90" t="s">
        <v>42</v>
      </c>
      <c r="AE90" t="s">
        <v>96</v>
      </c>
      <c r="AF90" t="s">
        <v>4563</v>
      </c>
      <c r="AG90" t="s">
        <v>47</v>
      </c>
      <c r="AO90" t="s">
        <v>72</v>
      </c>
      <c r="AP90" t="s">
        <v>2301</v>
      </c>
      <c r="AQ90" t="s">
        <v>2305</v>
      </c>
    </row>
    <row r="91" spans="1:43" x14ac:dyDescent="0.2">
      <c r="A91" s="3" t="s">
        <v>1259</v>
      </c>
      <c r="B91" s="3" t="s">
        <v>3519</v>
      </c>
      <c r="C91">
        <v>552</v>
      </c>
      <c r="D91" t="s">
        <v>38</v>
      </c>
      <c r="E91" t="s">
        <v>38</v>
      </c>
      <c r="F91" t="str">
        <f>VLOOKUP(A:A,'[1]201024_all_species_brains'!$A:$B,2,)</f>
        <v>Neotropical</v>
      </c>
      <c r="G91" t="s">
        <v>39</v>
      </c>
      <c r="L91" t="s">
        <v>39</v>
      </c>
      <c r="M91" s="3" t="s">
        <v>62</v>
      </c>
      <c r="N91">
        <v>184</v>
      </c>
      <c r="P91" s="3">
        <v>2603.5</v>
      </c>
      <c r="R91" s="3">
        <v>8.8163599999999995</v>
      </c>
      <c r="S91" s="3">
        <v>3</v>
      </c>
      <c r="T91">
        <v>4</v>
      </c>
      <c r="U91">
        <v>2</v>
      </c>
      <c r="V91" t="s">
        <v>40</v>
      </c>
      <c r="X91" t="s">
        <v>41</v>
      </c>
      <c r="AA91">
        <v>32.137999999999998</v>
      </c>
      <c r="AB91">
        <v>1</v>
      </c>
      <c r="AC91">
        <v>20.7</v>
      </c>
      <c r="AD91" t="s">
        <v>42</v>
      </c>
      <c r="AE91" t="s">
        <v>96</v>
      </c>
      <c r="AF91" t="s">
        <v>4563</v>
      </c>
      <c r="AG91" t="s">
        <v>47</v>
      </c>
      <c r="AO91" t="s">
        <v>72</v>
      </c>
      <c r="AP91" t="s">
        <v>2301</v>
      </c>
      <c r="AQ91" t="s">
        <v>2305</v>
      </c>
    </row>
    <row r="92" spans="1:43" x14ac:dyDescent="0.2">
      <c r="A92" s="3" t="s">
        <v>875</v>
      </c>
      <c r="B92" s="3" t="s">
        <v>3135</v>
      </c>
      <c r="C92">
        <v>553</v>
      </c>
      <c r="D92" t="s">
        <v>38</v>
      </c>
      <c r="E92" t="s">
        <v>38</v>
      </c>
      <c r="F92" t="str">
        <f>VLOOKUP(A:A,'[1]201024_all_species_brains'!$A:$B,2,)</f>
        <v>Neotropical</v>
      </c>
      <c r="G92" t="s">
        <v>39</v>
      </c>
      <c r="L92" t="s">
        <v>39</v>
      </c>
      <c r="M92" s="3" t="s">
        <v>62</v>
      </c>
      <c r="N92">
        <v>160</v>
      </c>
      <c r="P92" s="3">
        <v>4400</v>
      </c>
      <c r="R92" s="3">
        <v>9</v>
      </c>
      <c r="S92" s="3">
        <v>0</v>
      </c>
      <c r="T92">
        <v>4</v>
      </c>
      <c r="U92">
        <v>2</v>
      </c>
      <c r="V92" t="s">
        <v>40</v>
      </c>
      <c r="X92" t="s">
        <v>41</v>
      </c>
      <c r="AA92">
        <v>94.570400000000006</v>
      </c>
      <c r="AB92">
        <v>1.2</v>
      </c>
      <c r="AC92">
        <v>17.84</v>
      </c>
      <c r="AD92" t="s">
        <v>42</v>
      </c>
      <c r="AE92" t="s">
        <v>43</v>
      </c>
      <c r="AF92" t="s">
        <v>4563</v>
      </c>
      <c r="AG92" t="s">
        <v>47</v>
      </c>
      <c r="AO92" t="s">
        <v>72</v>
      </c>
      <c r="AP92" t="s">
        <v>2305</v>
      </c>
      <c r="AQ92" t="s">
        <v>2305</v>
      </c>
    </row>
    <row r="93" spans="1:43" x14ac:dyDescent="0.2">
      <c r="A93" s="3" t="s">
        <v>1041</v>
      </c>
      <c r="B93" s="3" t="s">
        <v>3301</v>
      </c>
      <c r="C93">
        <v>555</v>
      </c>
      <c r="D93" t="s">
        <v>38</v>
      </c>
      <c r="E93" t="s">
        <v>38</v>
      </c>
      <c r="F93" t="str">
        <f>VLOOKUP(A:A,'[1]201024_all_species_brains'!$A:$B,2,)</f>
        <v>Australia</v>
      </c>
      <c r="G93" t="s">
        <v>39</v>
      </c>
      <c r="L93" t="s">
        <v>39</v>
      </c>
      <c r="M93" s="3" t="s">
        <v>62</v>
      </c>
      <c r="N93">
        <v>128</v>
      </c>
      <c r="P93" s="3">
        <v>2418</v>
      </c>
      <c r="R93" s="3">
        <v>9.1167999999999996</v>
      </c>
      <c r="S93" s="3">
        <v>121</v>
      </c>
      <c r="T93">
        <v>9</v>
      </c>
      <c r="U93">
        <v>3</v>
      </c>
      <c r="V93">
        <v>32</v>
      </c>
      <c r="X93" t="s">
        <v>41</v>
      </c>
      <c r="AA93">
        <v>125.78660000000001</v>
      </c>
      <c r="AB93">
        <v>1.3</v>
      </c>
      <c r="AC93">
        <v>16.41</v>
      </c>
      <c r="AD93" t="s">
        <v>42</v>
      </c>
      <c r="AE93" t="s">
        <v>43</v>
      </c>
      <c r="AF93" t="s">
        <v>4563</v>
      </c>
      <c r="AG93" t="s">
        <v>29</v>
      </c>
      <c r="AO93" t="s">
        <v>44</v>
      </c>
      <c r="AP93" t="s">
        <v>2309</v>
      </c>
      <c r="AQ93" t="s">
        <v>2305</v>
      </c>
    </row>
    <row r="94" spans="1:43" x14ac:dyDescent="0.2">
      <c r="A94" s="3" t="s">
        <v>992</v>
      </c>
      <c r="B94" s="3" t="s">
        <v>3252</v>
      </c>
      <c r="C94">
        <v>559</v>
      </c>
      <c r="D94" t="s">
        <v>38</v>
      </c>
      <c r="E94" t="s">
        <v>38</v>
      </c>
      <c r="F94" t="str">
        <f>VLOOKUP(A:A,'[1]201024_all_species_brains'!$A:$B,2,)</f>
        <v>Australia</v>
      </c>
      <c r="G94" t="s">
        <v>39</v>
      </c>
      <c r="L94" t="s">
        <v>39</v>
      </c>
      <c r="M94" s="3" t="s">
        <v>39</v>
      </c>
      <c r="N94">
        <v>40</v>
      </c>
      <c r="P94" s="3">
        <v>990</v>
      </c>
      <c r="R94" s="3">
        <v>4.7241600000000004</v>
      </c>
      <c r="S94" s="3">
        <v>0</v>
      </c>
      <c r="T94">
        <v>11</v>
      </c>
      <c r="U94">
        <v>2</v>
      </c>
      <c r="V94" t="s">
        <v>40</v>
      </c>
      <c r="X94" t="s">
        <v>41</v>
      </c>
      <c r="AA94">
        <v>94.570400000000006</v>
      </c>
      <c r="AB94">
        <v>1.2</v>
      </c>
      <c r="AC94">
        <v>17.84</v>
      </c>
      <c r="AD94" t="s">
        <v>42</v>
      </c>
      <c r="AE94" t="s">
        <v>96</v>
      </c>
      <c r="AF94" t="s">
        <v>4563</v>
      </c>
      <c r="AG94" t="s">
        <v>47</v>
      </c>
      <c r="AO94" t="s">
        <v>44</v>
      </c>
      <c r="AP94" t="s">
        <v>2309</v>
      </c>
      <c r="AQ94" t="s">
        <v>2305</v>
      </c>
    </row>
    <row r="95" spans="1:43" x14ac:dyDescent="0.2">
      <c r="A95" s="3" t="s">
        <v>1116</v>
      </c>
      <c r="B95" s="3" t="s">
        <v>3376</v>
      </c>
      <c r="C95">
        <v>563</v>
      </c>
      <c r="D95" t="s">
        <v>38</v>
      </c>
      <c r="E95" t="s">
        <v>38</v>
      </c>
      <c r="F95" t="str">
        <f>VLOOKUP(A:A,'[1]201024_all_species_brains'!$A:$B,2,)</f>
        <v>Australia</v>
      </c>
      <c r="G95" t="s">
        <v>39</v>
      </c>
      <c r="L95" t="s">
        <v>39</v>
      </c>
      <c r="M95" s="3" t="s">
        <v>39</v>
      </c>
      <c r="N95">
        <v>40</v>
      </c>
      <c r="P95" s="3">
        <v>719.5</v>
      </c>
      <c r="R95" s="3">
        <v>4.6723600000000003</v>
      </c>
      <c r="S95" s="3">
        <v>0</v>
      </c>
      <c r="T95">
        <v>10</v>
      </c>
      <c r="U95">
        <v>2</v>
      </c>
      <c r="V95" t="s">
        <v>40</v>
      </c>
      <c r="X95" t="s">
        <v>41</v>
      </c>
      <c r="AA95">
        <v>32.137999999999998</v>
      </c>
      <c r="AB95">
        <v>1</v>
      </c>
      <c r="AC95">
        <v>20.7</v>
      </c>
      <c r="AD95" t="s">
        <v>42</v>
      </c>
      <c r="AE95" t="s">
        <v>43</v>
      </c>
      <c r="AF95" t="s">
        <v>4563</v>
      </c>
      <c r="AG95" t="s">
        <v>47</v>
      </c>
      <c r="AO95" t="s">
        <v>44</v>
      </c>
      <c r="AP95" t="s">
        <v>2309</v>
      </c>
      <c r="AQ95" t="s">
        <v>2305</v>
      </c>
    </row>
    <row r="96" spans="1:43" x14ac:dyDescent="0.2">
      <c r="A96" s="3" t="s">
        <v>1042</v>
      </c>
      <c r="B96" s="3" t="s">
        <v>3302</v>
      </c>
      <c r="C96">
        <v>565</v>
      </c>
      <c r="D96" t="s">
        <v>38</v>
      </c>
      <c r="E96" t="s">
        <v>38</v>
      </c>
      <c r="F96" t="str">
        <f>VLOOKUP(A:A,'[1]201024_all_species_brains'!$A:$B,2,)</f>
        <v>Widespread:  Safrica</v>
      </c>
      <c r="G96" t="s">
        <v>39</v>
      </c>
      <c r="L96" t="s">
        <v>39</v>
      </c>
      <c r="M96" s="3" t="s">
        <v>39</v>
      </c>
      <c r="N96">
        <v>36</v>
      </c>
      <c r="P96" s="3">
        <v>625</v>
      </c>
      <c r="R96" s="3">
        <v>4.9000000000000004</v>
      </c>
      <c r="S96" s="3">
        <v>0</v>
      </c>
      <c r="T96">
        <v>9</v>
      </c>
      <c r="U96">
        <v>2</v>
      </c>
      <c r="V96">
        <v>12</v>
      </c>
      <c r="X96" t="s">
        <v>41</v>
      </c>
      <c r="AA96">
        <v>139.42519999999999</v>
      </c>
      <c r="AB96">
        <v>1.6</v>
      </c>
      <c r="AC96">
        <v>11.32</v>
      </c>
      <c r="AD96" t="s">
        <v>42</v>
      </c>
      <c r="AE96" t="s">
        <v>96</v>
      </c>
      <c r="AF96" t="s">
        <v>4563</v>
      </c>
      <c r="AG96" t="s">
        <v>29</v>
      </c>
      <c r="AO96" t="s">
        <v>44</v>
      </c>
      <c r="AP96" t="s">
        <v>2309</v>
      </c>
      <c r="AQ96" t="s">
        <v>2305</v>
      </c>
    </row>
    <row r="97" spans="1:43" x14ac:dyDescent="0.2">
      <c r="A97" s="3" t="s">
        <v>1174</v>
      </c>
      <c r="B97" s="3" t="s">
        <v>3434</v>
      </c>
      <c r="C97">
        <v>566</v>
      </c>
      <c r="D97" t="s">
        <v>38</v>
      </c>
      <c r="E97" t="s">
        <v>38</v>
      </c>
      <c r="F97" t="str">
        <f>VLOOKUP(A:A,'[1]201024_all_species_brains'!$A:$B,2,)</f>
        <v>Neotropical</v>
      </c>
      <c r="G97" t="s">
        <v>39</v>
      </c>
      <c r="L97" t="s">
        <v>39</v>
      </c>
      <c r="M97" s="3" t="s">
        <v>39</v>
      </c>
      <c r="N97">
        <v>54</v>
      </c>
      <c r="P97" s="3">
        <v>1150</v>
      </c>
      <c r="R97" s="3">
        <v>6</v>
      </c>
      <c r="S97" s="3">
        <v>0</v>
      </c>
      <c r="T97">
        <v>9</v>
      </c>
      <c r="U97">
        <v>2</v>
      </c>
      <c r="V97" t="s">
        <v>40</v>
      </c>
      <c r="X97" t="s">
        <v>41</v>
      </c>
      <c r="AA97">
        <v>135.81139999999999</v>
      </c>
      <c r="AB97">
        <v>1.7</v>
      </c>
      <c r="AC97">
        <v>12.05</v>
      </c>
      <c r="AD97" t="s">
        <v>42</v>
      </c>
      <c r="AE97" t="s">
        <v>96</v>
      </c>
      <c r="AF97" t="s">
        <v>4564</v>
      </c>
      <c r="AG97" t="s">
        <v>47</v>
      </c>
      <c r="AO97" t="s">
        <v>72</v>
      </c>
      <c r="AP97" t="s">
        <v>2309</v>
      </c>
      <c r="AQ97" t="s">
        <v>2305</v>
      </c>
    </row>
    <row r="98" spans="1:43" x14ac:dyDescent="0.2">
      <c r="A98" s="3" t="s">
        <v>1151</v>
      </c>
      <c r="B98" s="3" t="s">
        <v>3411</v>
      </c>
      <c r="C98">
        <v>567</v>
      </c>
      <c r="D98" t="s">
        <v>38</v>
      </c>
      <c r="E98" t="s">
        <v>38</v>
      </c>
      <c r="F98" t="str">
        <f>VLOOKUP(A:A,'[1]201024_all_species_brains'!$A:$B,2,)</f>
        <v>Neotropical</v>
      </c>
      <c r="G98" t="s">
        <v>39</v>
      </c>
      <c r="L98" t="s">
        <v>39</v>
      </c>
      <c r="M98" s="3" t="s">
        <v>39</v>
      </c>
      <c r="N98">
        <v>44</v>
      </c>
      <c r="P98" s="3">
        <v>752.59286020000002</v>
      </c>
      <c r="R98" s="3">
        <v>4.7</v>
      </c>
      <c r="S98" s="3">
        <v>0</v>
      </c>
      <c r="T98">
        <v>14</v>
      </c>
      <c r="U98">
        <v>2</v>
      </c>
      <c r="V98">
        <v>8.1999999999999993</v>
      </c>
      <c r="X98" t="s">
        <v>41</v>
      </c>
      <c r="AA98">
        <v>46.254199999999997</v>
      </c>
      <c r="AB98">
        <v>1.1000000000000001</v>
      </c>
      <c r="AC98">
        <v>18.89</v>
      </c>
      <c r="AD98" t="s">
        <v>42</v>
      </c>
      <c r="AE98" t="s">
        <v>96</v>
      </c>
      <c r="AF98" t="s">
        <v>4563</v>
      </c>
      <c r="AG98" t="s">
        <v>47</v>
      </c>
      <c r="AO98" t="s">
        <v>44</v>
      </c>
      <c r="AP98" t="s">
        <v>2301</v>
      </c>
      <c r="AQ98" t="s">
        <v>2305</v>
      </c>
    </row>
    <row r="99" spans="1:43" x14ac:dyDescent="0.2">
      <c r="A99" s="3" t="s">
        <v>451</v>
      </c>
      <c r="B99" s="3" t="s">
        <v>2711</v>
      </c>
      <c r="C99">
        <v>573</v>
      </c>
      <c r="D99" t="s">
        <v>38</v>
      </c>
      <c r="E99" t="s">
        <v>38</v>
      </c>
      <c r="F99" t="str">
        <f>VLOOKUP(A:A,'[1]201024_all_species_brains'!$A:$B,2,)</f>
        <v>Widespread: W-PA</v>
      </c>
      <c r="G99" t="s">
        <v>39</v>
      </c>
      <c r="L99" t="s">
        <v>39</v>
      </c>
      <c r="M99" s="3" t="s">
        <v>39</v>
      </c>
      <c r="N99">
        <v>73</v>
      </c>
      <c r="P99" s="3">
        <v>552.5</v>
      </c>
      <c r="R99" s="3">
        <v>3.6467200000000002</v>
      </c>
      <c r="S99" s="3">
        <v>0</v>
      </c>
      <c r="T99">
        <v>8</v>
      </c>
      <c r="U99">
        <v>1</v>
      </c>
      <c r="V99">
        <v>13.6</v>
      </c>
      <c r="X99" t="s">
        <v>46</v>
      </c>
      <c r="AA99">
        <v>241.7</v>
      </c>
      <c r="AB99">
        <v>2</v>
      </c>
      <c r="AC99">
        <v>4.12</v>
      </c>
      <c r="AD99" t="s">
        <v>42</v>
      </c>
      <c r="AE99" t="s">
        <v>43</v>
      </c>
      <c r="AF99" t="s">
        <v>4563</v>
      </c>
      <c r="AG99" t="s">
        <v>47</v>
      </c>
      <c r="AO99" t="s">
        <v>72</v>
      </c>
      <c r="AP99" t="s">
        <v>2301</v>
      </c>
      <c r="AQ99" t="s">
        <v>2311</v>
      </c>
    </row>
    <row r="100" spans="1:43" x14ac:dyDescent="0.2">
      <c r="A100" s="3" t="s">
        <v>758</v>
      </c>
      <c r="B100" s="3" t="s">
        <v>3018</v>
      </c>
      <c r="C100">
        <v>576</v>
      </c>
      <c r="D100" t="s">
        <v>38</v>
      </c>
      <c r="E100" t="s">
        <v>38</v>
      </c>
      <c r="F100" t="str">
        <f>VLOOKUP(A:A,'[1]201024_all_species_brains'!$A:$B,2,)</f>
        <v>Southern Africa</v>
      </c>
      <c r="G100" t="s">
        <v>39</v>
      </c>
      <c r="L100" t="s">
        <v>39</v>
      </c>
      <c r="M100" s="3" t="s">
        <v>39</v>
      </c>
      <c r="N100">
        <v>96</v>
      </c>
      <c r="P100" s="3">
        <v>668</v>
      </c>
      <c r="R100" s="3">
        <v>4.8484800000000003</v>
      </c>
      <c r="S100" s="3">
        <v>0</v>
      </c>
      <c r="T100">
        <v>6</v>
      </c>
      <c r="U100">
        <v>1</v>
      </c>
      <c r="V100" t="s">
        <v>40</v>
      </c>
      <c r="X100" t="s">
        <v>46</v>
      </c>
      <c r="AA100">
        <v>199.35140000000001</v>
      </c>
      <c r="AB100">
        <v>1.7</v>
      </c>
      <c r="AC100">
        <v>9.5500000000000007</v>
      </c>
      <c r="AD100" t="s">
        <v>42</v>
      </c>
      <c r="AE100" t="s">
        <v>96</v>
      </c>
      <c r="AF100" t="s">
        <v>4563</v>
      </c>
      <c r="AG100" t="s">
        <v>29</v>
      </c>
      <c r="AO100" t="s">
        <v>72</v>
      </c>
      <c r="AP100" t="s">
        <v>2309</v>
      </c>
      <c r="AQ100" t="s">
        <v>2305</v>
      </c>
    </row>
    <row r="101" spans="1:43" x14ac:dyDescent="0.2">
      <c r="A101" s="3" t="s">
        <v>639</v>
      </c>
      <c r="B101" s="3" t="s">
        <v>2899</v>
      </c>
      <c r="C101">
        <v>578</v>
      </c>
      <c r="D101" t="s">
        <v>38</v>
      </c>
      <c r="E101" t="s">
        <v>38</v>
      </c>
      <c r="F101" t="str">
        <f>VLOOKUP(A:A,'[1]201024_all_species_brains'!$A:$B,2,)</f>
        <v>Australia</v>
      </c>
      <c r="G101" t="s">
        <v>39</v>
      </c>
      <c r="L101" t="s">
        <v>39</v>
      </c>
      <c r="M101" s="3" t="s">
        <v>39</v>
      </c>
      <c r="N101">
        <v>90</v>
      </c>
      <c r="P101" s="3">
        <v>888</v>
      </c>
      <c r="R101" s="3">
        <v>4.16472</v>
      </c>
      <c r="S101" s="3">
        <v>0</v>
      </c>
      <c r="T101">
        <v>6</v>
      </c>
      <c r="U101">
        <v>1</v>
      </c>
      <c r="V101">
        <v>16</v>
      </c>
      <c r="X101" t="s">
        <v>46</v>
      </c>
      <c r="AA101">
        <v>182.25139999999999</v>
      </c>
      <c r="AB101">
        <v>1.7</v>
      </c>
      <c r="AC101">
        <v>9.17</v>
      </c>
      <c r="AD101" t="s">
        <v>42</v>
      </c>
      <c r="AE101" t="s">
        <v>43</v>
      </c>
      <c r="AF101" t="s">
        <v>4563</v>
      </c>
      <c r="AG101" t="s">
        <v>47</v>
      </c>
      <c r="AO101" t="s">
        <v>44</v>
      </c>
      <c r="AP101" t="s">
        <v>2309</v>
      </c>
      <c r="AQ101" t="s">
        <v>2305</v>
      </c>
    </row>
    <row r="102" spans="1:43" x14ac:dyDescent="0.2">
      <c r="A102" s="3" t="s">
        <v>651</v>
      </c>
      <c r="B102" s="3" t="s">
        <v>2911</v>
      </c>
      <c r="C102">
        <v>579</v>
      </c>
      <c r="D102" t="s">
        <v>38</v>
      </c>
      <c r="E102" t="s">
        <v>38</v>
      </c>
      <c r="F102" t="str">
        <f>VLOOKUP(A:A,'[1]201024_all_species_brains'!$A:$B,2,)</f>
        <v>Australia</v>
      </c>
      <c r="G102" t="s">
        <v>39</v>
      </c>
      <c r="L102" t="s">
        <v>39</v>
      </c>
      <c r="M102" s="3" t="s">
        <v>39</v>
      </c>
      <c r="N102">
        <v>128</v>
      </c>
      <c r="P102" s="3">
        <v>2465.5</v>
      </c>
      <c r="R102" s="3">
        <v>9.0339200000000002</v>
      </c>
      <c r="S102" s="3">
        <v>0</v>
      </c>
      <c r="T102">
        <v>3</v>
      </c>
      <c r="U102">
        <v>1</v>
      </c>
      <c r="V102" t="s">
        <v>40</v>
      </c>
      <c r="X102" t="s">
        <v>49</v>
      </c>
      <c r="AA102">
        <v>189.55608000000001</v>
      </c>
      <c r="AB102">
        <v>2.2999999999999998</v>
      </c>
      <c r="AC102">
        <v>2.3199999999999998</v>
      </c>
      <c r="AD102" t="s">
        <v>42</v>
      </c>
      <c r="AE102" t="s">
        <v>96</v>
      </c>
      <c r="AF102" t="s">
        <v>4563</v>
      </c>
      <c r="AG102" t="s">
        <v>47</v>
      </c>
      <c r="AO102" t="s">
        <v>59</v>
      </c>
      <c r="AP102" t="s">
        <v>2309</v>
      </c>
      <c r="AQ102" t="s">
        <v>2305</v>
      </c>
    </row>
    <row r="103" spans="1:43" x14ac:dyDescent="0.2">
      <c r="A103" s="3" t="s">
        <v>880</v>
      </c>
      <c r="B103" s="3" t="s">
        <v>3140</v>
      </c>
      <c r="C103">
        <v>582</v>
      </c>
      <c r="D103" t="s">
        <v>38</v>
      </c>
      <c r="E103" t="s">
        <v>38</v>
      </c>
      <c r="F103" t="str">
        <f>VLOOKUP(A:A,'[1]201024_all_species_brains'!$A:$B,2,)</f>
        <v>Australia</v>
      </c>
      <c r="G103" t="s">
        <v>39</v>
      </c>
      <c r="L103" t="s">
        <v>39</v>
      </c>
      <c r="M103" s="3" t="s">
        <v>39</v>
      </c>
      <c r="N103">
        <v>66</v>
      </c>
      <c r="P103" s="3">
        <v>910.5</v>
      </c>
      <c r="R103" s="3">
        <v>4.5687600000000002</v>
      </c>
      <c r="S103" s="3">
        <v>0</v>
      </c>
      <c r="T103">
        <v>6</v>
      </c>
      <c r="U103">
        <v>1</v>
      </c>
      <c r="V103" t="s">
        <v>40</v>
      </c>
      <c r="X103" t="s">
        <v>41</v>
      </c>
      <c r="AA103">
        <v>108.6866</v>
      </c>
      <c r="AB103">
        <v>1.3</v>
      </c>
      <c r="AC103">
        <v>16.03</v>
      </c>
      <c r="AD103" t="s">
        <v>42</v>
      </c>
      <c r="AE103" t="s">
        <v>43</v>
      </c>
      <c r="AF103" t="s">
        <v>4563</v>
      </c>
      <c r="AG103" t="s">
        <v>47</v>
      </c>
      <c r="AO103" t="s">
        <v>44</v>
      </c>
      <c r="AP103" t="s">
        <v>2309</v>
      </c>
      <c r="AQ103" t="s">
        <v>2305</v>
      </c>
    </row>
    <row r="104" spans="1:43" x14ac:dyDescent="0.2">
      <c r="A104" s="3" t="s">
        <v>423</v>
      </c>
      <c r="B104" s="3" t="s">
        <v>2683</v>
      </c>
      <c r="C104">
        <v>586</v>
      </c>
      <c r="D104" t="s">
        <v>38</v>
      </c>
      <c r="E104" t="s">
        <v>38</v>
      </c>
      <c r="F104" t="str">
        <f>VLOOKUP(A:A,'[1]201024_all_species_brains'!$A:$B,2,)</f>
        <v>Western Palearctic</v>
      </c>
      <c r="G104" t="s">
        <v>39</v>
      </c>
      <c r="L104" t="s">
        <v>39</v>
      </c>
      <c r="M104" s="3" t="s">
        <v>39</v>
      </c>
      <c r="N104">
        <v>340</v>
      </c>
      <c r="P104" s="3">
        <v>10800</v>
      </c>
      <c r="R104" s="3">
        <v>22.5</v>
      </c>
      <c r="S104" s="3">
        <v>0</v>
      </c>
      <c r="T104">
        <v>6</v>
      </c>
      <c r="U104">
        <v>2</v>
      </c>
      <c r="V104">
        <v>28.833300000000001</v>
      </c>
      <c r="X104" t="s">
        <v>41</v>
      </c>
      <c r="AA104">
        <v>63.260399999999997</v>
      </c>
      <c r="AB104">
        <v>1.3</v>
      </c>
      <c r="AC104">
        <v>16.86</v>
      </c>
      <c r="AD104" t="s">
        <v>42</v>
      </c>
      <c r="AE104" t="s">
        <v>96</v>
      </c>
      <c r="AF104" t="s">
        <v>4563</v>
      </c>
      <c r="AG104" t="s">
        <v>47</v>
      </c>
      <c r="AO104" t="s">
        <v>72</v>
      </c>
      <c r="AP104" t="s">
        <v>2309</v>
      </c>
      <c r="AQ104" t="s">
        <v>2312</v>
      </c>
    </row>
    <row r="105" spans="1:43" x14ac:dyDescent="0.2">
      <c r="A105" s="3" t="s">
        <v>890</v>
      </c>
      <c r="B105" s="3" t="s">
        <v>3150</v>
      </c>
      <c r="C105">
        <v>587</v>
      </c>
      <c r="D105" t="s">
        <v>38</v>
      </c>
      <c r="E105" t="s">
        <v>38</v>
      </c>
      <c r="F105" t="str">
        <f>VLOOKUP(A:A,'[1]201024_all_species_brains'!$A:$B,2,)</f>
        <v>Australia</v>
      </c>
      <c r="G105" t="s">
        <v>39</v>
      </c>
      <c r="L105" t="s">
        <v>39</v>
      </c>
      <c r="M105" s="3" t="s">
        <v>39</v>
      </c>
      <c r="N105">
        <v>258</v>
      </c>
      <c r="P105" s="3">
        <v>5680</v>
      </c>
      <c r="R105" s="3">
        <v>12.587400000000001</v>
      </c>
      <c r="S105" s="3">
        <v>0</v>
      </c>
      <c r="T105">
        <v>5</v>
      </c>
      <c r="U105">
        <v>2</v>
      </c>
      <c r="V105">
        <v>40</v>
      </c>
      <c r="X105" t="s">
        <v>41</v>
      </c>
      <c r="AA105">
        <v>32.137999999999998</v>
      </c>
      <c r="AB105">
        <v>1</v>
      </c>
      <c r="AC105">
        <v>20.7</v>
      </c>
      <c r="AD105" t="s">
        <v>42</v>
      </c>
      <c r="AE105" t="s">
        <v>96</v>
      </c>
      <c r="AF105" t="s">
        <v>4563</v>
      </c>
      <c r="AG105" t="s">
        <v>29</v>
      </c>
      <c r="AO105" t="s">
        <v>72</v>
      </c>
      <c r="AP105" t="s">
        <v>2309</v>
      </c>
      <c r="AQ105" t="s">
        <v>2305</v>
      </c>
    </row>
    <row r="106" spans="1:43" x14ac:dyDescent="0.2">
      <c r="A106" s="3" t="s">
        <v>554</v>
      </c>
      <c r="B106" s="3" t="s">
        <v>2814</v>
      </c>
      <c r="C106">
        <v>588</v>
      </c>
      <c r="D106" t="s">
        <v>38</v>
      </c>
      <c r="E106" t="s">
        <v>38</v>
      </c>
      <c r="F106" t="str">
        <f>VLOOKUP(A:A,'[1]201024_all_species_brains'!$A:$B,2,)</f>
        <v>Neotropical</v>
      </c>
      <c r="G106" t="s">
        <v>39</v>
      </c>
      <c r="L106" t="s">
        <v>39</v>
      </c>
      <c r="M106" s="3" t="s">
        <v>39</v>
      </c>
      <c r="N106">
        <v>195.4</v>
      </c>
      <c r="P106" s="3">
        <v>5100</v>
      </c>
      <c r="R106" s="3">
        <v>10.7</v>
      </c>
      <c r="S106" s="3">
        <v>0</v>
      </c>
      <c r="T106">
        <v>6</v>
      </c>
      <c r="U106">
        <v>2</v>
      </c>
      <c r="V106">
        <v>20</v>
      </c>
      <c r="X106" t="s">
        <v>41</v>
      </c>
      <c r="AA106">
        <v>46.254199999999997</v>
      </c>
      <c r="AB106">
        <v>1.1000000000000001</v>
      </c>
      <c r="AC106">
        <v>18.89</v>
      </c>
      <c r="AD106" t="s">
        <v>42</v>
      </c>
      <c r="AE106" t="s">
        <v>43</v>
      </c>
      <c r="AF106" t="s">
        <v>4563</v>
      </c>
      <c r="AG106" t="s">
        <v>29</v>
      </c>
      <c r="AO106" t="s">
        <v>72</v>
      </c>
      <c r="AP106" t="s">
        <v>2301</v>
      </c>
      <c r="AQ106" t="s">
        <v>2312</v>
      </c>
    </row>
    <row r="107" spans="1:43" x14ac:dyDescent="0.2">
      <c r="A107" s="3" t="s">
        <v>141</v>
      </c>
      <c r="B107" s="3" t="s">
        <v>2401</v>
      </c>
      <c r="C107">
        <v>589</v>
      </c>
      <c r="D107" t="s">
        <v>38</v>
      </c>
      <c r="E107" t="s">
        <v>38</v>
      </c>
      <c r="F107" t="str">
        <f>VLOOKUP(A:A,'[1]201024_all_species_brains'!$A:$B,2,)</f>
        <v>Western Palearctic</v>
      </c>
      <c r="G107" t="s">
        <v>39</v>
      </c>
      <c r="L107" t="s">
        <v>39</v>
      </c>
      <c r="M107" s="3" t="s">
        <v>39</v>
      </c>
      <c r="N107">
        <v>331</v>
      </c>
      <c r="P107" s="3">
        <v>9000</v>
      </c>
      <c r="R107" s="3">
        <v>20.202000000000002</v>
      </c>
      <c r="S107" s="3">
        <v>0</v>
      </c>
      <c r="T107">
        <v>4</v>
      </c>
      <c r="U107">
        <v>2</v>
      </c>
      <c r="V107">
        <v>26.5</v>
      </c>
      <c r="X107" t="s">
        <v>41</v>
      </c>
      <c r="AA107">
        <v>32.137999999999998</v>
      </c>
      <c r="AB107">
        <v>1</v>
      </c>
      <c r="AC107">
        <v>20.7</v>
      </c>
      <c r="AD107" t="s">
        <v>42</v>
      </c>
      <c r="AE107" t="s">
        <v>43</v>
      </c>
      <c r="AF107" t="s">
        <v>4563</v>
      </c>
      <c r="AG107" t="s">
        <v>47</v>
      </c>
      <c r="AO107" t="s">
        <v>72</v>
      </c>
      <c r="AP107" t="s">
        <v>2309</v>
      </c>
      <c r="AQ107" t="s">
        <v>2305</v>
      </c>
    </row>
    <row r="108" spans="1:43" x14ac:dyDescent="0.2">
      <c r="A108" s="3" t="s">
        <v>191</v>
      </c>
      <c r="B108" s="3" t="s">
        <v>2451</v>
      </c>
      <c r="C108">
        <v>590</v>
      </c>
      <c r="D108" t="s">
        <v>38</v>
      </c>
      <c r="E108" t="s">
        <v>38</v>
      </c>
      <c r="F108" t="str">
        <f>VLOOKUP(A:A,'[1]201024_all_species_brains'!$A:$B,2,)</f>
        <v>Nearctic</v>
      </c>
      <c r="G108" t="s">
        <v>39</v>
      </c>
      <c r="L108" t="s">
        <v>39</v>
      </c>
      <c r="M108" s="3" t="s">
        <v>39</v>
      </c>
      <c r="N108">
        <v>324</v>
      </c>
      <c r="P108" s="3">
        <v>10300</v>
      </c>
      <c r="R108" s="3">
        <v>21.020440000000001</v>
      </c>
      <c r="S108" s="3">
        <v>0</v>
      </c>
      <c r="T108">
        <v>6</v>
      </c>
      <c r="U108">
        <v>2</v>
      </c>
      <c r="V108">
        <v>23.83</v>
      </c>
      <c r="X108" t="s">
        <v>41</v>
      </c>
      <c r="AA108">
        <v>108.6866</v>
      </c>
      <c r="AB108">
        <v>1.3</v>
      </c>
      <c r="AC108">
        <v>16.03</v>
      </c>
      <c r="AD108" t="s">
        <v>42</v>
      </c>
      <c r="AE108" t="s">
        <v>43</v>
      </c>
      <c r="AF108" t="s">
        <v>4563</v>
      </c>
      <c r="AG108" t="s">
        <v>47</v>
      </c>
      <c r="AO108" t="s">
        <v>72</v>
      </c>
      <c r="AP108" t="s">
        <v>2309</v>
      </c>
      <c r="AQ108" t="s">
        <v>2305</v>
      </c>
    </row>
    <row r="109" spans="1:43" x14ac:dyDescent="0.2">
      <c r="A109" s="3" t="s">
        <v>79</v>
      </c>
      <c r="B109" s="3" t="s">
        <v>2341</v>
      </c>
      <c r="C109">
        <v>591</v>
      </c>
      <c r="D109" t="s">
        <v>38</v>
      </c>
      <c r="E109" t="s">
        <v>38</v>
      </c>
      <c r="F109" t="str">
        <f>VLOOKUP(A:A,'[1]201024_all_species_brains'!$A:$B,2,)</f>
        <v>Holarctic</v>
      </c>
      <c r="G109" t="s">
        <v>39</v>
      </c>
      <c r="L109" t="s">
        <v>39</v>
      </c>
      <c r="M109" s="3" t="s">
        <v>39</v>
      </c>
      <c r="N109">
        <v>280</v>
      </c>
      <c r="P109" s="3">
        <v>6800</v>
      </c>
      <c r="R109" s="3">
        <v>17.974599999999999</v>
      </c>
      <c r="S109" s="3">
        <v>0</v>
      </c>
      <c r="T109">
        <v>4</v>
      </c>
      <c r="U109">
        <v>2</v>
      </c>
      <c r="V109">
        <v>24.1</v>
      </c>
      <c r="X109" t="s">
        <v>41</v>
      </c>
      <c r="AA109">
        <v>32.137999999999998</v>
      </c>
      <c r="AB109">
        <v>1</v>
      </c>
      <c r="AC109">
        <v>20.7</v>
      </c>
      <c r="AD109" t="s">
        <v>42</v>
      </c>
      <c r="AE109" t="s">
        <v>43</v>
      </c>
      <c r="AF109" t="s">
        <v>4563</v>
      </c>
      <c r="AG109" t="s">
        <v>47</v>
      </c>
      <c r="AO109" t="s">
        <v>72</v>
      </c>
      <c r="AP109" t="s">
        <v>2301</v>
      </c>
      <c r="AQ109" t="s">
        <v>2305</v>
      </c>
    </row>
    <row r="110" spans="1:43" x14ac:dyDescent="0.2">
      <c r="A110" s="3" t="s">
        <v>588</v>
      </c>
      <c r="B110" s="3" t="s">
        <v>2848</v>
      </c>
      <c r="C110">
        <v>594</v>
      </c>
      <c r="D110" t="s">
        <v>38</v>
      </c>
      <c r="E110" t="s">
        <v>38</v>
      </c>
      <c r="F110" t="str">
        <f>VLOOKUP(A:A,'[1]201024_all_species_brains'!$A:$B,2,)</f>
        <v>Neotropical</v>
      </c>
      <c r="G110" t="s">
        <v>39</v>
      </c>
      <c r="L110" t="s">
        <v>39</v>
      </c>
      <c r="M110" s="3" t="s">
        <v>39</v>
      </c>
      <c r="N110">
        <v>185</v>
      </c>
      <c r="P110" s="3">
        <v>3600</v>
      </c>
      <c r="R110" s="3">
        <v>9.4897600000000004</v>
      </c>
      <c r="S110" s="3">
        <v>0</v>
      </c>
      <c r="T110">
        <v>4</v>
      </c>
      <c r="U110">
        <v>2</v>
      </c>
      <c r="V110" t="s">
        <v>40</v>
      </c>
      <c r="X110" t="s">
        <v>41</v>
      </c>
      <c r="AA110">
        <v>96.963440000000006</v>
      </c>
      <c r="AB110">
        <v>1.9</v>
      </c>
      <c r="AC110">
        <v>9.18</v>
      </c>
      <c r="AD110" t="s">
        <v>42</v>
      </c>
      <c r="AE110" t="s">
        <v>43</v>
      </c>
      <c r="AF110" t="s">
        <v>4563</v>
      </c>
      <c r="AG110" t="s">
        <v>29</v>
      </c>
      <c r="AO110" t="s">
        <v>72</v>
      </c>
      <c r="AP110" t="s">
        <v>2309</v>
      </c>
      <c r="AQ110" t="s">
        <v>2305</v>
      </c>
    </row>
    <row r="111" spans="1:43" x14ac:dyDescent="0.2">
      <c r="A111" s="3" t="s">
        <v>180</v>
      </c>
      <c r="B111" s="3" t="s">
        <v>2440</v>
      </c>
      <c r="C111">
        <v>598</v>
      </c>
      <c r="D111" t="s">
        <v>38</v>
      </c>
      <c r="E111" t="s">
        <v>38</v>
      </c>
      <c r="F111" t="str">
        <f>VLOOKUP(A:A,'[1]201024_all_species_brains'!$A:$B,2,)</f>
        <v>Palearctic</v>
      </c>
      <c r="G111" t="s">
        <v>39</v>
      </c>
      <c r="L111" t="s">
        <v>39</v>
      </c>
      <c r="M111" s="3" t="s">
        <v>39</v>
      </c>
      <c r="N111">
        <v>145</v>
      </c>
      <c r="P111" s="3">
        <v>3175</v>
      </c>
      <c r="R111" s="3">
        <v>10.3</v>
      </c>
      <c r="S111" s="3">
        <v>0</v>
      </c>
      <c r="T111">
        <v>6</v>
      </c>
      <c r="U111">
        <v>2</v>
      </c>
      <c r="V111">
        <v>31</v>
      </c>
      <c r="X111" t="s">
        <v>41</v>
      </c>
      <c r="AA111">
        <v>32.137999999999998</v>
      </c>
      <c r="AB111">
        <v>1</v>
      </c>
      <c r="AC111">
        <v>20.7</v>
      </c>
      <c r="AD111" t="s">
        <v>42</v>
      </c>
      <c r="AE111" t="s">
        <v>43</v>
      </c>
      <c r="AF111" t="s">
        <v>4563</v>
      </c>
      <c r="AG111" t="s">
        <v>29</v>
      </c>
      <c r="AO111" t="s">
        <v>44</v>
      </c>
      <c r="AP111" t="s">
        <v>2309</v>
      </c>
      <c r="AQ111" t="s">
        <v>2305</v>
      </c>
    </row>
    <row r="112" spans="1:43" x14ac:dyDescent="0.2">
      <c r="A112" s="3" t="s">
        <v>114</v>
      </c>
      <c r="B112" s="3" t="s">
        <v>2374</v>
      </c>
      <c r="C112">
        <v>600</v>
      </c>
      <c r="D112" t="s">
        <v>38</v>
      </c>
      <c r="E112" t="s">
        <v>38</v>
      </c>
      <c r="F112" t="str">
        <f>VLOOKUP(A:A,'[1]201024_all_species_brains'!$A:$B,2,)</f>
        <v>Western Palearctic</v>
      </c>
      <c r="G112" t="s">
        <v>39</v>
      </c>
      <c r="L112" t="s">
        <v>39</v>
      </c>
      <c r="M112" s="3" t="s">
        <v>39</v>
      </c>
      <c r="N112">
        <v>146</v>
      </c>
      <c r="P112" s="3">
        <v>3020</v>
      </c>
      <c r="R112" s="3">
        <v>11.0334</v>
      </c>
      <c r="S112" s="3">
        <v>0</v>
      </c>
      <c r="T112">
        <v>5</v>
      </c>
      <c r="U112">
        <v>2</v>
      </c>
      <c r="V112">
        <v>25.6</v>
      </c>
      <c r="X112" t="s">
        <v>41</v>
      </c>
      <c r="AA112">
        <v>37.150399999999998</v>
      </c>
      <c r="AB112">
        <v>1.2</v>
      </c>
      <c r="AC112">
        <v>18.52</v>
      </c>
      <c r="AD112" t="s">
        <v>42</v>
      </c>
      <c r="AE112" t="s">
        <v>43</v>
      </c>
      <c r="AF112" t="s">
        <v>4563</v>
      </c>
      <c r="AG112" t="s">
        <v>47</v>
      </c>
      <c r="AO112" t="s">
        <v>44</v>
      </c>
      <c r="AP112" t="s">
        <v>2309</v>
      </c>
      <c r="AQ112" t="s">
        <v>2305</v>
      </c>
    </row>
    <row r="113" spans="1:43" x14ac:dyDescent="0.2">
      <c r="A113" s="3" t="s">
        <v>91</v>
      </c>
      <c r="B113" s="3" t="s">
        <v>2353</v>
      </c>
      <c r="C113">
        <v>603</v>
      </c>
      <c r="D113" t="s">
        <v>38</v>
      </c>
      <c r="E113" t="s">
        <v>38</v>
      </c>
      <c r="F113" t="str">
        <f>VLOOKUP(A:A,'[1]201024_all_species_brains'!$A:$B,2,)</f>
        <v>Holarctic</v>
      </c>
      <c r="G113" t="s">
        <v>39</v>
      </c>
      <c r="L113" t="s">
        <v>39</v>
      </c>
      <c r="M113" s="3" t="s">
        <v>39</v>
      </c>
      <c r="N113">
        <v>125</v>
      </c>
      <c r="P113" s="3">
        <v>2300</v>
      </c>
      <c r="R113" s="3">
        <v>9.4172399999999996</v>
      </c>
      <c r="S113" s="3">
        <v>0</v>
      </c>
      <c r="T113">
        <v>6</v>
      </c>
      <c r="U113">
        <v>2</v>
      </c>
      <c r="V113">
        <v>25.25</v>
      </c>
      <c r="X113" t="s">
        <v>41</v>
      </c>
      <c r="AA113">
        <v>34.644199999999998</v>
      </c>
      <c r="AB113">
        <v>1.1000000000000001</v>
      </c>
      <c r="AC113">
        <v>19.61</v>
      </c>
      <c r="AD113" t="s">
        <v>42</v>
      </c>
      <c r="AE113" t="s">
        <v>43</v>
      </c>
      <c r="AF113" t="s">
        <v>4563</v>
      </c>
      <c r="AG113" t="s">
        <v>47</v>
      </c>
      <c r="AO113" t="s">
        <v>44</v>
      </c>
      <c r="AP113" t="s">
        <v>2301</v>
      </c>
      <c r="AQ113" t="s">
        <v>2305</v>
      </c>
    </row>
    <row r="114" spans="1:43" x14ac:dyDescent="0.2">
      <c r="A114" s="3" t="s">
        <v>102</v>
      </c>
      <c r="B114" s="3" t="s">
        <v>2363</v>
      </c>
      <c r="C114">
        <v>606</v>
      </c>
      <c r="D114" t="s">
        <v>38</v>
      </c>
      <c r="E114" t="s">
        <v>38</v>
      </c>
      <c r="F114" t="str">
        <f>VLOOKUP(A:A,'[1]201024_all_species_brains'!$A:$B,2,)</f>
        <v>Western Palearctic</v>
      </c>
      <c r="G114" t="s">
        <v>39</v>
      </c>
      <c r="L114" t="s">
        <v>39</v>
      </c>
      <c r="M114" s="3" t="s">
        <v>39</v>
      </c>
      <c r="N114">
        <v>100</v>
      </c>
      <c r="P114" s="3">
        <v>2000</v>
      </c>
      <c r="R114" s="3">
        <v>6.7</v>
      </c>
      <c r="S114" s="3">
        <v>0</v>
      </c>
      <c r="T114">
        <v>5</v>
      </c>
      <c r="U114">
        <v>2</v>
      </c>
      <c r="V114">
        <v>14.75</v>
      </c>
      <c r="X114" t="s">
        <v>41</v>
      </c>
      <c r="AA114">
        <v>32.137999999999998</v>
      </c>
      <c r="AB114">
        <v>1</v>
      </c>
      <c r="AC114">
        <v>20.7</v>
      </c>
      <c r="AD114" t="s">
        <v>42</v>
      </c>
      <c r="AE114" t="s">
        <v>43</v>
      </c>
      <c r="AF114" t="s">
        <v>4563</v>
      </c>
      <c r="AG114" t="s">
        <v>47</v>
      </c>
      <c r="AO114" t="s">
        <v>44</v>
      </c>
      <c r="AP114" t="s">
        <v>2309</v>
      </c>
      <c r="AQ114" t="s">
        <v>2305</v>
      </c>
    </row>
    <row r="115" spans="1:43" x14ac:dyDescent="0.2">
      <c r="A115" s="3" t="s">
        <v>277</v>
      </c>
      <c r="B115" s="3" t="s">
        <v>2537</v>
      </c>
      <c r="C115">
        <v>607</v>
      </c>
      <c r="D115" t="s">
        <v>38</v>
      </c>
      <c r="E115" t="s">
        <v>38</v>
      </c>
      <c r="F115" t="str">
        <f>VLOOKUP(A:A,'[1]201024_all_species_brains'!$A:$B,2,)</f>
        <v>Western Palearctic</v>
      </c>
      <c r="G115" t="s">
        <v>39</v>
      </c>
      <c r="L115" t="s">
        <v>39</v>
      </c>
      <c r="M115" s="3" t="s">
        <v>39</v>
      </c>
      <c r="N115">
        <v>160</v>
      </c>
      <c r="P115" s="3">
        <v>3500</v>
      </c>
      <c r="R115" s="3">
        <v>11.75509297</v>
      </c>
      <c r="S115" s="3">
        <v>0</v>
      </c>
      <c r="T115">
        <v>5</v>
      </c>
      <c r="U115">
        <v>2</v>
      </c>
      <c r="V115">
        <v>31</v>
      </c>
      <c r="X115" t="s">
        <v>41</v>
      </c>
      <c r="AA115">
        <v>65.860399999999998</v>
      </c>
      <c r="AB115">
        <v>1.2</v>
      </c>
      <c r="AC115">
        <v>18.18</v>
      </c>
      <c r="AD115" t="s">
        <v>42</v>
      </c>
      <c r="AE115" t="s">
        <v>43</v>
      </c>
      <c r="AF115" t="s">
        <v>4563</v>
      </c>
      <c r="AG115" t="s">
        <v>29</v>
      </c>
      <c r="AO115" t="s">
        <v>44</v>
      </c>
      <c r="AP115" t="s">
        <v>2309</v>
      </c>
      <c r="AQ115" t="s">
        <v>2305</v>
      </c>
    </row>
    <row r="116" spans="1:43" x14ac:dyDescent="0.2">
      <c r="A116" s="3" t="s">
        <v>51</v>
      </c>
      <c r="B116" s="3" t="s">
        <v>2320</v>
      </c>
      <c r="C116">
        <v>609</v>
      </c>
      <c r="D116" t="s">
        <v>38</v>
      </c>
      <c r="E116" t="s">
        <v>38</v>
      </c>
      <c r="F116" t="str">
        <f>VLOOKUP(A:A,'[1]201024_all_species_brains'!$A:$B,2,)</f>
        <v>Holarctic</v>
      </c>
      <c r="G116" t="s">
        <v>39</v>
      </c>
      <c r="L116" t="s">
        <v>39</v>
      </c>
      <c r="M116" s="3" t="s">
        <v>39</v>
      </c>
      <c r="N116">
        <v>120</v>
      </c>
      <c r="P116" s="3">
        <v>2300</v>
      </c>
      <c r="R116" s="3">
        <v>11.06448</v>
      </c>
      <c r="S116" s="3">
        <v>0</v>
      </c>
      <c r="T116">
        <v>4</v>
      </c>
      <c r="U116">
        <v>2</v>
      </c>
      <c r="V116">
        <v>27.5</v>
      </c>
      <c r="X116" t="s">
        <v>41</v>
      </c>
      <c r="AA116">
        <v>63.354199999999999</v>
      </c>
      <c r="AB116">
        <v>1.1000000000000001</v>
      </c>
      <c r="AC116">
        <v>19.27</v>
      </c>
      <c r="AD116" t="s">
        <v>42</v>
      </c>
      <c r="AE116" t="s">
        <v>43</v>
      </c>
      <c r="AF116" t="s">
        <v>4563</v>
      </c>
      <c r="AG116" t="s">
        <v>29</v>
      </c>
      <c r="AO116" t="s">
        <v>44</v>
      </c>
      <c r="AP116" t="s">
        <v>2305</v>
      </c>
      <c r="AQ116" t="s">
        <v>2305</v>
      </c>
    </row>
    <row r="117" spans="1:43" x14ac:dyDescent="0.2">
      <c r="A117" s="3" t="s">
        <v>99</v>
      </c>
      <c r="B117" s="3" t="s">
        <v>2360</v>
      </c>
      <c r="C117">
        <v>610</v>
      </c>
      <c r="D117" t="s">
        <v>38</v>
      </c>
      <c r="E117" t="s">
        <v>38</v>
      </c>
      <c r="F117" t="str">
        <f>VLOOKUP(A:A,'[1]201024_all_species_brains'!$A:$B,2,)</f>
        <v>Nearctic</v>
      </c>
      <c r="G117" t="s">
        <v>39</v>
      </c>
      <c r="L117" t="s">
        <v>39</v>
      </c>
      <c r="M117" s="3" t="s">
        <v>39</v>
      </c>
      <c r="N117">
        <v>85.009104179999994</v>
      </c>
      <c r="P117" s="3">
        <v>1540</v>
      </c>
      <c r="R117" s="3">
        <v>7.0965999999999996</v>
      </c>
      <c r="S117" s="3">
        <v>0</v>
      </c>
      <c r="T117">
        <v>4</v>
      </c>
      <c r="U117">
        <v>2</v>
      </c>
      <c r="V117">
        <v>22.5</v>
      </c>
      <c r="X117" t="s">
        <v>41</v>
      </c>
      <c r="AA117">
        <v>32.137999999999998</v>
      </c>
      <c r="AB117">
        <v>1</v>
      </c>
      <c r="AC117">
        <v>20.7</v>
      </c>
      <c r="AD117" t="s">
        <v>42</v>
      </c>
      <c r="AE117" t="s">
        <v>43</v>
      </c>
      <c r="AF117" t="s">
        <v>4563</v>
      </c>
      <c r="AG117" t="s">
        <v>29</v>
      </c>
      <c r="AO117" t="s">
        <v>44</v>
      </c>
      <c r="AP117" t="s">
        <v>2305</v>
      </c>
      <c r="AQ117" t="s">
        <v>2305</v>
      </c>
    </row>
    <row r="118" spans="1:43" x14ac:dyDescent="0.2">
      <c r="A118" s="3" t="s">
        <v>780</v>
      </c>
      <c r="B118" s="3" t="s">
        <v>3040</v>
      </c>
      <c r="C118">
        <v>612</v>
      </c>
      <c r="D118" t="s">
        <v>38</v>
      </c>
      <c r="E118" t="s">
        <v>38</v>
      </c>
      <c r="F118" t="str">
        <f>VLOOKUP(A:A,'[1]201024_all_species_brains'!$A:$B,2,)</f>
        <v>Nearctic</v>
      </c>
      <c r="G118" t="s">
        <v>39</v>
      </c>
      <c r="L118" t="s">
        <v>39</v>
      </c>
      <c r="M118" s="3" t="s">
        <v>39</v>
      </c>
      <c r="N118">
        <v>131</v>
      </c>
      <c r="P118" s="3">
        <v>1930</v>
      </c>
      <c r="R118" s="3">
        <v>8.5262799999999999</v>
      </c>
      <c r="S118" s="3">
        <v>0</v>
      </c>
      <c r="T118">
        <v>4</v>
      </c>
      <c r="U118">
        <v>2</v>
      </c>
      <c r="V118">
        <v>42</v>
      </c>
      <c r="X118" t="s">
        <v>41</v>
      </c>
      <c r="AA118">
        <v>47.270400000000002</v>
      </c>
      <c r="AB118">
        <v>1</v>
      </c>
      <c r="AC118">
        <v>16.760000000000002</v>
      </c>
      <c r="AD118" t="s">
        <v>42</v>
      </c>
      <c r="AE118" t="s">
        <v>96</v>
      </c>
      <c r="AF118" t="s">
        <v>4564</v>
      </c>
      <c r="AG118" t="s">
        <v>47</v>
      </c>
      <c r="AO118" t="s">
        <v>72</v>
      </c>
      <c r="AP118" t="s">
        <v>2309</v>
      </c>
      <c r="AQ118" t="s">
        <v>2305</v>
      </c>
    </row>
    <row r="119" spans="1:43" x14ac:dyDescent="0.2">
      <c r="A119" s="3" t="s">
        <v>225</v>
      </c>
      <c r="B119" s="3" t="s">
        <v>2485</v>
      </c>
      <c r="C119">
        <v>613</v>
      </c>
      <c r="D119" t="s">
        <v>38</v>
      </c>
      <c r="E119" t="s">
        <v>38</v>
      </c>
      <c r="F119" t="str">
        <f>VLOOKUP(A:A,'[1]201024_all_species_brains'!$A:$B,2,)</f>
        <v>Holarctic</v>
      </c>
      <c r="G119" t="s">
        <v>39</v>
      </c>
      <c r="L119" t="s">
        <v>39</v>
      </c>
      <c r="M119" s="3" t="s">
        <v>39</v>
      </c>
      <c r="N119">
        <v>163</v>
      </c>
      <c r="P119" s="3">
        <v>2020</v>
      </c>
      <c r="R119" s="3">
        <v>9.4619515790000008</v>
      </c>
      <c r="S119" s="3">
        <v>0</v>
      </c>
      <c r="T119">
        <v>5</v>
      </c>
      <c r="U119">
        <v>2</v>
      </c>
      <c r="V119">
        <v>33.25</v>
      </c>
      <c r="X119" t="s">
        <v>41</v>
      </c>
      <c r="AA119">
        <v>34.644199999999998</v>
      </c>
      <c r="AB119">
        <v>1.1000000000000001</v>
      </c>
      <c r="AC119">
        <v>19.61</v>
      </c>
      <c r="AD119" t="s">
        <v>42</v>
      </c>
      <c r="AE119" t="s">
        <v>43</v>
      </c>
      <c r="AF119" t="s">
        <v>4563</v>
      </c>
      <c r="AG119" t="s">
        <v>47</v>
      </c>
      <c r="AO119" t="s">
        <v>44</v>
      </c>
      <c r="AP119" t="s">
        <v>2301</v>
      </c>
      <c r="AQ119" t="s">
        <v>2305</v>
      </c>
    </row>
    <row r="120" spans="1:43" x14ac:dyDescent="0.2">
      <c r="A120" s="3" t="s">
        <v>100</v>
      </c>
      <c r="B120" s="3" t="s">
        <v>2361</v>
      </c>
      <c r="C120">
        <v>615</v>
      </c>
      <c r="D120" t="s">
        <v>38</v>
      </c>
      <c r="E120" t="s">
        <v>38</v>
      </c>
      <c r="F120" t="str">
        <f>VLOOKUP(A:A,'[1]201024_all_species_brains'!$A:$B,2,)</f>
        <v>Holarctic</v>
      </c>
      <c r="G120" t="s">
        <v>39</v>
      </c>
      <c r="L120" t="s">
        <v>39</v>
      </c>
      <c r="M120" s="3" t="s">
        <v>39</v>
      </c>
      <c r="N120">
        <v>107</v>
      </c>
      <c r="P120" s="3">
        <v>1687</v>
      </c>
      <c r="R120" s="3">
        <v>8</v>
      </c>
      <c r="S120" s="3">
        <v>0</v>
      </c>
      <c r="T120">
        <v>4</v>
      </c>
      <c r="U120">
        <v>2</v>
      </c>
      <c r="V120">
        <v>28.166699999999999</v>
      </c>
      <c r="X120" t="s">
        <v>41</v>
      </c>
      <c r="AA120">
        <v>63.354199999999999</v>
      </c>
      <c r="AB120">
        <v>1.1000000000000001</v>
      </c>
      <c r="AC120">
        <v>19.27</v>
      </c>
      <c r="AD120" t="s">
        <v>42</v>
      </c>
      <c r="AE120" t="s">
        <v>43</v>
      </c>
      <c r="AF120" t="s">
        <v>4563</v>
      </c>
      <c r="AG120" t="s">
        <v>29</v>
      </c>
      <c r="AO120" t="s">
        <v>44</v>
      </c>
      <c r="AP120" t="s">
        <v>2309</v>
      </c>
      <c r="AQ120" t="s">
        <v>2305</v>
      </c>
    </row>
    <row r="121" spans="1:43" x14ac:dyDescent="0.2">
      <c r="A121" s="3" t="s">
        <v>50</v>
      </c>
      <c r="B121" s="3" t="s">
        <v>2319</v>
      </c>
      <c r="C121">
        <v>616</v>
      </c>
      <c r="D121" t="s">
        <v>38</v>
      </c>
      <c r="E121" t="s">
        <v>38</v>
      </c>
      <c r="F121" t="str">
        <f>VLOOKUP(A:A,'[1]201024_all_species_brains'!$A:$B,2,)</f>
        <v>Holarctic</v>
      </c>
      <c r="G121" t="s">
        <v>39</v>
      </c>
      <c r="L121" t="s">
        <v>39</v>
      </c>
      <c r="M121" s="3" t="s">
        <v>39</v>
      </c>
      <c r="N121">
        <v>91</v>
      </c>
      <c r="P121" s="3">
        <v>1095</v>
      </c>
      <c r="R121" s="3">
        <v>6.3196000000000003</v>
      </c>
      <c r="S121" s="3">
        <v>0</v>
      </c>
      <c r="T121">
        <v>4</v>
      </c>
      <c r="U121">
        <v>2</v>
      </c>
      <c r="V121">
        <v>28.833300000000001</v>
      </c>
      <c r="X121" t="s">
        <v>41</v>
      </c>
      <c r="AA121">
        <v>32.137999999999998</v>
      </c>
      <c r="AB121">
        <v>1</v>
      </c>
      <c r="AC121">
        <v>20.7</v>
      </c>
      <c r="AD121" t="s">
        <v>42</v>
      </c>
      <c r="AE121" t="s">
        <v>43</v>
      </c>
      <c r="AF121" t="s">
        <v>4563</v>
      </c>
      <c r="AG121" t="s">
        <v>29</v>
      </c>
      <c r="AO121" t="s">
        <v>44</v>
      </c>
      <c r="AP121" t="s">
        <v>2301</v>
      </c>
      <c r="AQ121" t="s">
        <v>2305</v>
      </c>
    </row>
    <row r="122" spans="1:43" x14ac:dyDescent="0.2">
      <c r="A122" s="3" t="s">
        <v>84</v>
      </c>
      <c r="B122" s="3" t="s">
        <v>2346</v>
      </c>
      <c r="C122">
        <v>619</v>
      </c>
      <c r="D122" t="s">
        <v>38</v>
      </c>
      <c r="E122" t="s">
        <v>38</v>
      </c>
      <c r="F122" t="str">
        <f>VLOOKUP(A:A,'[1]201024_all_species_brains'!$A:$B,2,)</f>
        <v>Western Palearctic</v>
      </c>
      <c r="G122" t="s">
        <v>39</v>
      </c>
      <c r="L122" t="s">
        <v>39</v>
      </c>
      <c r="M122" s="3" t="s">
        <v>39</v>
      </c>
      <c r="N122">
        <v>90</v>
      </c>
      <c r="P122" s="3">
        <v>1387.5</v>
      </c>
      <c r="R122" s="3">
        <v>5.0999999999999996</v>
      </c>
      <c r="S122" s="3">
        <v>0</v>
      </c>
      <c r="T122">
        <v>6</v>
      </c>
      <c r="U122">
        <v>2</v>
      </c>
      <c r="V122" t="s">
        <v>40</v>
      </c>
      <c r="X122" t="s">
        <v>41</v>
      </c>
      <c r="AA122">
        <v>32.137999999999998</v>
      </c>
      <c r="AB122">
        <v>1</v>
      </c>
      <c r="AC122">
        <v>20.7</v>
      </c>
      <c r="AD122" t="s">
        <v>42</v>
      </c>
      <c r="AE122" t="s">
        <v>43</v>
      </c>
      <c r="AF122" t="s">
        <v>4563</v>
      </c>
      <c r="AG122" t="s">
        <v>29</v>
      </c>
      <c r="AO122" t="s">
        <v>44</v>
      </c>
      <c r="AP122" t="s">
        <v>2309</v>
      </c>
      <c r="AQ122" t="s">
        <v>2305</v>
      </c>
    </row>
    <row r="123" spans="1:43" x14ac:dyDescent="0.2">
      <c r="A123" s="3" t="s">
        <v>636</v>
      </c>
      <c r="B123" s="3" t="s">
        <v>2896</v>
      </c>
      <c r="C123">
        <v>621</v>
      </c>
      <c r="D123" t="s">
        <v>38</v>
      </c>
      <c r="E123" t="s">
        <v>38</v>
      </c>
      <c r="F123" t="str">
        <f>VLOOKUP(A:A,'[1]201024_all_species_brains'!$A:$B,2,)</f>
        <v>Australia</v>
      </c>
      <c r="G123" t="s">
        <v>39</v>
      </c>
      <c r="L123" t="s">
        <v>39</v>
      </c>
      <c r="M123" s="3" t="s">
        <v>39</v>
      </c>
      <c r="N123">
        <v>137</v>
      </c>
      <c r="P123" s="3">
        <v>4985</v>
      </c>
      <c r="R123" s="3">
        <v>9.1478800000000007</v>
      </c>
      <c r="S123" s="3">
        <v>0</v>
      </c>
      <c r="T123">
        <v>5</v>
      </c>
      <c r="U123">
        <v>2</v>
      </c>
      <c r="V123">
        <v>29.142499999999998</v>
      </c>
      <c r="X123" t="s">
        <v>41</v>
      </c>
      <c r="AA123">
        <v>94.570400000000006</v>
      </c>
      <c r="AB123">
        <v>1.2</v>
      </c>
      <c r="AC123">
        <v>17.84</v>
      </c>
      <c r="AD123" t="s">
        <v>42</v>
      </c>
      <c r="AE123" t="s">
        <v>43</v>
      </c>
      <c r="AF123" t="s">
        <v>4563</v>
      </c>
      <c r="AG123" t="s">
        <v>29</v>
      </c>
      <c r="AO123" t="s">
        <v>72</v>
      </c>
      <c r="AP123" t="s">
        <v>2309</v>
      </c>
      <c r="AQ123" t="s">
        <v>2305</v>
      </c>
    </row>
    <row r="124" spans="1:43" x14ac:dyDescent="0.2">
      <c r="A124" s="3" t="s">
        <v>1051</v>
      </c>
      <c r="B124" s="3" t="s">
        <v>3311</v>
      </c>
      <c r="C124">
        <v>624</v>
      </c>
      <c r="D124" t="s">
        <v>38</v>
      </c>
      <c r="E124" t="s">
        <v>38</v>
      </c>
      <c r="F124" t="str">
        <f>VLOOKUP(A:A,'[1]201024_all_species_brains'!$A:$B,2,)</f>
        <v>Southern Africa</v>
      </c>
      <c r="G124" t="s">
        <v>39</v>
      </c>
      <c r="L124" t="s">
        <v>39</v>
      </c>
      <c r="M124" s="3" t="s">
        <v>39</v>
      </c>
      <c r="N124">
        <v>140</v>
      </c>
      <c r="P124" s="3">
        <v>5400</v>
      </c>
      <c r="R124" s="3">
        <v>12.56668</v>
      </c>
      <c r="S124" s="3">
        <v>0</v>
      </c>
      <c r="T124">
        <v>10</v>
      </c>
      <c r="U124">
        <v>2</v>
      </c>
      <c r="V124">
        <v>11.3</v>
      </c>
      <c r="X124" t="s">
        <v>46</v>
      </c>
      <c r="AA124">
        <v>104.56887999999999</v>
      </c>
      <c r="AB124">
        <v>1.5</v>
      </c>
      <c r="AC124">
        <v>14.72</v>
      </c>
      <c r="AD124" t="s">
        <v>42</v>
      </c>
      <c r="AE124" t="s">
        <v>43</v>
      </c>
      <c r="AF124" t="s">
        <v>4563</v>
      </c>
      <c r="AG124" t="s">
        <v>47</v>
      </c>
      <c r="AO124" t="s">
        <v>44</v>
      </c>
      <c r="AP124" t="s">
        <v>2309</v>
      </c>
      <c r="AQ124" t="s">
        <v>2305</v>
      </c>
    </row>
    <row r="125" spans="1:43" x14ac:dyDescent="0.2">
      <c r="A125" s="3" t="s">
        <v>1097</v>
      </c>
      <c r="B125" s="3" t="s">
        <v>3357</v>
      </c>
      <c r="C125">
        <v>626</v>
      </c>
      <c r="D125" t="s">
        <v>38</v>
      </c>
      <c r="E125" t="s">
        <v>38</v>
      </c>
      <c r="F125" t="str">
        <f>VLOOKUP(A:A,'[1]201024_all_species_brains'!$A:$B,2,)</f>
        <v>Southern Africa</v>
      </c>
      <c r="G125" t="s">
        <v>39</v>
      </c>
      <c r="L125" t="s">
        <v>39</v>
      </c>
      <c r="M125" s="3" t="s">
        <v>39</v>
      </c>
      <c r="N125">
        <v>66</v>
      </c>
      <c r="P125" s="3">
        <v>1920</v>
      </c>
      <c r="R125" s="3">
        <v>7.2416400000000003</v>
      </c>
      <c r="S125" s="3">
        <v>0</v>
      </c>
      <c r="T125">
        <v>10</v>
      </c>
      <c r="U125">
        <v>1</v>
      </c>
      <c r="V125">
        <v>21.5</v>
      </c>
      <c r="X125" t="s">
        <v>49</v>
      </c>
      <c r="AA125">
        <v>168.1352</v>
      </c>
      <c r="AB125">
        <v>1.6</v>
      </c>
      <c r="AC125">
        <v>10.98</v>
      </c>
      <c r="AD125" t="s">
        <v>42</v>
      </c>
      <c r="AE125" t="s">
        <v>96</v>
      </c>
      <c r="AF125" t="s">
        <v>4563</v>
      </c>
      <c r="AG125" t="s">
        <v>47</v>
      </c>
      <c r="AO125" t="s">
        <v>44</v>
      </c>
      <c r="AP125" t="s">
        <v>2309</v>
      </c>
      <c r="AQ125" t="s">
        <v>2305</v>
      </c>
    </row>
    <row r="126" spans="1:43" x14ac:dyDescent="0.2">
      <c r="A126" s="3" t="s">
        <v>407</v>
      </c>
      <c r="B126" s="3" t="s">
        <v>2667</v>
      </c>
      <c r="C126">
        <v>629</v>
      </c>
      <c r="D126" t="s">
        <v>38</v>
      </c>
      <c r="E126" t="s">
        <v>38</v>
      </c>
      <c r="F126" t="str">
        <f>VLOOKUP(A:A,'[1]201024_all_species_brains'!$A:$B,2,)</f>
        <v>Western Palearctic</v>
      </c>
      <c r="G126" t="s">
        <v>39</v>
      </c>
      <c r="L126" t="s">
        <v>39</v>
      </c>
      <c r="M126" s="3" t="s">
        <v>39</v>
      </c>
      <c r="N126">
        <v>83</v>
      </c>
      <c r="P126" s="3">
        <v>1282.5</v>
      </c>
      <c r="R126" s="3">
        <v>4.8</v>
      </c>
      <c r="S126" s="3">
        <v>0</v>
      </c>
      <c r="T126">
        <v>8</v>
      </c>
      <c r="U126">
        <v>2</v>
      </c>
      <c r="V126" t="s">
        <v>40</v>
      </c>
      <c r="X126" t="s">
        <v>41</v>
      </c>
      <c r="AA126">
        <v>125.69280000000001</v>
      </c>
      <c r="AB126">
        <v>1.5</v>
      </c>
      <c r="AC126">
        <v>14</v>
      </c>
      <c r="AD126" t="s">
        <v>42</v>
      </c>
      <c r="AE126" t="s">
        <v>43</v>
      </c>
      <c r="AF126" t="s">
        <v>4563</v>
      </c>
      <c r="AG126" t="s">
        <v>47</v>
      </c>
      <c r="AO126" t="s">
        <v>44</v>
      </c>
      <c r="AP126" t="s">
        <v>2309</v>
      </c>
      <c r="AQ126" t="s">
        <v>2310</v>
      </c>
    </row>
    <row r="127" spans="1:43" x14ac:dyDescent="0.2">
      <c r="A127" s="3" t="s">
        <v>748</v>
      </c>
      <c r="B127" s="3" t="s">
        <v>3008</v>
      </c>
      <c r="C127">
        <v>631</v>
      </c>
      <c r="D127" t="s">
        <v>38</v>
      </c>
      <c r="E127" t="s">
        <v>38</v>
      </c>
      <c r="F127" t="str">
        <f>VLOOKUP(A:A,'[1]201024_all_species_brains'!$A:$B,2,)</f>
        <v>Australia</v>
      </c>
      <c r="G127" t="s">
        <v>39</v>
      </c>
      <c r="L127" t="s">
        <v>39</v>
      </c>
      <c r="M127" s="3" t="s">
        <v>39</v>
      </c>
      <c r="N127">
        <v>93</v>
      </c>
      <c r="P127" s="3">
        <v>1429</v>
      </c>
      <c r="R127" s="3">
        <v>6.0398800000000001</v>
      </c>
      <c r="S127" s="3">
        <v>0</v>
      </c>
      <c r="T127">
        <v>9</v>
      </c>
      <c r="U127">
        <v>2</v>
      </c>
      <c r="V127">
        <v>13.117800000000001</v>
      </c>
      <c r="X127" t="s">
        <v>41</v>
      </c>
      <c r="AA127">
        <v>158.52748</v>
      </c>
      <c r="AB127">
        <v>1.8</v>
      </c>
      <c r="AC127">
        <v>8.57</v>
      </c>
      <c r="AD127" t="s">
        <v>42</v>
      </c>
      <c r="AE127" t="s">
        <v>96</v>
      </c>
      <c r="AF127" t="s">
        <v>4563</v>
      </c>
      <c r="AG127" t="s">
        <v>47</v>
      </c>
      <c r="AO127" t="s">
        <v>44</v>
      </c>
      <c r="AP127" t="s">
        <v>2309</v>
      </c>
      <c r="AQ127" t="s">
        <v>2305</v>
      </c>
    </row>
    <row r="128" spans="1:43" x14ac:dyDescent="0.2">
      <c r="A128" s="3" t="s">
        <v>527</v>
      </c>
      <c r="B128" s="3" t="s">
        <v>2787</v>
      </c>
      <c r="C128">
        <v>632</v>
      </c>
      <c r="D128" t="s">
        <v>38</v>
      </c>
      <c r="E128" t="s">
        <v>38</v>
      </c>
      <c r="F128" t="str">
        <f>VLOOKUP(A:A,'[1]201024_all_species_brains'!$A:$B,2,)</f>
        <v>Australia</v>
      </c>
      <c r="G128" t="s">
        <v>39</v>
      </c>
      <c r="L128" t="s">
        <v>39</v>
      </c>
      <c r="M128" s="3" t="s">
        <v>39</v>
      </c>
      <c r="N128">
        <v>91</v>
      </c>
      <c r="P128" s="3">
        <v>1529.5</v>
      </c>
      <c r="R128" s="3">
        <v>6.1745599999999996</v>
      </c>
      <c r="S128" s="3">
        <v>0</v>
      </c>
      <c r="T128">
        <v>9</v>
      </c>
      <c r="U128">
        <v>2</v>
      </c>
      <c r="V128">
        <v>11.16666667</v>
      </c>
      <c r="X128" t="s">
        <v>41</v>
      </c>
      <c r="AA128">
        <v>102.71899999999999</v>
      </c>
      <c r="AB128">
        <v>1.5</v>
      </c>
      <c r="AC128">
        <v>11.65</v>
      </c>
      <c r="AD128" t="s">
        <v>42</v>
      </c>
      <c r="AE128" t="s">
        <v>96</v>
      </c>
      <c r="AF128" t="s">
        <v>4564</v>
      </c>
      <c r="AG128" t="s">
        <v>47</v>
      </c>
      <c r="AO128" t="s">
        <v>44</v>
      </c>
      <c r="AP128" t="s">
        <v>2309</v>
      </c>
      <c r="AQ128" t="s">
        <v>2305</v>
      </c>
    </row>
    <row r="129" spans="1:44" x14ac:dyDescent="0.2">
      <c r="A129" s="3" t="s">
        <v>361</v>
      </c>
      <c r="B129" s="3" t="s">
        <v>2621</v>
      </c>
      <c r="C129">
        <v>634</v>
      </c>
      <c r="D129" t="s">
        <v>38</v>
      </c>
      <c r="E129" t="s">
        <v>38</v>
      </c>
      <c r="F129" t="str">
        <f>VLOOKUP(A:A,'[1]201024_all_species_brains'!$A:$B,2,)</f>
        <v>Western Palearctic</v>
      </c>
      <c r="G129" t="s">
        <v>39</v>
      </c>
      <c r="L129" t="s">
        <v>39</v>
      </c>
      <c r="M129" s="3" t="s">
        <v>39</v>
      </c>
      <c r="N129">
        <v>78</v>
      </c>
      <c r="P129" s="3">
        <v>1125.5</v>
      </c>
      <c r="R129" s="3">
        <v>5.5218800000000003</v>
      </c>
      <c r="S129" s="3">
        <v>0</v>
      </c>
      <c r="T129">
        <v>10</v>
      </c>
      <c r="U129">
        <v>2</v>
      </c>
      <c r="V129">
        <v>24.8</v>
      </c>
      <c r="X129" t="s">
        <v>41</v>
      </c>
      <c r="AA129">
        <v>145.93595999999999</v>
      </c>
      <c r="AB129">
        <v>2.1</v>
      </c>
      <c r="AC129">
        <v>3.97</v>
      </c>
      <c r="AD129" t="s">
        <v>42</v>
      </c>
      <c r="AE129" t="s">
        <v>43</v>
      </c>
      <c r="AF129" t="s">
        <v>4563</v>
      </c>
      <c r="AG129" t="s">
        <v>29</v>
      </c>
      <c r="AO129" t="s">
        <v>44</v>
      </c>
      <c r="AP129" t="s">
        <v>2309</v>
      </c>
      <c r="AQ129" t="s">
        <v>2310</v>
      </c>
    </row>
    <row r="130" spans="1:44" x14ac:dyDescent="0.2">
      <c r="A130" s="3" t="s">
        <v>1184</v>
      </c>
      <c r="B130" s="3" t="s">
        <v>3444</v>
      </c>
      <c r="C130">
        <v>635</v>
      </c>
      <c r="D130" t="s">
        <v>38</v>
      </c>
      <c r="E130" t="s">
        <v>38</v>
      </c>
      <c r="F130" t="str">
        <f>VLOOKUP(A:A,'[1]201024_all_species_brains'!$A:$B,2,)</f>
        <v>Australia</v>
      </c>
      <c r="G130" t="s">
        <v>39</v>
      </c>
      <c r="L130" t="s">
        <v>39</v>
      </c>
      <c r="M130" s="3" t="s">
        <v>39</v>
      </c>
      <c r="N130">
        <v>59</v>
      </c>
      <c r="P130" s="3">
        <v>865</v>
      </c>
      <c r="R130" s="3">
        <v>5.3664800000000001</v>
      </c>
      <c r="S130" s="3">
        <v>0</v>
      </c>
      <c r="T130">
        <v>9</v>
      </c>
      <c r="U130">
        <v>2</v>
      </c>
      <c r="V130" t="s">
        <v>40</v>
      </c>
      <c r="X130" t="s">
        <v>41</v>
      </c>
      <c r="AA130">
        <v>145.0676</v>
      </c>
      <c r="AB130">
        <v>1.8</v>
      </c>
      <c r="AC130">
        <v>6.22</v>
      </c>
      <c r="AD130" t="s">
        <v>42</v>
      </c>
      <c r="AE130" t="s">
        <v>43</v>
      </c>
      <c r="AF130" t="s">
        <v>4563</v>
      </c>
      <c r="AG130" t="s">
        <v>47</v>
      </c>
      <c r="AO130" t="s">
        <v>44</v>
      </c>
      <c r="AP130" t="s">
        <v>2309</v>
      </c>
      <c r="AQ130" t="s">
        <v>2305</v>
      </c>
    </row>
    <row r="131" spans="1:44" x14ac:dyDescent="0.2">
      <c r="A131" s="3" t="s">
        <v>759</v>
      </c>
      <c r="B131" s="3" t="s">
        <v>3019</v>
      </c>
      <c r="C131">
        <v>636</v>
      </c>
      <c r="D131" t="s">
        <v>38</v>
      </c>
      <c r="E131" t="s">
        <v>38</v>
      </c>
      <c r="F131" t="str">
        <f>VLOOKUP(A:A,'[1]201024_all_species_brains'!$A:$B,2,)</f>
        <v>Australia</v>
      </c>
      <c r="G131" t="s">
        <v>39</v>
      </c>
      <c r="L131" t="s">
        <v>39</v>
      </c>
      <c r="M131" s="3" t="s">
        <v>39</v>
      </c>
      <c r="N131">
        <v>31</v>
      </c>
      <c r="P131" s="3">
        <v>376</v>
      </c>
      <c r="R131" s="3">
        <v>2.9525999999999999</v>
      </c>
      <c r="S131" s="3">
        <v>0</v>
      </c>
      <c r="T131">
        <v>7</v>
      </c>
      <c r="U131">
        <v>2</v>
      </c>
      <c r="V131" t="s">
        <v>40</v>
      </c>
      <c r="X131" t="s">
        <v>41</v>
      </c>
      <c r="AA131">
        <v>130.95140000000001</v>
      </c>
      <c r="AB131">
        <v>1.7</v>
      </c>
      <c r="AC131">
        <v>8.0299999999999994</v>
      </c>
      <c r="AD131" t="s">
        <v>42</v>
      </c>
      <c r="AE131" t="s">
        <v>43</v>
      </c>
      <c r="AF131" t="s">
        <v>4563</v>
      </c>
      <c r="AG131" t="s">
        <v>29</v>
      </c>
      <c r="AO131" t="s">
        <v>44</v>
      </c>
      <c r="AP131" s="2" t="s">
        <v>4558</v>
      </c>
      <c r="AQ131" t="s">
        <v>2305</v>
      </c>
      <c r="AR131" t="str">
        <f>VLOOKUP(A:A,[2]BLIOC.TaxoToShare!$D:$F,3,)</f>
        <v>Pink-eared Duck</v>
      </c>
    </row>
    <row r="132" spans="1:44" x14ac:dyDescent="0.2">
      <c r="A132" s="3" t="s">
        <v>1063</v>
      </c>
      <c r="B132" s="3" t="s">
        <v>3323</v>
      </c>
      <c r="C132">
        <v>637</v>
      </c>
      <c r="D132" t="s">
        <v>38</v>
      </c>
      <c r="E132" t="s">
        <v>38</v>
      </c>
      <c r="F132" t="str">
        <f>VLOOKUP(A:A,'[1]201024_all_species_brains'!$A:$B,2,)</f>
        <v>Southern Africa</v>
      </c>
      <c r="G132" t="s">
        <v>39</v>
      </c>
      <c r="L132" t="s">
        <v>39</v>
      </c>
      <c r="M132" s="3" t="s">
        <v>39</v>
      </c>
      <c r="N132">
        <v>81.5</v>
      </c>
      <c r="P132" s="3">
        <v>1875</v>
      </c>
      <c r="R132" s="3">
        <v>7.64</v>
      </c>
      <c r="S132" s="3">
        <v>0</v>
      </c>
      <c r="T132">
        <v>8</v>
      </c>
      <c r="U132">
        <v>2</v>
      </c>
      <c r="V132">
        <v>25.5</v>
      </c>
      <c r="X132" t="s">
        <v>41</v>
      </c>
      <c r="AA132">
        <v>46.254199999999997</v>
      </c>
      <c r="AB132">
        <v>1.1000000000000001</v>
      </c>
      <c r="AC132">
        <v>18.89</v>
      </c>
      <c r="AD132" t="s">
        <v>42</v>
      </c>
      <c r="AE132" t="s">
        <v>96</v>
      </c>
      <c r="AF132" t="s">
        <v>4563</v>
      </c>
      <c r="AG132" t="s">
        <v>47</v>
      </c>
      <c r="AO132" t="s">
        <v>44</v>
      </c>
      <c r="AP132" t="s">
        <v>2301</v>
      </c>
      <c r="AQ132" t="s">
        <v>2305</v>
      </c>
    </row>
    <row r="133" spans="1:44" x14ac:dyDescent="0.2">
      <c r="A133" s="3" t="s">
        <v>1210</v>
      </c>
      <c r="B133" s="3" t="s">
        <v>3470</v>
      </c>
      <c r="C133">
        <v>638</v>
      </c>
      <c r="D133" t="s">
        <v>38</v>
      </c>
      <c r="E133" t="s">
        <v>38</v>
      </c>
      <c r="F133" t="str">
        <f>VLOOKUP(A:A,'[1]201024_all_species_brains'!$A:$B,2,)</f>
        <v>Neotropical</v>
      </c>
      <c r="G133" t="s">
        <v>39</v>
      </c>
      <c r="L133" t="s">
        <v>39</v>
      </c>
      <c r="M133" s="3" t="s">
        <v>39</v>
      </c>
      <c r="N133">
        <v>63</v>
      </c>
      <c r="P133" s="3">
        <v>1250</v>
      </c>
      <c r="R133" s="3">
        <v>6.0087999999999999</v>
      </c>
      <c r="S133" s="3">
        <v>0</v>
      </c>
      <c r="T133">
        <v>8</v>
      </c>
      <c r="U133">
        <v>2</v>
      </c>
      <c r="V133" t="s">
        <v>40</v>
      </c>
      <c r="X133" t="s">
        <v>41</v>
      </c>
      <c r="AA133">
        <v>60.370399999999997</v>
      </c>
      <c r="AB133">
        <v>1.2</v>
      </c>
      <c r="AC133">
        <v>17.079999999999998</v>
      </c>
      <c r="AD133" t="s">
        <v>42</v>
      </c>
      <c r="AE133" t="s">
        <v>96</v>
      </c>
      <c r="AF133" t="s">
        <v>4563</v>
      </c>
      <c r="AG133" t="s">
        <v>47</v>
      </c>
      <c r="AO133" t="s">
        <v>59</v>
      </c>
      <c r="AP133" t="s">
        <v>2309</v>
      </c>
      <c r="AQ133" t="s">
        <v>2305</v>
      </c>
    </row>
    <row r="134" spans="1:44" x14ac:dyDescent="0.2">
      <c r="A134" s="3" t="s">
        <v>480</v>
      </c>
      <c r="B134" s="3" t="s">
        <v>2740</v>
      </c>
      <c r="C134">
        <v>639</v>
      </c>
      <c r="D134" t="s">
        <v>38</v>
      </c>
      <c r="E134" t="s">
        <v>38</v>
      </c>
      <c r="F134" t="str">
        <f>VLOOKUP(A:A,'[1]201024_all_species_brains'!$A:$B,2,)</f>
        <v>Neotropical</v>
      </c>
      <c r="G134" t="s">
        <v>39</v>
      </c>
      <c r="L134" t="s">
        <v>39</v>
      </c>
      <c r="M134" s="3" t="s">
        <v>39</v>
      </c>
      <c r="N134">
        <v>113</v>
      </c>
      <c r="P134" s="3">
        <v>3185</v>
      </c>
      <c r="R134" s="3">
        <v>7.5</v>
      </c>
      <c r="S134" s="3">
        <v>0</v>
      </c>
      <c r="T134">
        <v>8</v>
      </c>
      <c r="U134">
        <v>2</v>
      </c>
      <c r="V134" t="s">
        <v>40</v>
      </c>
      <c r="X134" t="s">
        <v>41</v>
      </c>
      <c r="AA134">
        <v>32.137999999999998</v>
      </c>
      <c r="AB134">
        <v>1</v>
      </c>
      <c r="AC134">
        <v>20.7</v>
      </c>
      <c r="AD134" t="s">
        <v>42</v>
      </c>
      <c r="AE134" t="s">
        <v>96</v>
      </c>
      <c r="AF134" t="s">
        <v>4563</v>
      </c>
      <c r="AG134" t="s">
        <v>29</v>
      </c>
      <c r="AO134" t="s">
        <v>72</v>
      </c>
      <c r="AP134" t="s">
        <v>2309</v>
      </c>
      <c r="AQ134" t="s">
        <v>2305</v>
      </c>
    </row>
    <row r="135" spans="1:44" x14ac:dyDescent="0.2">
      <c r="A135" s="3" t="s">
        <v>443</v>
      </c>
      <c r="B135" s="3" t="s">
        <v>2703</v>
      </c>
      <c r="C135">
        <v>640</v>
      </c>
      <c r="D135" t="s">
        <v>38</v>
      </c>
      <c r="E135" t="s">
        <v>38</v>
      </c>
      <c r="F135" t="str">
        <f>VLOOKUP(A:A,'[1]201024_all_species_brains'!$A:$B,2,)</f>
        <v>Neotropical</v>
      </c>
      <c r="G135" t="s">
        <v>39</v>
      </c>
      <c r="L135" t="s">
        <v>39</v>
      </c>
      <c r="M135" s="3" t="s">
        <v>39</v>
      </c>
      <c r="N135">
        <v>114.75</v>
      </c>
      <c r="P135" s="3">
        <v>2960.5</v>
      </c>
      <c r="R135" s="3">
        <v>6.5</v>
      </c>
      <c r="S135" s="3">
        <v>0</v>
      </c>
      <c r="T135">
        <v>6</v>
      </c>
      <c r="U135">
        <v>2</v>
      </c>
      <c r="V135" t="s">
        <v>40</v>
      </c>
      <c r="X135" t="s">
        <v>41</v>
      </c>
      <c r="AA135">
        <v>94.570400000000006</v>
      </c>
      <c r="AB135">
        <v>1.2</v>
      </c>
      <c r="AC135">
        <v>17.84</v>
      </c>
      <c r="AD135" t="s">
        <v>42</v>
      </c>
      <c r="AE135" t="s">
        <v>43</v>
      </c>
      <c r="AF135" t="s">
        <v>4563</v>
      </c>
      <c r="AG135" t="s">
        <v>47</v>
      </c>
      <c r="AO135" t="s">
        <v>44</v>
      </c>
      <c r="AP135" t="s">
        <v>2305</v>
      </c>
      <c r="AQ135" t="s">
        <v>2305</v>
      </c>
    </row>
    <row r="136" spans="1:44" x14ac:dyDescent="0.2">
      <c r="A136" s="3" t="s">
        <v>412</v>
      </c>
      <c r="B136" s="3" t="s">
        <v>2672</v>
      </c>
      <c r="C136">
        <v>641</v>
      </c>
      <c r="D136" t="s">
        <v>38</v>
      </c>
      <c r="E136" t="s">
        <v>38</v>
      </c>
      <c r="F136" t="str">
        <f>VLOOKUP(A:A,'[1]201024_all_species_brains'!$A:$B,2,)</f>
        <v>Neotropical</v>
      </c>
      <c r="G136" t="s">
        <v>39</v>
      </c>
      <c r="L136" t="s">
        <v>39</v>
      </c>
      <c r="M136" s="3" t="s">
        <v>39</v>
      </c>
      <c r="N136">
        <v>139</v>
      </c>
      <c r="P136" s="3">
        <v>2324</v>
      </c>
      <c r="R136" s="3">
        <v>7.8839600000000001</v>
      </c>
      <c r="S136" s="3">
        <v>0</v>
      </c>
      <c r="T136">
        <v>5</v>
      </c>
      <c r="U136">
        <v>2</v>
      </c>
      <c r="V136" t="s">
        <v>40</v>
      </c>
      <c r="X136" t="s">
        <v>41</v>
      </c>
      <c r="AA136">
        <v>37.150399999999998</v>
      </c>
      <c r="AB136">
        <v>1.2</v>
      </c>
      <c r="AC136">
        <v>18.52</v>
      </c>
      <c r="AD136" t="s">
        <v>42</v>
      </c>
      <c r="AE136" t="s">
        <v>43</v>
      </c>
      <c r="AF136" t="s">
        <v>4563</v>
      </c>
      <c r="AG136" t="s">
        <v>47</v>
      </c>
      <c r="AO136" t="s">
        <v>72</v>
      </c>
      <c r="AP136" t="s">
        <v>2309</v>
      </c>
      <c r="AQ136" t="s">
        <v>2305</v>
      </c>
    </row>
    <row r="137" spans="1:44" x14ac:dyDescent="0.2">
      <c r="A137" s="3" t="s">
        <v>403</v>
      </c>
      <c r="B137" s="3" t="s">
        <v>2663</v>
      </c>
      <c r="C137">
        <v>642</v>
      </c>
      <c r="D137" t="s">
        <v>38</v>
      </c>
      <c r="E137" t="s">
        <v>38</v>
      </c>
      <c r="F137" t="str">
        <f>VLOOKUP(A:A,'[1]201024_all_species_brains'!$A:$B,2,)</f>
        <v>Neotropical</v>
      </c>
      <c r="G137" t="s">
        <v>39</v>
      </c>
      <c r="L137" t="s">
        <v>39</v>
      </c>
      <c r="M137" s="3" t="s">
        <v>39</v>
      </c>
      <c r="N137">
        <v>89</v>
      </c>
      <c r="P137" s="3">
        <v>2233.5</v>
      </c>
      <c r="R137" s="3">
        <v>6.0087999999999999</v>
      </c>
      <c r="S137" s="3">
        <v>0</v>
      </c>
      <c r="T137">
        <v>5</v>
      </c>
      <c r="U137">
        <v>2</v>
      </c>
      <c r="V137" t="s">
        <v>40</v>
      </c>
      <c r="X137" t="s">
        <v>41</v>
      </c>
      <c r="AA137">
        <v>94.570400000000006</v>
      </c>
      <c r="AB137">
        <v>1.2</v>
      </c>
      <c r="AC137">
        <v>17.84</v>
      </c>
      <c r="AD137" t="s">
        <v>42</v>
      </c>
      <c r="AE137" t="s">
        <v>43</v>
      </c>
      <c r="AF137" t="s">
        <v>4563</v>
      </c>
      <c r="AG137" t="s">
        <v>29</v>
      </c>
      <c r="AO137" t="s">
        <v>72</v>
      </c>
      <c r="AP137" t="s">
        <v>2309</v>
      </c>
      <c r="AQ137" t="s">
        <v>2305</v>
      </c>
    </row>
    <row r="138" spans="1:44" x14ac:dyDescent="0.2">
      <c r="A138" s="3" t="s">
        <v>421</v>
      </c>
      <c r="B138" s="3" t="s">
        <v>2681</v>
      </c>
      <c r="C138">
        <v>649</v>
      </c>
      <c r="D138" t="s">
        <v>38</v>
      </c>
      <c r="E138" t="s">
        <v>38</v>
      </c>
      <c r="F138" t="str">
        <f>VLOOKUP(A:A,'[1]201024_all_species_brains'!$A:$B,2,)</f>
        <v>Neotropical</v>
      </c>
      <c r="G138" t="s">
        <v>39</v>
      </c>
      <c r="L138" t="s">
        <v>39</v>
      </c>
      <c r="M138" s="3" t="s">
        <v>39</v>
      </c>
      <c r="N138">
        <v>166.5</v>
      </c>
      <c r="P138" s="3">
        <v>4904.5</v>
      </c>
      <c r="R138" s="3">
        <v>11.01268</v>
      </c>
      <c r="S138" s="3">
        <v>0</v>
      </c>
      <c r="T138">
        <v>6</v>
      </c>
      <c r="U138">
        <v>2</v>
      </c>
      <c r="V138">
        <v>10.199999999999999</v>
      </c>
      <c r="X138" t="s">
        <v>41</v>
      </c>
      <c r="AA138">
        <v>166.67608000000001</v>
      </c>
      <c r="AB138">
        <v>2.1</v>
      </c>
      <c r="AC138">
        <v>2.38</v>
      </c>
      <c r="AD138" t="s">
        <v>42</v>
      </c>
      <c r="AE138" t="s">
        <v>96</v>
      </c>
      <c r="AF138" t="s">
        <v>4563</v>
      </c>
      <c r="AG138" t="s">
        <v>47</v>
      </c>
      <c r="AO138" t="s">
        <v>78</v>
      </c>
      <c r="AP138" t="s">
        <v>2309</v>
      </c>
      <c r="AQ138" t="s">
        <v>2305</v>
      </c>
    </row>
    <row r="139" spans="1:44" x14ac:dyDescent="0.2">
      <c r="A139" s="3" t="s">
        <v>572</v>
      </c>
      <c r="B139" s="3" t="s">
        <v>2832</v>
      </c>
      <c r="C139">
        <v>650</v>
      </c>
      <c r="D139" t="s">
        <v>38</v>
      </c>
      <c r="E139" t="s">
        <v>38</v>
      </c>
      <c r="F139" t="str">
        <f>VLOOKUP(A:A,'[1]201024_all_species_brains'!$A:$B,2,)</f>
        <v>Neotropical</v>
      </c>
      <c r="G139" t="s">
        <v>39</v>
      </c>
      <c r="L139" t="s">
        <v>39</v>
      </c>
      <c r="M139" s="3" t="s">
        <v>39</v>
      </c>
      <c r="N139">
        <v>143</v>
      </c>
      <c r="P139" s="3">
        <v>3375</v>
      </c>
      <c r="R139" s="3">
        <v>10.196046020000001</v>
      </c>
      <c r="S139" s="3">
        <v>0</v>
      </c>
      <c r="T139">
        <v>5.5</v>
      </c>
      <c r="U139">
        <v>2</v>
      </c>
      <c r="V139" t="s">
        <v>40</v>
      </c>
      <c r="X139" t="s">
        <v>41</v>
      </c>
      <c r="AA139">
        <v>173.3</v>
      </c>
      <c r="AB139">
        <v>2</v>
      </c>
      <c r="AC139">
        <v>2.6</v>
      </c>
      <c r="AD139" t="s">
        <v>42</v>
      </c>
      <c r="AE139" t="s">
        <v>96</v>
      </c>
      <c r="AF139" t="s">
        <v>4563</v>
      </c>
      <c r="AG139" t="s">
        <v>29</v>
      </c>
      <c r="AO139" t="s">
        <v>78</v>
      </c>
      <c r="AP139" t="s">
        <v>2305</v>
      </c>
      <c r="AQ139" t="s">
        <v>2305</v>
      </c>
    </row>
    <row r="140" spans="1:44" x14ac:dyDescent="0.2">
      <c r="A140" s="3" t="s">
        <v>471</v>
      </c>
      <c r="B140" s="3" t="s">
        <v>2731</v>
      </c>
      <c r="C140">
        <v>652</v>
      </c>
      <c r="D140" t="s">
        <v>38</v>
      </c>
      <c r="E140" t="s">
        <v>38</v>
      </c>
      <c r="F140" t="str">
        <f>VLOOKUP(A:A,'[1]201024_all_species_brains'!$A:$B,2,)</f>
        <v>Neotropical</v>
      </c>
      <c r="G140" t="s">
        <v>39</v>
      </c>
      <c r="L140" t="s">
        <v>39</v>
      </c>
      <c r="M140" s="3" t="s">
        <v>39</v>
      </c>
      <c r="N140">
        <v>115</v>
      </c>
      <c r="P140" s="3">
        <v>2806.5</v>
      </c>
      <c r="R140" s="3">
        <v>9.4068799999999992</v>
      </c>
      <c r="S140" s="3">
        <v>0</v>
      </c>
      <c r="T140">
        <v>7</v>
      </c>
      <c r="U140">
        <v>2</v>
      </c>
      <c r="V140">
        <v>10.199999999999999</v>
      </c>
      <c r="X140" t="s">
        <v>41</v>
      </c>
      <c r="AA140">
        <v>173.3</v>
      </c>
      <c r="AB140">
        <v>2</v>
      </c>
      <c r="AC140">
        <v>2.6</v>
      </c>
      <c r="AD140" t="s">
        <v>42</v>
      </c>
      <c r="AE140" t="s">
        <v>96</v>
      </c>
      <c r="AF140" t="s">
        <v>4563</v>
      </c>
      <c r="AG140" t="s">
        <v>47</v>
      </c>
      <c r="AO140" t="s">
        <v>78</v>
      </c>
      <c r="AP140" t="s">
        <v>2309</v>
      </c>
      <c r="AQ140" t="s">
        <v>2305</v>
      </c>
    </row>
    <row r="141" spans="1:44" x14ac:dyDescent="0.2">
      <c r="A141" s="3" t="s">
        <v>1142</v>
      </c>
      <c r="B141" s="3" t="s">
        <v>3402</v>
      </c>
      <c r="C141">
        <v>656</v>
      </c>
      <c r="D141" t="s">
        <v>38</v>
      </c>
      <c r="E141" t="s">
        <v>38</v>
      </c>
      <c r="F141" t="str">
        <f>VLOOKUP(A:A,'[1]201024_all_species_brains'!$A:$B,2,)</f>
        <v>Africa</v>
      </c>
      <c r="G141" t="s">
        <v>39</v>
      </c>
      <c r="L141" t="s">
        <v>39</v>
      </c>
      <c r="M141" s="3" t="s">
        <v>39</v>
      </c>
      <c r="N141">
        <v>68.5</v>
      </c>
      <c r="P141" s="3">
        <v>870</v>
      </c>
      <c r="R141" s="3">
        <v>5.93628</v>
      </c>
      <c r="S141" s="3">
        <v>0</v>
      </c>
      <c r="T141">
        <v>9</v>
      </c>
      <c r="U141">
        <v>2</v>
      </c>
      <c r="V141" t="s">
        <v>40</v>
      </c>
      <c r="X141" t="s">
        <v>46</v>
      </c>
      <c r="AA141">
        <v>176.28380000000001</v>
      </c>
      <c r="AB141">
        <v>1.9</v>
      </c>
      <c r="AC141">
        <v>4.79</v>
      </c>
      <c r="AD141" t="s">
        <v>42</v>
      </c>
      <c r="AE141" t="s">
        <v>96</v>
      </c>
      <c r="AF141" t="s">
        <v>4563</v>
      </c>
      <c r="AG141" t="s">
        <v>47</v>
      </c>
      <c r="AO141" t="s">
        <v>72</v>
      </c>
      <c r="AP141" t="s">
        <v>2305</v>
      </c>
      <c r="AQ141" t="s">
        <v>2305</v>
      </c>
    </row>
    <row r="142" spans="1:44" x14ac:dyDescent="0.2">
      <c r="A142" s="3" t="s">
        <v>1124</v>
      </c>
      <c r="B142" s="3" t="s">
        <v>3384</v>
      </c>
      <c r="C142">
        <v>657</v>
      </c>
      <c r="D142" t="s">
        <v>38</v>
      </c>
      <c r="E142" t="s">
        <v>38</v>
      </c>
      <c r="F142" t="str">
        <f>VLOOKUP(A:A,'[1]201024_all_species_brains'!$A:$B,2,)</f>
        <v>Neotropical</v>
      </c>
      <c r="G142" t="s">
        <v>39</v>
      </c>
      <c r="L142" t="s">
        <v>39</v>
      </c>
      <c r="M142" s="3" t="s">
        <v>39</v>
      </c>
      <c r="N142">
        <v>74</v>
      </c>
      <c r="P142" s="3">
        <v>2550</v>
      </c>
      <c r="R142" s="3">
        <v>7.6146000000000003</v>
      </c>
      <c r="S142" s="3">
        <v>0</v>
      </c>
      <c r="T142">
        <v>12</v>
      </c>
      <c r="U142">
        <v>1</v>
      </c>
      <c r="V142" t="s">
        <v>40</v>
      </c>
      <c r="X142" t="s">
        <v>46</v>
      </c>
      <c r="AA142">
        <v>161.41748000000001</v>
      </c>
      <c r="AB142">
        <v>1.9</v>
      </c>
      <c r="AC142">
        <v>8.35</v>
      </c>
      <c r="AD142" t="s">
        <v>42</v>
      </c>
      <c r="AE142" t="s">
        <v>96</v>
      </c>
      <c r="AF142" t="s">
        <v>4563</v>
      </c>
      <c r="AG142" t="s">
        <v>47</v>
      </c>
      <c r="AO142" t="s">
        <v>44</v>
      </c>
      <c r="AP142" t="s">
        <v>2301</v>
      </c>
      <c r="AQ142" t="s">
        <v>2305</v>
      </c>
    </row>
    <row r="143" spans="1:44" x14ac:dyDescent="0.2">
      <c r="A143" s="3" t="s">
        <v>487</v>
      </c>
      <c r="B143" s="3" t="s">
        <v>2747</v>
      </c>
      <c r="C143">
        <v>659</v>
      </c>
      <c r="D143" t="s">
        <v>38</v>
      </c>
      <c r="E143" t="s">
        <v>38</v>
      </c>
      <c r="F143" t="str">
        <f>VLOOKUP(A:A,'[1]201024_all_species_brains'!$A:$B,2,)</f>
        <v>Nearctic</v>
      </c>
      <c r="G143" t="s">
        <v>39</v>
      </c>
      <c r="L143" t="s">
        <v>39</v>
      </c>
      <c r="M143" s="3" t="s">
        <v>39</v>
      </c>
      <c r="N143">
        <v>44</v>
      </c>
      <c r="P143" s="3">
        <v>680.5</v>
      </c>
      <c r="R143" s="3">
        <v>4.4029999999999996</v>
      </c>
      <c r="S143" s="3">
        <v>0</v>
      </c>
      <c r="T143">
        <v>11</v>
      </c>
      <c r="U143">
        <v>1</v>
      </c>
      <c r="V143">
        <v>22.5</v>
      </c>
      <c r="X143" t="s">
        <v>41</v>
      </c>
      <c r="AA143">
        <v>188.21899999999999</v>
      </c>
      <c r="AB143">
        <v>1.5</v>
      </c>
      <c r="AC143">
        <v>13.55</v>
      </c>
      <c r="AD143" t="s">
        <v>42</v>
      </c>
      <c r="AE143" t="s">
        <v>43</v>
      </c>
      <c r="AF143" t="s">
        <v>4563</v>
      </c>
      <c r="AG143" t="s">
        <v>47</v>
      </c>
      <c r="AO143" t="s">
        <v>44</v>
      </c>
      <c r="AP143" t="s">
        <v>2301</v>
      </c>
      <c r="AQ143" t="s">
        <v>2305</v>
      </c>
    </row>
    <row r="144" spans="1:44" x14ac:dyDescent="0.2">
      <c r="A144" s="3" t="s">
        <v>292</v>
      </c>
      <c r="B144" s="3" t="s">
        <v>2552</v>
      </c>
      <c r="C144">
        <v>660</v>
      </c>
      <c r="D144" t="s">
        <v>38</v>
      </c>
      <c r="E144" t="s">
        <v>38</v>
      </c>
      <c r="F144" t="str">
        <f>VLOOKUP(A:A,'[1]201024_all_species_brains'!$A:$B,2,)</f>
        <v>Western Palearctic</v>
      </c>
      <c r="G144" t="s">
        <v>39</v>
      </c>
      <c r="L144" t="s">
        <v>39</v>
      </c>
      <c r="M144" s="3" t="s">
        <v>39</v>
      </c>
      <c r="N144">
        <v>41</v>
      </c>
      <c r="P144" s="3">
        <v>472</v>
      </c>
      <c r="R144" s="3">
        <v>4.3719200000000003</v>
      </c>
      <c r="S144" s="3">
        <v>0</v>
      </c>
      <c r="T144">
        <v>11</v>
      </c>
      <c r="U144">
        <v>1</v>
      </c>
      <c r="V144">
        <v>8</v>
      </c>
      <c r="X144" t="s">
        <v>46</v>
      </c>
      <c r="AA144">
        <v>192.72748000000001</v>
      </c>
      <c r="AB144">
        <v>1.8</v>
      </c>
      <c r="AC144">
        <v>9.33</v>
      </c>
      <c r="AD144" t="s">
        <v>42</v>
      </c>
      <c r="AE144" t="s">
        <v>43</v>
      </c>
      <c r="AF144" t="s">
        <v>4563</v>
      </c>
      <c r="AG144" t="s">
        <v>47</v>
      </c>
      <c r="AO144" t="s">
        <v>44</v>
      </c>
      <c r="AP144" t="s">
        <v>2301</v>
      </c>
      <c r="AQ144" t="s">
        <v>2305</v>
      </c>
    </row>
    <row r="145" spans="1:43" x14ac:dyDescent="0.2">
      <c r="A145" s="3" t="s">
        <v>476</v>
      </c>
      <c r="B145" s="3" t="s">
        <v>2736</v>
      </c>
      <c r="C145">
        <v>661</v>
      </c>
      <c r="D145" t="s">
        <v>38</v>
      </c>
      <c r="E145" t="s">
        <v>38</v>
      </c>
      <c r="F145" t="str">
        <f>VLOOKUP(A:A,'[1]201024_all_species_brains'!$A:$B,2,)</f>
        <v>Neotropical</v>
      </c>
      <c r="G145" t="s">
        <v>39</v>
      </c>
      <c r="L145" t="s">
        <v>39</v>
      </c>
      <c r="M145" s="3" t="s">
        <v>39</v>
      </c>
      <c r="N145">
        <v>62.8</v>
      </c>
      <c r="P145" s="3">
        <v>1000</v>
      </c>
      <c r="R145" s="3">
        <v>4.5357933150000003</v>
      </c>
      <c r="S145" s="3">
        <v>0</v>
      </c>
      <c r="T145">
        <v>6.5</v>
      </c>
      <c r="U145">
        <v>2</v>
      </c>
      <c r="V145" t="s">
        <v>40</v>
      </c>
      <c r="X145" t="s">
        <v>41</v>
      </c>
      <c r="AA145">
        <v>159.18379999999999</v>
      </c>
      <c r="AB145">
        <v>1.9</v>
      </c>
      <c r="AC145">
        <v>4.41</v>
      </c>
      <c r="AD145" t="s">
        <v>42</v>
      </c>
      <c r="AE145" t="s">
        <v>96</v>
      </c>
      <c r="AF145" t="s">
        <v>4563</v>
      </c>
      <c r="AG145" t="s">
        <v>47</v>
      </c>
      <c r="AO145" t="s">
        <v>78</v>
      </c>
      <c r="AP145" t="s">
        <v>2305</v>
      </c>
      <c r="AQ145" t="s">
        <v>2305</v>
      </c>
    </row>
    <row r="146" spans="1:43" x14ac:dyDescent="0.2">
      <c r="A146" s="3" t="s">
        <v>1187</v>
      </c>
      <c r="B146" s="3" t="s">
        <v>3447</v>
      </c>
      <c r="C146">
        <v>662</v>
      </c>
      <c r="D146" t="s">
        <v>38</v>
      </c>
      <c r="E146" t="s">
        <v>38</v>
      </c>
      <c r="F146" t="str">
        <f>VLOOKUP(A:A,'[1]201024_all_species_brains'!$A:$B,2,)</f>
        <v>Australia</v>
      </c>
      <c r="G146" t="s">
        <v>39</v>
      </c>
      <c r="L146" t="s">
        <v>39</v>
      </c>
      <c r="M146" s="3" t="s">
        <v>39</v>
      </c>
      <c r="N146">
        <v>30</v>
      </c>
      <c r="P146" s="3">
        <v>280</v>
      </c>
      <c r="R146" s="3">
        <v>2.7764799999999998</v>
      </c>
      <c r="S146" s="3">
        <v>0</v>
      </c>
      <c r="T146">
        <v>10</v>
      </c>
      <c r="U146">
        <v>2</v>
      </c>
      <c r="V146" t="s">
        <v>40</v>
      </c>
      <c r="X146" t="s">
        <v>41</v>
      </c>
      <c r="AA146">
        <v>108.6866</v>
      </c>
      <c r="AB146">
        <v>1.3</v>
      </c>
      <c r="AC146">
        <v>16.03</v>
      </c>
      <c r="AD146" t="s">
        <v>42</v>
      </c>
      <c r="AE146" t="s">
        <v>96</v>
      </c>
      <c r="AF146" t="s">
        <v>4563</v>
      </c>
      <c r="AG146" t="s">
        <v>47</v>
      </c>
      <c r="AO146" t="s">
        <v>44</v>
      </c>
      <c r="AP146" t="s">
        <v>2309</v>
      </c>
      <c r="AQ146" t="s">
        <v>2305</v>
      </c>
    </row>
    <row r="147" spans="1:43" x14ac:dyDescent="0.2">
      <c r="A147" s="3" t="s">
        <v>978</v>
      </c>
      <c r="B147" s="3" t="s">
        <v>3238</v>
      </c>
      <c r="C147">
        <v>663</v>
      </c>
      <c r="D147" t="s">
        <v>38</v>
      </c>
      <c r="E147" t="s">
        <v>38</v>
      </c>
      <c r="F147" t="str">
        <f>VLOOKUP(A:A,'[1]201024_all_species_brains'!$A:$B,2,)</f>
        <v>Widespread</v>
      </c>
      <c r="G147" t="s">
        <v>39</v>
      </c>
      <c r="L147" t="s">
        <v>39</v>
      </c>
      <c r="M147" s="3" t="s">
        <v>39</v>
      </c>
      <c r="N147">
        <v>27</v>
      </c>
      <c r="P147" s="3">
        <v>391.5</v>
      </c>
      <c r="R147" s="3">
        <v>2.5</v>
      </c>
      <c r="S147" s="3">
        <v>0</v>
      </c>
      <c r="T147">
        <v>11</v>
      </c>
      <c r="U147">
        <v>2</v>
      </c>
      <c r="V147" t="s">
        <v>40</v>
      </c>
      <c r="X147" t="s">
        <v>41</v>
      </c>
      <c r="AA147">
        <v>139.90280000000001</v>
      </c>
      <c r="AB147">
        <v>1.4</v>
      </c>
      <c r="AC147">
        <v>14.6</v>
      </c>
      <c r="AD147" t="s">
        <v>42</v>
      </c>
      <c r="AE147" t="s">
        <v>96</v>
      </c>
      <c r="AF147" t="s">
        <v>4563</v>
      </c>
      <c r="AG147" t="s">
        <v>47</v>
      </c>
      <c r="AO147" t="s">
        <v>44</v>
      </c>
      <c r="AP147" t="s">
        <v>2309</v>
      </c>
      <c r="AQ147" t="s">
        <v>2305</v>
      </c>
    </row>
    <row r="148" spans="1:43" x14ac:dyDescent="0.2">
      <c r="A148" s="3" t="s">
        <v>953</v>
      </c>
      <c r="B148" s="3" t="s">
        <v>3213</v>
      </c>
      <c r="C148">
        <v>665</v>
      </c>
      <c r="D148" t="s">
        <v>38</v>
      </c>
      <c r="E148" t="s">
        <v>38</v>
      </c>
      <c r="F148" t="str">
        <f>VLOOKUP(A:A,'[1]201024_all_species_brains'!$A:$B,2,)</f>
        <v>Neotropical</v>
      </c>
      <c r="G148" t="s">
        <v>39</v>
      </c>
      <c r="L148" t="s">
        <v>39</v>
      </c>
      <c r="M148" s="3" t="s">
        <v>39</v>
      </c>
      <c r="N148">
        <v>30.75</v>
      </c>
      <c r="P148" s="3">
        <v>275</v>
      </c>
      <c r="R148" s="3">
        <v>3.367</v>
      </c>
      <c r="S148" s="3">
        <v>0</v>
      </c>
      <c r="T148">
        <v>9</v>
      </c>
      <c r="U148">
        <v>2</v>
      </c>
      <c r="V148" t="s">
        <v>40</v>
      </c>
      <c r="X148" t="s">
        <v>41</v>
      </c>
      <c r="AA148">
        <v>157.00280000000001</v>
      </c>
      <c r="AB148">
        <v>1.4</v>
      </c>
      <c r="AC148">
        <v>14.98</v>
      </c>
      <c r="AD148" t="s">
        <v>42</v>
      </c>
      <c r="AE148" t="s">
        <v>43</v>
      </c>
      <c r="AF148" t="s">
        <v>4563</v>
      </c>
      <c r="AG148" t="s">
        <v>47</v>
      </c>
      <c r="AO148" t="s">
        <v>72</v>
      </c>
      <c r="AP148" t="s">
        <v>2305</v>
      </c>
      <c r="AQ148" t="s">
        <v>2305</v>
      </c>
    </row>
    <row r="149" spans="1:43" x14ac:dyDescent="0.2">
      <c r="A149" s="3" t="s">
        <v>867</v>
      </c>
      <c r="B149" s="3" t="s">
        <v>3127</v>
      </c>
      <c r="C149">
        <v>666</v>
      </c>
      <c r="D149" t="s">
        <v>38</v>
      </c>
      <c r="E149" t="s">
        <v>38</v>
      </c>
      <c r="F149" t="str">
        <f>VLOOKUP(A:A,'[1]201024_all_species_brains'!$A:$B,2,)</f>
        <v>Australia</v>
      </c>
      <c r="G149" t="s">
        <v>39</v>
      </c>
      <c r="L149" t="s">
        <v>39</v>
      </c>
      <c r="M149" s="3" t="s">
        <v>39</v>
      </c>
      <c r="N149">
        <v>54</v>
      </c>
      <c r="P149" s="3">
        <v>823</v>
      </c>
      <c r="R149" s="3">
        <v>4.2268800000000004</v>
      </c>
      <c r="S149" s="3">
        <v>0</v>
      </c>
      <c r="T149">
        <v>10</v>
      </c>
      <c r="U149">
        <v>2</v>
      </c>
      <c r="V149">
        <v>9.1150699999999993</v>
      </c>
      <c r="X149" t="s">
        <v>41</v>
      </c>
      <c r="AA149">
        <v>32.137999999999998</v>
      </c>
      <c r="AB149">
        <v>1</v>
      </c>
      <c r="AC149">
        <v>20.7</v>
      </c>
      <c r="AD149" t="s">
        <v>42</v>
      </c>
      <c r="AE149" t="s">
        <v>96</v>
      </c>
      <c r="AF149" t="s">
        <v>4563</v>
      </c>
      <c r="AG149" t="s">
        <v>47</v>
      </c>
      <c r="AO149" t="s">
        <v>44</v>
      </c>
      <c r="AP149" t="s">
        <v>2309</v>
      </c>
      <c r="AQ149" t="s">
        <v>2305</v>
      </c>
    </row>
    <row r="150" spans="1:43" x14ac:dyDescent="0.2">
      <c r="A150" s="3" t="s">
        <v>1050</v>
      </c>
      <c r="B150" s="3" t="s">
        <v>3310</v>
      </c>
      <c r="C150">
        <v>667</v>
      </c>
      <c r="D150" t="s">
        <v>38</v>
      </c>
      <c r="E150" t="s">
        <v>38</v>
      </c>
      <c r="F150" t="str">
        <f>VLOOKUP(A:A,'[1]201024_all_species_brains'!$A:$B,2,)</f>
        <v>Neotropical</v>
      </c>
      <c r="G150" t="s">
        <v>39</v>
      </c>
      <c r="L150" t="s">
        <v>39</v>
      </c>
      <c r="M150" s="3" t="s">
        <v>39</v>
      </c>
      <c r="N150">
        <v>30.1</v>
      </c>
      <c r="P150" s="3">
        <v>415</v>
      </c>
      <c r="R150" s="3">
        <v>4.0404</v>
      </c>
      <c r="S150" s="3">
        <v>0</v>
      </c>
      <c r="T150">
        <v>7</v>
      </c>
      <c r="U150">
        <v>2</v>
      </c>
      <c r="V150" t="s">
        <v>40</v>
      </c>
      <c r="X150" t="s">
        <v>41</v>
      </c>
      <c r="AA150">
        <v>70.395200000000003</v>
      </c>
      <c r="AB150">
        <v>1.6</v>
      </c>
      <c r="AC150">
        <v>12.72</v>
      </c>
      <c r="AD150" t="s">
        <v>42</v>
      </c>
      <c r="AE150" t="s">
        <v>96</v>
      </c>
      <c r="AF150" t="s">
        <v>4563</v>
      </c>
      <c r="AG150" t="s">
        <v>47</v>
      </c>
      <c r="AO150" t="s">
        <v>72</v>
      </c>
      <c r="AP150" t="s">
        <v>2305</v>
      </c>
      <c r="AQ150" t="s">
        <v>2305</v>
      </c>
    </row>
    <row r="151" spans="1:43" x14ac:dyDescent="0.2">
      <c r="A151" s="3" t="s">
        <v>394</v>
      </c>
      <c r="B151" s="3" t="s">
        <v>2654</v>
      </c>
      <c r="C151">
        <v>669</v>
      </c>
      <c r="D151" t="s">
        <v>38</v>
      </c>
      <c r="E151" t="s">
        <v>38</v>
      </c>
      <c r="F151" t="str">
        <f>VLOOKUP(A:A,'[1]201024_all_species_brains'!$A:$B,2,)</f>
        <v>Neotropical</v>
      </c>
      <c r="G151" t="s">
        <v>39</v>
      </c>
      <c r="L151" t="s">
        <v>39</v>
      </c>
      <c r="M151" s="3" t="s">
        <v>39</v>
      </c>
      <c r="N151">
        <v>71.5</v>
      </c>
      <c r="P151" s="3">
        <v>960</v>
      </c>
      <c r="R151" s="3">
        <v>6.3196000000000003</v>
      </c>
      <c r="S151" s="3">
        <v>0</v>
      </c>
      <c r="T151">
        <v>5.5</v>
      </c>
      <c r="U151">
        <v>2</v>
      </c>
      <c r="V151" t="s">
        <v>40</v>
      </c>
      <c r="X151" t="s">
        <v>41</v>
      </c>
      <c r="AA151">
        <v>154.01900000000001</v>
      </c>
      <c r="AB151">
        <v>1.5</v>
      </c>
      <c r="AC151">
        <v>12.79</v>
      </c>
      <c r="AD151" t="s">
        <v>42</v>
      </c>
      <c r="AE151" t="s">
        <v>43</v>
      </c>
      <c r="AF151" t="s">
        <v>4563</v>
      </c>
      <c r="AG151" t="s">
        <v>47</v>
      </c>
      <c r="AO151" t="s">
        <v>78</v>
      </c>
      <c r="AP151" t="s">
        <v>2305</v>
      </c>
      <c r="AQ151" t="s">
        <v>2305</v>
      </c>
    </row>
    <row r="152" spans="1:43" x14ac:dyDescent="0.2">
      <c r="A152" s="3" t="s">
        <v>326</v>
      </c>
      <c r="B152" s="3" t="s">
        <v>2586</v>
      </c>
      <c r="C152">
        <v>671</v>
      </c>
      <c r="D152" t="s">
        <v>38</v>
      </c>
      <c r="E152" t="s">
        <v>38</v>
      </c>
      <c r="F152" t="str">
        <f>VLOOKUP(A:A,'[1]201024_all_species_brains'!$A:$B,2,)</f>
        <v>Holarctic</v>
      </c>
      <c r="G152" t="s">
        <v>39</v>
      </c>
      <c r="L152" t="s">
        <v>39</v>
      </c>
      <c r="M152" s="3" t="s">
        <v>39</v>
      </c>
      <c r="N152">
        <v>44</v>
      </c>
      <c r="P152" s="3">
        <v>920</v>
      </c>
      <c r="R152" s="3">
        <v>4.0404</v>
      </c>
      <c r="S152" s="3">
        <v>0</v>
      </c>
      <c r="T152">
        <v>10</v>
      </c>
      <c r="U152">
        <v>1</v>
      </c>
      <c r="V152">
        <v>22.34</v>
      </c>
      <c r="X152" t="s">
        <v>46</v>
      </c>
      <c r="AA152">
        <v>125.78660000000001</v>
      </c>
      <c r="AB152">
        <v>1.3</v>
      </c>
      <c r="AC152">
        <v>16.41</v>
      </c>
      <c r="AD152" t="s">
        <v>42</v>
      </c>
      <c r="AE152" t="s">
        <v>43</v>
      </c>
      <c r="AF152" t="s">
        <v>4563</v>
      </c>
      <c r="AG152" t="s">
        <v>47</v>
      </c>
      <c r="AO152" t="s">
        <v>44</v>
      </c>
      <c r="AP152" t="s">
        <v>2309</v>
      </c>
      <c r="AQ152" t="s">
        <v>2305</v>
      </c>
    </row>
    <row r="153" spans="1:43" x14ac:dyDescent="0.2">
      <c r="A153" s="3" t="s">
        <v>126</v>
      </c>
      <c r="B153" s="3" t="s">
        <v>2386</v>
      </c>
      <c r="C153">
        <v>673</v>
      </c>
      <c r="D153" t="s">
        <v>38</v>
      </c>
      <c r="E153" t="s">
        <v>38</v>
      </c>
      <c r="F153" t="str">
        <f>VLOOKUP(A:A,'[1]201024_all_species_brains'!$A:$B,2,)</f>
        <v>Western Palearctic</v>
      </c>
      <c r="G153" t="s">
        <v>39</v>
      </c>
      <c r="L153" t="s">
        <v>39</v>
      </c>
      <c r="M153" s="3" t="s">
        <v>39</v>
      </c>
      <c r="N153">
        <v>44</v>
      </c>
      <c r="P153" s="3">
        <v>692.5</v>
      </c>
      <c r="R153" s="3">
        <v>4.2</v>
      </c>
      <c r="S153" s="3">
        <v>0</v>
      </c>
      <c r="T153">
        <v>9</v>
      </c>
      <c r="U153">
        <v>1</v>
      </c>
      <c r="V153">
        <v>35.166699999999999</v>
      </c>
      <c r="X153" t="s">
        <v>46</v>
      </c>
      <c r="AA153">
        <v>94.570400000000006</v>
      </c>
      <c r="AB153">
        <v>1.2</v>
      </c>
      <c r="AC153">
        <v>17.84</v>
      </c>
      <c r="AD153" t="s">
        <v>42</v>
      </c>
      <c r="AE153" t="s">
        <v>43</v>
      </c>
      <c r="AF153" t="s">
        <v>4563</v>
      </c>
      <c r="AG153" t="s">
        <v>29</v>
      </c>
      <c r="AO153" t="s">
        <v>44</v>
      </c>
      <c r="AP153" t="s">
        <v>2309</v>
      </c>
      <c r="AQ153" t="s">
        <v>2305</v>
      </c>
    </row>
    <row r="154" spans="1:43" x14ac:dyDescent="0.2">
      <c r="A154" s="3" t="s">
        <v>200</v>
      </c>
      <c r="B154" s="3" t="s">
        <v>2460</v>
      </c>
      <c r="C154">
        <v>674</v>
      </c>
      <c r="D154" t="s">
        <v>38</v>
      </c>
      <c r="E154" t="s">
        <v>38</v>
      </c>
      <c r="F154" t="str">
        <f>VLOOKUP(A:A,'[1]201024_all_species_brains'!$A:$B,2,)</f>
        <v>Nearctic</v>
      </c>
      <c r="G154" t="s">
        <v>39</v>
      </c>
      <c r="L154" t="s">
        <v>39</v>
      </c>
      <c r="M154" s="3" t="s">
        <v>39</v>
      </c>
      <c r="N154">
        <v>43</v>
      </c>
      <c r="P154" s="3">
        <v>725</v>
      </c>
      <c r="R154" s="3">
        <v>4.1958000000000002</v>
      </c>
      <c r="S154" s="3">
        <v>0</v>
      </c>
      <c r="T154">
        <v>8</v>
      </c>
      <c r="U154">
        <v>1</v>
      </c>
      <c r="V154">
        <v>21.33</v>
      </c>
      <c r="X154" t="s">
        <v>46</v>
      </c>
      <c r="AA154">
        <v>32.137999999999998</v>
      </c>
      <c r="AB154">
        <v>1</v>
      </c>
      <c r="AC154">
        <v>20.7</v>
      </c>
      <c r="AD154" t="s">
        <v>42</v>
      </c>
      <c r="AE154" t="s">
        <v>43</v>
      </c>
      <c r="AF154" t="s">
        <v>4563</v>
      </c>
      <c r="AG154" t="s">
        <v>29</v>
      </c>
      <c r="AO154" t="s">
        <v>44</v>
      </c>
      <c r="AP154" t="s">
        <v>2309</v>
      </c>
      <c r="AQ154" t="s">
        <v>2305</v>
      </c>
    </row>
    <row r="155" spans="1:43" x14ac:dyDescent="0.2">
      <c r="A155" s="3" t="s">
        <v>557</v>
      </c>
      <c r="B155" s="3" t="s">
        <v>2817</v>
      </c>
      <c r="C155">
        <v>675</v>
      </c>
      <c r="D155" t="s">
        <v>38</v>
      </c>
      <c r="E155" t="s">
        <v>38</v>
      </c>
      <c r="F155" t="str">
        <f>VLOOKUP(A:A,'[1]201024_all_species_brains'!$A:$B,2,)</f>
        <v>Neotropical</v>
      </c>
      <c r="G155" t="s">
        <v>39</v>
      </c>
      <c r="L155" t="s">
        <v>39</v>
      </c>
      <c r="M155" s="3" t="s">
        <v>39</v>
      </c>
      <c r="N155">
        <v>53</v>
      </c>
      <c r="P155" s="3">
        <v>883.5</v>
      </c>
      <c r="R155" s="3">
        <v>4.3</v>
      </c>
      <c r="S155" s="3">
        <v>0</v>
      </c>
      <c r="T155">
        <v>6</v>
      </c>
      <c r="U155">
        <v>2</v>
      </c>
      <c r="V155" t="s">
        <v>40</v>
      </c>
      <c r="X155" t="s">
        <v>41</v>
      </c>
      <c r="AA155">
        <v>32.137999999999998</v>
      </c>
      <c r="AB155">
        <v>1</v>
      </c>
      <c r="AC155">
        <v>20.7</v>
      </c>
      <c r="AD155" t="s">
        <v>42</v>
      </c>
      <c r="AE155" t="s">
        <v>43</v>
      </c>
      <c r="AF155" t="s">
        <v>4563</v>
      </c>
      <c r="AG155" t="s">
        <v>29</v>
      </c>
      <c r="AO155" t="s">
        <v>44</v>
      </c>
      <c r="AP155" t="s">
        <v>2309</v>
      </c>
      <c r="AQ155" t="s">
        <v>2305</v>
      </c>
    </row>
    <row r="156" spans="1:43" x14ac:dyDescent="0.2">
      <c r="A156" s="3" t="s">
        <v>267</v>
      </c>
      <c r="B156" s="3" t="s">
        <v>2527</v>
      </c>
      <c r="C156">
        <v>679</v>
      </c>
      <c r="D156" t="s">
        <v>38</v>
      </c>
      <c r="E156" t="s">
        <v>38</v>
      </c>
      <c r="F156" t="str">
        <f>VLOOKUP(A:A,'[1]201024_all_species_brains'!$A:$B,2,)</f>
        <v>Holarctic</v>
      </c>
      <c r="G156" t="s">
        <v>39</v>
      </c>
      <c r="L156" t="s">
        <v>39</v>
      </c>
      <c r="M156" s="3" t="s">
        <v>39</v>
      </c>
      <c r="N156">
        <v>54</v>
      </c>
      <c r="P156" s="3">
        <v>1162.5</v>
      </c>
      <c r="R156" s="3">
        <v>5.63584</v>
      </c>
      <c r="S156" s="3">
        <v>0</v>
      </c>
      <c r="T156">
        <v>12</v>
      </c>
      <c r="U156">
        <v>1</v>
      </c>
      <c r="V156">
        <v>29.08</v>
      </c>
      <c r="X156" t="s">
        <v>46</v>
      </c>
      <c r="AA156">
        <v>175.53368</v>
      </c>
      <c r="AB156">
        <v>2</v>
      </c>
      <c r="AC156">
        <v>6.54</v>
      </c>
      <c r="AD156" t="s">
        <v>42</v>
      </c>
      <c r="AE156" t="s">
        <v>43</v>
      </c>
      <c r="AF156" t="s">
        <v>4563</v>
      </c>
      <c r="AG156" t="s">
        <v>47</v>
      </c>
      <c r="AO156" t="s">
        <v>44</v>
      </c>
      <c r="AP156" t="s">
        <v>2301</v>
      </c>
      <c r="AQ156" t="s">
        <v>2305</v>
      </c>
    </row>
    <row r="157" spans="1:43" x14ac:dyDescent="0.2">
      <c r="A157" s="3" t="s">
        <v>1096</v>
      </c>
      <c r="B157" s="3" t="s">
        <v>3356</v>
      </c>
      <c r="C157">
        <v>685</v>
      </c>
      <c r="D157" t="s">
        <v>38</v>
      </c>
      <c r="E157" t="s">
        <v>38</v>
      </c>
      <c r="F157" t="str">
        <f>VLOOKUP(A:A,'[1]201024_all_species_brains'!$A:$B,2,)</f>
        <v>Widespread</v>
      </c>
      <c r="G157" t="s">
        <v>39</v>
      </c>
      <c r="L157" t="s">
        <v>39</v>
      </c>
      <c r="M157" s="3" t="s">
        <v>39</v>
      </c>
      <c r="N157">
        <v>57</v>
      </c>
      <c r="P157" s="3">
        <v>1125</v>
      </c>
      <c r="R157" s="3">
        <v>6.2160000000000002</v>
      </c>
      <c r="S157" s="3">
        <v>0</v>
      </c>
      <c r="T157">
        <v>8</v>
      </c>
      <c r="U157">
        <v>2</v>
      </c>
      <c r="V157" t="s">
        <v>40</v>
      </c>
      <c r="X157" t="s">
        <v>46</v>
      </c>
      <c r="AA157">
        <v>139.90280000000001</v>
      </c>
      <c r="AB157">
        <v>1.4</v>
      </c>
      <c r="AC157">
        <v>14.6</v>
      </c>
      <c r="AD157" t="s">
        <v>42</v>
      </c>
      <c r="AE157" t="s">
        <v>43</v>
      </c>
      <c r="AF157" t="s">
        <v>4563</v>
      </c>
      <c r="AG157" t="s">
        <v>29</v>
      </c>
      <c r="AO157" t="s">
        <v>44</v>
      </c>
      <c r="AP157" t="s">
        <v>2309</v>
      </c>
      <c r="AQ157" t="s">
        <v>2305</v>
      </c>
    </row>
    <row r="158" spans="1:43" x14ac:dyDescent="0.2">
      <c r="A158" s="3" t="s">
        <v>924</v>
      </c>
      <c r="B158" s="3" t="s">
        <v>3184</v>
      </c>
      <c r="C158">
        <v>686</v>
      </c>
      <c r="D158" t="s">
        <v>38</v>
      </c>
      <c r="E158" t="s">
        <v>38</v>
      </c>
      <c r="F158" t="str">
        <f>VLOOKUP(A:A,'[1]201024_all_species_brains'!$A:$B,2,)</f>
        <v>Australia</v>
      </c>
      <c r="G158" t="s">
        <v>39</v>
      </c>
      <c r="L158" t="s">
        <v>39</v>
      </c>
      <c r="M158" s="3" t="s">
        <v>39</v>
      </c>
      <c r="N158">
        <v>63</v>
      </c>
      <c r="P158" s="3">
        <v>1020</v>
      </c>
      <c r="R158" s="3">
        <v>5.5218800000000003</v>
      </c>
      <c r="S158" s="3">
        <v>0</v>
      </c>
      <c r="T158">
        <v>10</v>
      </c>
      <c r="U158">
        <v>2</v>
      </c>
      <c r="V158">
        <v>27.167100000000001</v>
      </c>
      <c r="X158" t="s">
        <v>46</v>
      </c>
      <c r="AA158">
        <v>139.90280000000001</v>
      </c>
      <c r="AB158">
        <v>1.4</v>
      </c>
      <c r="AC158">
        <v>14.6</v>
      </c>
      <c r="AD158" t="s">
        <v>42</v>
      </c>
      <c r="AE158" t="s">
        <v>96</v>
      </c>
      <c r="AF158" t="s">
        <v>4563</v>
      </c>
      <c r="AG158" t="s">
        <v>47</v>
      </c>
      <c r="AO158" t="s">
        <v>78</v>
      </c>
      <c r="AP158" t="s">
        <v>2309</v>
      </c>
      <c r="AQ158" t="s">
        <v>2305</v>
      </c>
    </row>
    <row r="159" spans="1:43" x14ac:dyDescent="0.2">
      <c r="A159" s="3" t="s">
        <v>1192</v>
      </c>
      <c r="B159" s="3" t="s">
        <v>3452</v>
      </c>
      <c r="C159">
        <v>687</v>
      </c>
      <c r="D159" t="s">
        <v>38</v>
      </c>
      <c r="E159" t="s">
        <v>38</v>
      </c>
      <c r="F159" t="str">
        <f>VLOOKUP(A:A,'[1]201024_all_species_brains'!$A:$B,2,)</f>
        <v>Indomalayan</v>
      </c>
      <c r="G159" t="s">
        <v>39</v>
      </c>
      <c r="L159" t="s">
        <v>39</v>
      </c>
      <c r="M159" s="3" t="s">
        <v>39</v>
      </c>
      <c r="N159">
        <v>47.75</v>
      </c>
      <c r="P159" s="3">
        <v>851</v>
      </c>
      <c r="R159" s="3">
        <v>5.0999999999999996</v>
      </c>
      <c r="S159" s="3">
        <v>0</v>
      </c>
      <c r="T159">
        <v>10</v>
      </c>
      <c r="U159">
        <v>1</v>
      </c>
      <c r="V159" t="s">
        <v>40</v>
      </c>
      <c r="X159" t="s">
        <v>46</v>
      </c>
      <c r="AA159">
        <v>168.04140000000001</v>
      </c>
      <c r="AB159">
        <v>1.8</v>
      </c>
      <c r="AC159">
        <v>8.57</v>
      </c>
      <c r="AD159" t="s">
        <v>42</v>
      </c>
      <c r="AE159" t="s">
        <v>96</v>
      </c>
      <c r="AF159" t="s">
        <v>4563</v>
      </c>
      <c r="AG159" t="s">
        <v>47</v>
      </c>
      <c r="AO159" t="s">
        <v>44</v>
      </c>
      <c r="AP159" t="s">
        <v>2305</v>
      </c>
      <c r="AQ159" t="s">
        <v>2305</v>
      </c>
    </row>
    <row r="160" spans="1:43" x14ac:dyDescent="0.2">
      <c r="A160" s="3" t="s">
        <v>920</v>
      </c>
      <c r="B160" s="3" t="s">
        <v>3180</v>
      </c>
      <c r="C160">
        <v>688</v>
      </c>
      <c r="D160" t="s">
        <v>38</v>
      </c>
      <c r="E160" t="s">
        <v>38</v>
      </c>
      <c r="F160" t="str">
        <f>VLOOKUP(A:A,'[1]201024_all_species_brains'!$A:$B,2,)</f>
        <v>Southern Africa</v>
      </c>
      <c r="G160" t="s">
        <v>39</v>
      </c>
      <c r="L160" t="s">
        <v>39</v>
      </c>
      <c r="M160" s="3" t="s">
        <v>39</v>
      </c>
      <c r="N160">
        <v>55</v>
      </c>
      <c r="P160" s="3">
        <v>919</v>
      </c>
      <c r="R160" s="3">
        <v>5.5</v>
      </c>
      <c r="S160" s="3">
        <v>0</v>
      </c>
      <c r="T160">
        <v>7</v>
      </c>
      <c r="U160">
        <v>2</v>
      </c>
      <c r="V160">
        <v>29.08</v>
      </c>
      <c r="X160" t="s">
        <v>41</v>
      </c>
      <c r="AA160">
        <v>136.91900000000001</v>
      </c>
      <c r="AB160">
        <v>1.5</v>
      </c>
      <c r="AC160">
        <v>12.41</v>
      </c>
      <c r="AD160" t="s">
        <v>42</v>
      </c>
      <c r="AE160" t="s">
        <v>96</v>
      </c>
      <c r="AF160" t="s">
        <v>4563</v>
      </c>
      <c r="AG160" t="s">
        <v>47</v>
      </c>
      <c r="AO160" t="s">
        <v>44</v>
      </c>
      <c r="AP160" t="s">
        <v>2309</v>
      </c>
      <c r="AQ160" t="s">
        <v>2305</v>
      </c>
    </row>
    <row r="161" spans="1:44" x14ac:dyDescent="0.2">
      <c r="A161" s="3" t="s">
        <v>315</v>
      </c>
      <c r="B161" s="3" t="s">
        <v>2575</v>
      </c>
      <c r="C161">
        <v>690</v>
      </c>
      <c r="D161" t="s">
        <v>38</v>
      </c>
      <c r="E161" t="s">
        <v>38</v>
      </c>
      <c r="F161" t="str">
        <f>VLOOKUP(A:A,'[1]201024_all_species_brains'!$A:$B,2,)</f>
        <v>Nearctic</v>
      </c>
      <c r="G161" t="s">
        <v>39</v>
      </c>
      <c r="L161" t="s">
        <v>39</v>
      </c>
      <c r="M161" s="3" t="s">
        <v>39</v>
      </c>
      <c r="N161">
        <v>29</v>
      </c>
      <c r="P161" s="3">
        <v>338</v>
      </c>
      <c r="R161" s="3">
        <v>3.0354800000000002</v>
      </c>
      <c r="S161" s="3">
        <v>0</v>
      </c>
      <c r="T161">
        <v>10</v>
      </c>
      <c r="U161">
        <v>1</v>
      </c>
      <c r="V161">
        <v>23.25</v>
      </c>
      <c r="X161" t="s">
        <v>46</v>
      </c>
      <c r="AA161">
        <v>139.90280000000001</v>
      </c>
      <c r="AB161">
        <v>1.4</v>
      </c>
      <c r="AC161">
        <v>14.6</v>
      </c>
      <c r="AD161" t="s">
        <v>42</v>
      </c>
      <c r="AE161" t="s">
        <v>43</v>
      </c>
      <c r="AF161" t="s">
        <v>4563</v>
      </c>
      <c r="AG161" t="s">
        <v>29</v>
      </c>
      <c r="AO161" t="s">
        <v>44</v>
      </c>
      <c r="AP161" t="s">
        <v>2301</v>
      </c>
      <c r="AQ161" t="s">
        <v>2305</v>
      </c>
    </row>
    <row r="162" spans="1:44" x14ac:dyDescent="0.2">
      <c r="A162" s="3" t="s">
        <v>543</v>
      </c>
      <c r="B162" s="3" t="s">
        <v>2803</v>
      </c>
      <c r="C162">
        <v>691</v>
      </c>
      <c r="D162" t="s">
        <v>38</v>
      </c>
      <c r="E162" t="s">
        <v>38</v>
      </c>
      <c r="F162" t="str">
        <f>VLOOKUP(A:A,'[1]201024_all_species_brains'!$A:$B,2,)</f>
        <v>Widespread</v>
      </c>
      <c r="G162" t="s">
        <v>39</v>
      </c>
      <c r="L162" t="s">
        <v>39</v>
      </c>
      <c r="M162" s="3" t="s">
        <v>39</v>
      </c>
      <c r="N162">
        <v>32</v>
      </c>
      <c r="P162" s="3">
        <v>400</v>
      </c>
      <c r="R162" s="3">
        <v>3.3773599999999999</v>
      </c>
      <c r="S162" s="3">
        <v>0</v>
      </c>
      <c r="T162">
        <v>9</v>
      </c>
      <c r="U162">
        <v>1</v>
      </c>
      <c r="V162">
        <v>12.917</v>
      </c>
      <c r="X162" t="s">
        <v>46</v>
      </c>
      <c r="AA162">
        <v>154.01900000000001</v>
      </c>
      <c r="AB162">
        <v>1.5</v>
      </c>
      <c r="AC162">
        <v>12.79</v>
      </c>
      <c r="AD162" t="s">
        <v>42</v>
      </c>
      <c r="AE162" t="s">
        <v>43</v>
      </c>
      <c r="AF162" t="s">
        <v>4563</v>
      </c>
      <c r="AG162" t="s">
        <v>29</v>
      </c>
      <c r="AO162" t="s">
        <v>44</v>
      </c>
      <c r="AP162" t="s">
        <v>2301</v>
      </c>
      <c r="AQ162" t="s">
        <v>2305</v>
      </c>
    </row>
    <row r="163" spans="1:44" x14ac:dyDescent="0.2">
      <c r="A163" s="3" t="s">
        <v>775</v>
      </c>
      <c r="B163" s="3" t="s">
        <v>3035</v>
      </c>
      <c r="C163">
        <v>692</v>
      </c>
      <c r="D163" t="s">
        <v>38</v>
      </c>
      <c r="E163" t="s">
        <v>38</v>
      </c>
      <c r="F163" t="str">
        <f>VLOOKUP(A:A,'[1]201024_all_species_brains'!$A:$B,2,)</f>
        <v>Southern Africa</v>
      </c>
      <c r="G163" t="s">
        <v>39</v>
      </c>
      <c r="L163" t="s">
        <v>39</v>
      </c>
      <c r="M163" s="3" t="s">
        <v>39</v>
      </c>
      <c r="N163">
        <v>38.75</v>
      </c>
      <c r="P163" s="3">
        <v>707</v>
      </c>
      <c r="R163" s="3">
        <v>3.9057200000000001</v>
      </c>
      <c r="S163" s="3">
        <v>0</v>
      </c>
      <c r="T163">
        <v>9</v>
      </c>
      <c r="U163">
        <v>2</v>
      </c>
      <c r="V163">
        <v>11</v>
      </c>
      <c r="X163" t="s">
        <v>46</v>
      </c>
      <c r="AA163">
        <v>182.06379999999999</v>
      </c>
      <c r="AB163">
        <v>2.1</v>
      </c>
      <c r="AC163">
        <v>4.3499999999999996</v>
      </c>
      <c r="AD163" t="s">
        <v>42</v>
      </c>
      <c r="AE163" t="s">
        <v>96</v>
      </c>
      <c r="AF163" t="s">
        <v>4563</v>
      </c>
      <c r="AG163" t="s">
        <v>47</v>
      </c>
      <c r="AO163" t="s">
        <v>44</v>
      </c>
      <c r="AP163" t="s">
        <v>2305</v>
      </c>
      <c r="AQ163" t="s">
        <v>2305</v>
      </c>
    </row>
    <row r="164" spans="1:44" x14ac:dyDescent="0.2">
      <c r="A164" s="3" t="s">
        <v>612</v>
      </c>
      <c r="B164" s="3" t="s">
        <v>2872</v>
      </c>
      <c r="C164">
        <v>693</v>
      </c>
      <c r="D164" t="s">
        <v>38</v>
      </c>
      <c r="E164" t="s">
        <v>38</v>
      </c>
      <c r="F164" t="str">
        <f>VLOOKUP(A:A,'[1]201024_all_species_brains'!$A:$B,2,)</f>
        <v>Neotropical</v>
      </c>
      <c r="G164" t="s">
        <v>39</v>
      </c>
      <c r="L164" t="s">
        <v>39</v>
      </c>
      <c r="M164" s="3" t="s">
        <v>39</v>
      </c>
      <c r="N164">
        <v>46</v>
      </c>
      <c r="P164" s="3">
        <v>565.5</v>
      </c>
      <c r="R164" s="3">
        <v>3.6259999999999999</v>
      </c>
      <c r="S164" s="3">
        <v>0</v>
      </c>
      <c r="T164">
        <v>6</v>
      </c>
      <c r="U164">
        <v>1</v>
      </c>
      <c r="V164" t="s">
        <v>40</v>
      </c>
      <c r="X164" t="s">
        <v>46</v>
      </c>
      <c r="AA164">
        <v>199.35140000000001</v>
      </c>
      <c r="AB164">
        <v>1.7</v>
      </c>
      <c r="AC164">
        <v>9.5500000000000007</v>
      </c>
      <c r="AD164" t="s">
        <v>42</v>
      </c>
      <c r="AE164" t="s">
        <v>43</v>
      </c>
      <c r="AF164" t="s">
        <v>4563</v>
      </c>
      <c r="AG164" t="s">
        <v>47</v>
      </c>
      <c r="AO164" t="s">
        <v>44</v>
      </c>
      <c r="AP164" t="s">
        <v>2309</v>
      </c>
      <c r="AQ164" t="s">
        <v>2305</v>
      </c>
    </row>
    <row r="165" spans="1:44" x14ac:dyDescent="0.2">
      <c r="A165" s="3" t="s">
        <v>792</v>
      </c>
      <c r="B165" s="3" t="s">
        <v>3052</v>
      </c>
      <c r="C165">
        <v>694</v>
      </c>
      <c r="D165" t="s">
        <v>38</v>
      </c>
      <c r="E165" t="s">
        <v>38</v>
      </c>
      <c r="F165" t="str">
        <f>VLOOKUP(A:A,'[1]201024_all_species_brains'!$A:$B,2,)</f>
        <v>Australia</v>
      </c>
      <c r="G165" t="s">
        <v>39</v>
      </c>
      <c r="L165" t="s">
        <v>39</v>
      </c>
      <c r="M165" s="3" t="s">
        <v>39</v>
      </c>
      <c r="N165">
        <v>43.2</v>
      </c>
      <c r="P165" s="3">
        <v>698.5</v>
      </c>
      <c r="R165" s="3">
        <v>3.66744</v>
      </c>
      <c r="S165" s="3">
        <v>0</v>
      </c>
      <c r="T165">
        <v>10</v>
      </c>
      <c r="U165">
        <v>1</v>
      </c>
      <c r="V165" t="s">
        <v>40</v>
      </c>
      <c r="X165" t="s">
        <v>46</v>
      </c>
      <c r="AA165">
        <v>176.28380000000001</v>
      </c>
      <c r="AB165">
        <v>1.9</v>
      </c>
      <c r="AC165">
        <v>4.79</v>
      </c>
      <c r="AD165" t="s">
        <v>42</v>
      </c>
      <c r="AE165" t="s">
        <v>96</v>
      </c>
      <c r="AF165" t="s">
        <v>4563</v>
      </c>
      <c r="AG165" t="s">
        <v>47</v>
      </c>
      <c r="AO165" t="s">
        <v>44</v>
      </c>
      <c r="AP165" t="s">
        <v>2305</v>
      </c>
      <c r="AQ165" t="s">
        <v>2305</v>
      </c>
    </row>
    <row r="166" spans="1:44" x14ac:dyDescent="0.2">
      <c r="A166" s="3" t="s">
        <v>205</v>
      </c>
      <c r="B166" s="3" t="s">
        <v>2465</v>
      </c>
      <c r="C166">
        <v>695</v>
      </c>
      <c r="D166" t="s">
        <v>38</v>
      </c>
      <c r="E166" t="s">
        <v>38</v>
      </c>
      <c r="F166" t="str">
        <f>VLOOKUP(A:A,'[1]201024_all_species_brains'!$A:$B,2,)</f>
        <v>Holarctic</v>
      </c>
      <c r="G166" t="s">
        <v>39</v>
      </c>
      <c r="L166" t="s">
        <v>39</v>
      </c>
      <c r="M166" s="3" t="s">
        <v>39</v>
      </c>
      <c r="N166">
        <v>40</v>
      </c>
      <c r="P166" s="3">
        <v>755</v>
      </c>
      <c r="R166" s="3">
        <v>3.6881599999999999</v>
      </c>
      <c r="S166" s="3">
        <v>0</v>
      </c>
      <c r="T166">
        <v>10</v>
      </c>
      <c r="U166">
        <v>1</v>
      </c>
      <c r="V166">
        <v>22.34</v>
      </c>
      <c r="X166" t="s">
        <v>46</v>
      </c>
      <c r="AA166">
        <v>179.26759999999999</v>
      </c>
      <c r="AB166">
        <v>1.8</v>
      </c>
      <c r="AC166">
        <v>6.98</v>
      </c>
      <c r="AD166" t="s">
        <v>42</v>
      </c>
      <c r="AE166" t="s">
        <v>43</v>
      </c>
      <c r="AF166" t="s">
        <v>4563</v>
      </c>
      <c r="AG166" t="s">
        <v>47</v>
      </c>
      <c r="AO166" t="s">
        <v>44</v>
      </c>
      <c r="AP166" t="s">
        <v>2309</v>
      </c>
      <c r="AQ166" t="s">
        <v>2305</v>
      </c>
    </row>
    <row r="167" spans="1:44" x14ac:dyDescent="0.2">
      <c r="A167" s="3" t="s">
        <v>777</v>
      </c>
      <c r="B167" s="3" t="s">
        <v>3037</v>
      </c>
      <c r="C167">
        <v>700</v>
      </c>
      <c r="D167" t="s">
        <v>38</v>
      </c>
      <c r="E167" t="s">
        <v>38</v>
      </c>
      <c r="F167" t="str">
        <f>VLOOKUP(A:A,'[1]201024_all_species_brains'!$A:$B,2,)</f>
        <v>Australia</v>
      </c>
      <c r="G167" t="s">
        <v>39</v>
      </c>
      <c r="L167" t="s">
        <v>39</v>
      </c>
      <c r="M167" s="3" t="s">
        <v>39</v>
      </c>
      <c r="N167">
        <v>40</v>
      </c>
      <c r="P167" s="3">
        <v>650</v>
      </c>
      <c r="R167" s="3">
        <v>3.8642799999999999</v>
      </c>
      <c r="S167" s="3">
        <v>0</v>
      </c>
      <c r="T167">
        <v>9</v>
      </c>
      <c r="U167">
        <v>2</v>
      </c>
      <c r="V167" t="s">
        <v>40</v>
      </c>
      <c r="X167" t="s">
        <v>41</v>
      </c>
      <c r="AA167">
        <v>185.23519999999999</v>
      </c>
      <c r="AB167">
        <v>1.6</v>
      </c>
      <c r="AC167">
        <v>11.36</v>
      </c>
      <c r="AD167" t="s">
        <v>42</v>
      </c>
      <c r="AE167" t="s">
        <v>96</v>
      </c>
      <c r="AF167" t="s">
        <v>4563</v>
      </c>
      <c r="AG167" t="s">
        <v>47</v>
      </c>
      <c r="AO167" t="s">
        <v>44</v>
      </c>
      <c r="AP167" t="s">
        <v>2309</v>
      </c>
      <c r="AQ167" t="s">
        <v>2305</v>
      </c>
    </row>
    <row r="168" spans="1:44" x14ac:dyDescent="0.2">
      <c r="A168" s="3" t="s">
        <v>2091</v>
      </c>
      <c r="B168" s="3" t="s">
        <v>4351</v>
      </c>
      <c r="C168">
        <v>702</v>
      </c>
      <c r="D168" t="s">
        <v>37</v>
      </c>
      <c r="E168" t="s">
        <v>37</v>
      </c>
      <c r="F168" t="str">
        <f>VLOOKUP(A:A,'[1]201024_all_species_brains'!$A:$B,2,)</f>
        <v>Australia</v>
      </c>
      <c r="L168" t="s">
        <v>39</v>
      </c>
      <c r="M168" s="3" t="s">
        <v>39</v>
      </c>
      <c r="N168">
        <v>67.335300000000004</v>
      </c>
      <c r="P168" s="3">
        <v>537.5</v>
      </c>
      <c r="R168" s="3">
        <v>4.5583999999999998</v>
      </c>
      <c r="S168" s="3">
        <v>0</v>
      </c>
      <c r="T168">
        <v>4</v>
      </c>
      <c r="U168">
        <v>2</v>
      </c>
      <c r="V168" t="s">
        <v>40</v>
      </c>
      <c r="X168" t="s">
        <v>46</v>
      </c>
      <c r="AA168">
        <v>173.3</v>
      </c>
      <c r="AB168">
        <v>2</v>
      </c>
      <c r="AC168">
        <v>2.6</v>
      </c>
      <c r="AD168" t="s">
        <v>42</v>
      </c>
      <c r="AE168" t="s">
        <v>96</v>
      </c>
      <c r="AF168" t="s">
        <v>4564</v>
      </c>
      <c r="AG168" t="s">
        <v>47</v>
      </c>
      <c r="AO168" t="s">
        <v>44</v>
      </c>
      <c r="AP168" t="s">
        <v>4561</v>
      </c>
      <c r="AQ168" t="s">
        <v>2305</v>
      </c>
      <c r="AR168" t="str">
        <f>VLOOKUP(A:A,[2]BLIOC.TaxoToShare!$D:$F,3,)</f>
        <v>Auckland Islands Teal</v>
      </c>
    </row>
    <row r="169" spans="1:44" x14ac:dyDescent="0.2">
      <c r="A169" s="3" t="s">
        <v>819</v>
      </c>
      <c r="B169" s="3" t="s">
        <v>3079</v>
      </c>
      <c r="C169">
        <v>703</v>
      </c>
      <c r="D169" t="s">
        <v>38</v>
      </c>
      <c r="E169" t="s">
        <v>38</v>
      </c>
      <c r="F169" t="str">
        <f>VLOOKUP(A:A,'[1]201024_all_species_brains'!$A:$B,2,)</f>
        <v>Neotropical</v>
      </c>
      <c r="G169" t="s">
        <v>39</v>
      </c>
      <c r="L169" t="s">
        <v>39</v>
      </c>
      <c r="M169" s="3" t="s">
        <v>39</v>
      </c>
      <c r="N169">
        <v>34</v>
      </c>
      <c r="P169" s="3">
        <v>503.5</v>
      </c>
      <c r="R169" s="3">
        <v>3.9</v>
      </c>
      <c r="S169" s="3">
        <v>0</v>
      </c>
      <c r="T169">
        <v>8</v>
      </c>
      <c r="U169">
        <v>1</v>
      </c>
      <c r="V169">
        <v>6.25</v>
      </c>
      <c r="X169" t="s">
        <v>41</v>
      </c>
      <c r="AA169">
        <v>125.78660000000001</v>
      </c>
      <c r="AB169">
        <v>1.3</v>
      </c>
      <c r="AC169">
        <v>16.41</v>
      </c>
      <c r="AD169" t="s">
        <v>42</v>
      </c>
      <c r="AE169" t="s">
        <v>96</v>
      </c>
      <c r="AF169" t="s">
        <v>4563</v>
      </c>
      <c r="AG169" t="s">
        <v>29</v>
      </c>
      <c r="AO169" t="s">
        <v>44</v>
      </c>
      <c r="AP169" t="s">
        <v>2309</v>
      </c>
      <c r="AQ169" t="s">
        <v>2305</v>
      </c>
    </row>
    <row r="170" spans="1:44" x14ac:dyDescent="0.2">
      <c r="A170" s="3" t="s">
        <v>947</v>
      </c>
      <c r="B170" s="3" t="s">
        <v>3207</v>
      </c>
      <c r="C170">
        <v>704</v>
      </c>
      <c r="D170" t="s">
        <v>38</v>
      </c>
      <c r="E170" t="s">
        <v>38</v>
      </c>
      <c r="F170" t="str">
        <f>VLOOKUP(A:A,'[1]201024_all_species_brains'!$A:$B,2,)</f>
        <v>Southern Africa</v>
      </c>
      <c r="G170" t="s">
        <v>39</v>
      </c>
      <c r="L170" t="s">
        <v>39</v>
      </c>
      <c r="M170" s="3" t="s">
        <v>39</v>
      </c>
      <c r="N170">
        <v>39</v>
      </c>
      <c r="P170" s="3">
        <v>649.5</v>
      </c>
      <c r="R170" s="3">
        <v>4.5583999999999998</v>
      </c>
      <c r="S170" s="3">
        <v>0</v>
      </c>
      <c r="T170">
        <v>9</v>
      </c>
      <c r="U170">
        <v>1</v>
      </c>
      <c r="V170">
        <v>15.16</v>
      </c>
      <c r="X170" t="s">
        <v>41</v>
      </c>
      <c r="AA170">
        <v>113.699</v>
      </c>
      <c r="AB170">
        <v>1.5</v>
      </c>
      <c r="AC170">
        <v>13.85</v>
      </c>
      <c r="AD170" t="s">
        <v>42</v>
      </c>
      <c r="AE170" t="s">
        <v>96</v>
      </c>
      <c r="AF170" t="s">
        <v>4563</v>
      </c>
      <c r="AG170" t="s">
        <v>47</v>
      </c>
      <c r="AO170" t="s">
        <v>44</v>
      </c>
      <c r="AP170" t="s">
        <v>2309</v>
      </c>
      <c r="AQ170" t="s">
        <v>2305</v>
      </c>
    </row>
    <row r="171" spans="1:44" x14ac:dyDescent="0.2">
      <c r="A171" s="3" t="s">
        <v>574</v>
      </c>
      <c r="B171" s="3" t="s">
        <v>2834</v>
      </c>
      <c r="C171">
        <v>705</v>
      </c>
      <c r="D171" t="s">
        <v>38</v>
      </c>
      <c r="E171" t="s">
        <v>38</v>
      </c>
      <c r="F171" t="str">
        <f>VLOOKUP(A:A,'[1]201024_all_species_brains'!$A:$B,2,)</f>
        <v>Neotropical</v>
      </c>
      <c r="G171" t="s">
        <v>39</v>
      </c>
      <c r="L171" t="s">
        <v>39</v>
      </c>
      <c r="M171" s="3" t="s">
        <v>39</v>
      </c>
      <c r="N171">
        <v>39</v>
      </c>
      <c r="P171" s="3">
        <v>715</v>
      </c>
      <c r="R171" s="3">
        <v>3.6881599999999999</v>
      </c>
      <c r="S171" s="3">
        <v>0</v>
      </c>
      <c r="T171">
        <v>6</v>
      </c>
      <c r="U171">
        <v>2</v>
      </c>
      <c r="V171" t="s">
        <v>40</v>
      </c>
      <c r="X171" t="s">
        <v>41</v>
      </c>
      <c r="AA171">
        <v>182.25139999999999</v>
      </c>
      <c r="AB171">
        <v>1.7</v>
      </c>
      <c r="AC171">
        <v>9.17</v>
      </c>
      <c r="AD171" t="s">
        <v>42</v>
      </c>
      <c r="AE171" t="s">
        <v>43</v>
      </c>
      <c r="AF171" t="s">
        <v>4563</v>
      </c>
      <c r="AG171" t="s">
        <v>29</v>
      </c>
      <c r="AO171" t="s">
        <v>44</v>
      </c>
      <c r="AP171" t="s">
        <v>2309</v>
      </c>
      <c r="AQ171" t="s">
        <v>2305</v>
      </c>
    </row>
    <row r="172" spans="1:44" x14ac:dyDescent="0.2">
      <c r="A172" s="3" t="s">
        <v>148</v>
      </c>
      <c r="B172" s="3" t="s">
        <v>2408</v>
      </c>
      <c r="C172">
        <v>708</v>
      </c>
      <c r="D172" t="s">
        <v>38</v>
      </c>
      <c r="E172" t="s">
        <v>38</v>
      </c>
      <c r="F172" t="str">
        <f>VLOOKUP(A:A,'[1]201024_all_species_brains'!$A:$B,2,)</f>
        <v>Holarctic</v>
      </c>
      <c r="G172" t="s">
        <v>39</v>
      </c>
      <c r="L172" t="s">
        <v>39</v>
      </c>
      <c r="M172" s="3" t="s">
        <v>39</v>
      </c>
      <c r="N172">
        <v>45</v>
      </c>
      <c r="P172" s="3">
        <v>850</v>
      </c>
      <c r="R172" s="3">
        <v>4.88992</v>
      </c>
      <c r="S172" s="3">
        <v>0</v>
      </c>
      <c r="T172">
        <v>8</v>
      </c>
      <c r="U172">
        <v>1</v>
      </c>
      <c r="V172">
        <v>27.417000000000002</v>
      </c>
      <c r="X172" t="s">
        <v>46</v>
      </c>
      <c r="AA172">
        <v>139.809</v>
      </c>
      <c r="AB172">
        <v>1.6</v>
      </c>
      <c r="AC172">
        <v>12.19</v>
      </c>
      <c r="AD172" t="s">
        <v>42</v>
      </c>
      <c r="AE172" t="s">
        <v>43</v>
      </c>
      <c r="AF172" t="s">
        <v>4563</v>
      </c>
      <c r="AG172" t="s">
        <v>29</v>
      </c>
      <c r="AO172" t="s">
        <v>44</v>
      </c>
      <c r="AP172" t="s">
        <v>2301</v>
      </c>
      <c r="AQ172" t="s">
        <v>2305</v>
      </c>
    </row>
    <row r="173" spans="1:44" x14ac:dyDescent="0.2">
      <c r="A173" s="3" t="s">
        <v>579</v>
      </c>
      <c r="B173" s="3" t="s">
        <v>2839</v>
      </c>
      <c r="C173">
        <v>711</v>
      </c>
      <c r="D173" t="s">
        <v>38</v>
      </c>
      <c r="E173" t="s">
        <v>38</v>
      </c>
      <c r="F173" t="str">
        <f>VLOOKUP(A:A,'[1]201024_all_species_brains'!$A:$B,2,)</f>
        <v>Neotropical</v>
      </c>
      <c r="G173" t="s">
        <v>39</v>
      </c>
      <c r="L173" t="s">
        <v>39</v>
      </c>
      <c r="M173" s="3" t="s">
        <v>39</v>
      </c>
      <c r="N173">
        <v>37</v>
      </c>
      <c r="P173" s="3">
        <v>560</v>
      </c>
      <c r="R173" s="3">
        <v>4.3</v>
      </c>
      <c r="S173" s="3">
        <v>0</v>
      </c>
      <c r="T173">
        <v>7</v>
      </c>
      <c r="U173">
        <v>2</v>
      </c>
      <c r="V173" t="s">
        <v>40</v>
      </c>
      <c r="X173" t="s">
        <v>46</v>
      </c>
      <c r="AA173">
        <v>108.6866</v>
      </c>
      <c r="AB173">
        <v>1.3</v>
      </c>
      <c r="AC173">
        <v>16.03</v>
      </c>
      <c r="AD173" t="s">
        <v>42</v>
      </c>
      <c r="AE173" t="s">
        <v>43</v>
      </c>
      <c r="AF173" t="s">
        <v>4563</v>
      </c>
      <c r="AG173" t="s">
        <v>29</v>
      </c>
      <c r="AO173" t="s">
        <v>44</v>
      </c>
      <c r="AP173" t="s">
        <v>2309</v>
      </c>
      <c r="AQ173" t="s">
        <v>2305</v>
      </c>
    </row>
    <row r="174" spans="1:44" x14ac:dyDescent="0.2">
      <c r="A174" s="3" t="s">
        <v>258</v>
      </c>
      <c r="B174" s="3" t="s">
        <v>2518</v>
      </c>
      <c r="C174">
        <v>712</v>
      </c>
      <c r="D174" t="s">
        <v>38</v>
      </c>
      <c r="E174" t="s">
        <v>38</v>
      </c>
      <c r="F174" t="str">
        <f>VLOOKUP(A:A,'[1]201024_all_species_brains'!$A:$B,2,)</f>
        <v>Western Palearctic</v>
      </c>
      <c r="G174" t="s">
        <v>39</v>
      </c>
      <c r="L174" t="s">
        <v>39</v>
      </c>
      <c r="M174" s="3" t="s">
        <v>39</v>
      </c>
      <c r="N174">
        <v>27</v>
      </c>
      <c r="P174" s="3">
        <v>385</v>
      </c>
      <c r="R174" s="3">
        <v>2.8</v>
      </c>
      <c r="S174" s="3">
        <v>0</v>
      </c>
      <c r="T174">
        <v>8</v>
      </c>
      <c r="U174">
        <v>1</v>
      </c>
      <c r="V174">
        <v>14.666700000000001</v>
      </c>
      <c r="X174" t="s">
        <v>46</v>
      </c>
      <c r="AA174">
        <v>144.31747999999999</v>
      </c>
      <c r="AB174">
        <v>1.9</v>
      </c>
      <c r="AC174">
        <v>7.97</v>
      </c>
      <c r="AD174" t="s">
        <v>42</v>
      </c>
      <c r="AE174" t="s">
        <v>43</v>
      </c>
      <c r="AF174" t="s">
        <v>4563</v>
      </c>
      <c r="AG174" t="s">
        <v>29</v>
      </c>
      <c r="AO174" t="s">
        <v>44</v>
      </c>
      <c r="AP174" t="s">
        <v>2309</v>
      </c>
      <c r="AQ174" t="s">
        <v>2305</v>
      </c>
    </row>
    <row r="175" spans="1:44" x14ac:dyDescent="0.2">
      <c r="A175" s="3" t="s">
        <v>160</v>
      </c>
      <c r="B175" s="3" t="s">
        <v>2420</v>
      </c>
      <c r="C175">
        <v>714</v>
      </c>
      <c r="D175" t="s">
        <v>38</v>
      </c>
      <c r="E175" t="s">
        <v>38</v>
      </c>
      <c r="F175" t="str">
        <f>VLOOKUP(A:A,'[1]201024_all_species_brains'!$A:$B,2,)</f>
        <v>Holarctic</v>
      </c>
      <c r="G175" t="s">
        <v>39</v>
      </c>
      <c r="L175" t="s">
        <v>39</v>
      </c>
      <c r="M175" s="3" t="s">
        <v>39</v>
      </c>
      <c r="N175">
        <v>26.5</v>
      </c>
      <c r="P175" s="3">
        <v>350</v>
      </c>
      <c r="R175" s="3">
        <v>2.8632857139999999</v>
      </c>
      <c r="S175" s="3">
        <v>0</v>
      </c>
      <c r="T175">
        <v>10</v>
      </c>
      <c r="U175">
        <v>1</v>
      </c>
      <c r="V175">
        <v>27.1</v>
      </c>
      <c r="X175" t="s">
        <v>46</v>
      </c>
      <c r="AA175">
        <v>136.91900000000001</v>
      </c>
      <c r="AB175">
        <v>1.5</v>
      </c>
      <c r="AC175">
        <v>12.41</v>
      </c>
      <c r="AD175" t="s">
        <v>42</v>
      </c>
      <c r="AE175" t="s">
        <v>43</v>
      </c>
      <c r="AF175" t="s">
        <v>4563</v>
      </c>
      <c r="AG175" t="s">
        <v>29</v>
      </c>
      <c r="AO175" t="s">
        <v>44</v>
      </c>
      <c r="AP175" t="s">
        <v>2301</v>
      </c>
      <c r="AQ175" t="s">
        <v>2305</v>
      </c>
    </row>
    <row r="176" spans="1:44" x14ac:dyDescent="0.2">
      <c r="A176" s="3" t="s">
        <v>628</v>
      </c>
      <c r="B176" s="3" t="s">
        <v>2888</v>
      </c>
      <c r="C176">
        <v>718</v>
      </c>
      <c r="D176" t="s">
        <v>38</v>
      </c>
      <c r="E176" t="s">
        <v>38</v>
      </c>
      <c r="F176" t="str">
        <f>VLOOKUP(A:A,'[1]201024_all_species_brains'!$A:$B,2,)</f>
        <v>Neotropical</v>
      </c>
      <c r="G176" t="s">
        <v>39</v>
      </c>
      <c r="L176" t="s">
        <v>39</v>
      </c>
      <c r="M176" s="3" t="s">
        <v>39</v>
      </c>
      <c r="N176">
        <v>34</v>
      </c>
      <c r="P176" s="3">
        <v>407.5</v>
      </c>
      <c r="R176" s="3">
        <v>3.7606799999999998</v>
      </c>
      <c r="S176" s="3">
        <v>0</v>
      </c>
      <c r="T176">
        <v>8</v>
      </c>
      <c r="U176">
        <v>2</v>
      </c>
      <c r="V176" t="s">
        <v>40</v>
      </c>
      <c r="X176" t="s">
        <v>41</v>
      </c>
      <c r="AA176">
        <v>139.90280000000001</v>
      </c>
      <c r="AB176">
        <v>1.4</v>
      </c>
      <c r="AC176">
        <v>14.6</v>
      </c>
      <c r="AD176" t="s">
        <v>42</v>
      </c>
      <c r="AE176" t="s">
        <v>43</v>
      </c>
      <c r="AF176" t="s">
        <v>4563</v>
      </c>
      <c r="AG176" t="s">
        <v>29</v>
      </c>
      <c r="AO176" t="s">
        <v>44</v>
      </c>
      <c r="AP176" t="s">
        <v>2309</v>
      </c>
      <c r="AQ176" t="s">
        <v>2305</v>
      </c>
    </row>
    <row r="177" spans="1:44" x14ac:dyDescent="0.2">
      <c r="A177" s="3" t="s">
        <v>936</v>
      </c>
      <c r="B177" s="3" t="s">
        <v>3196</v>
      </c>
      <c r="C177">
        <v>719</v>
      </c>
      <c r="D177" t="s">
        <v>38</v>
      </c>
      <c r="E177" t="s">
        <v>38</v>
      </c>
      <c r="F177" t="str">
        <f>VLOOKUP(A:A,'[1]201024_all_species_brains'!$A:$B,2,)</f>
        <v>Southern Africa</v>
      </c>
      <c r="G177" t="s">
        <v>39</v>
      </c>
      <c r="L177" t="s">
        <v>39</v>
      </c>
      <c r="M177" s="3" t="s">
        <v>39</v>
      </c>
      <c r="N177">
        <v>26.5</v>
      </c>
      <c r="P177" s="3">
        <v>249</v>
      </c>
      <c r="R177" s="3">
        <v>3.11836</v>
      </c>
      <c r="S177" s="3">
        <v>0</v>
      </c>
      <c r="T177">
        <v>7</v>
      </c>
      <c r="U177">
        <v>2</v>
      </c>
      <c r="V177">
        <v>2.41</v>
      </c>
      <c r="X177" t="s">
        <v>41</v>
      </c>
      <c r="AA177">
        <v>139.42519999999999</v>
      </c>
      <c r="AB177">
        <v>1.6</v>
      </c>
      <c r="AC177">
        <v>11.32</v>
      </c>
      <c r="AD177" t="s">
        <v>42</v>
      </c>
      <c r="AE177" t="s">
        <v>96</v>
      </c>
      <c r="AF177" t="s">
        <v>4563</v>
      </c>
      <c r="AG177" t="s">
        <v>29</v>
      </c>
      <c r="AO177" t="s">
        <v>44</v>
      </c>
      <c r="AP177" t="s">
        <v>2305</v>
      </c>
      <c r="AQ177" t="s">
        <v>2305</v>
      </c>
      <c r="AR177" t="str">
        <f>VLOOKUP(A:A,[2]BLIOC.TaxoToShare!$D:$F,3,)</f>
        <v>Hottentot Teal</v>
      </c>
    </row>
    <row r="178" spans="1:44" x14ac:dyDescent="0.2">
      <c r="A178" s="3" t="s">
        <v>369</v>
      </c>
      <c r="B178" s="3" t="s">
        <v>2629</v>
      </c>
      <c r="C178">
        <v>722</v>
      </c>
      <c r="D178" t="s">
        <v>38</v>
      </c>
      <c r="E178" t="s">
        <v>38</v>
      </c>
      <c r="F178" t="str">
        <f>VLOOKUP(A:A,'[1]201024_all_species_brains'!$A:$B,2,)</f>
        <v>Western Palearctic</v>
      </c>
      <c r="G178" t="s">
        <v>39</v>
      </c>
      <c r="L178" t="s">
        <v>39</v>
      </c>
      <c r="M178" s="3" t="s">
        <v>39</v>
      </c>
      <c r="N178">
        <v>56</v>
      </c>
      <c r="P178" s="3">
        <v>1075</v>
      </c>
      <c r="R178" s="3">
        <v>5.5529599999999997</v>
      </c>
      <c r="S178" s="3">
        <v>0</v>
      </c>
      <c r="T178">
        <v>9</v>
      </c>
      <c r="U178">
        <v>1</v>
      </c>
      <c r="V178">
        <v>8.8000000000000007</v>
      </c>
      <c r="X178" t="s">
        <v>46</v>
      </c>
      <c r="AA178">
        <v>125.78660000000001</v>
      </c>
      <c r="AB178">
        <v>1.3</v>
      </c>
      <c r="AC178">
        <v>16.41</v>
      </c>
      <c r="AD178" t="s">
        <v>42</v>
      </c>
      <c r="AE178" t="s">
        <v>43</v>
      </c>
      <c r="AF178" t="s">
        <v>4563</v>
      </c>
      <c r="AG178" t="s">
        <v>29</v>
      </c>
      <c r="AO178" t="s">
        <v>44</v>
      </c>
      <c r="AP178" t="s">
        <v>2301</v>
      </c>
      <c r="AQ178" t="s">
        <v>2305</v>
      </c>
    </row>
    <row r="179" spans="1:44" x14ac:dyDescent="0.2">
      <c r="A179" s="3" t="s">
        <v>268</v>
      </c>
      <c r="B179" s="3" t="s">
        <v>2528</v>
      </c>
      <c r="C179">
        <v>727</v>
      </c>
      <c r="D179" t="s">
        <v>38</v>
      </c>
      <c r="E179" t="s">
        <v>38</v>
      </c>
      <c r="F179" t="str">
        <f>VLOOKUP(A:A,'[1]201024_all_species_brains'!$A:$B,2,)</f>
        <v>Western Palearctic</v>
      </c>
      <c r="G179" t="s">
        <v>39</v>
      </c>
      <c r="L179" t="s">
        <v>39</v>
      </c>
      <c r="M179" s="3" t="s">
        <v>39</v>
      </c>
      <c r="N179">
        <v>66</v>
      </c>
      <c r="P179" s="3">
        <v>1000</v>
      </c>
      <c r="R179" s="3">
        <v>5.3</v>
      </c>
      <c r="S179" s="3">
        <v>0</v>
      </c>
      <c r="T179">
        <v>9</v>
      </c>
      <c r="U179">
        <v>1</v>
      </c>
      <c r="V179">
        <v>23.2</v>
      </c>
      <c r="X179" t="s">
        <v>46</v>
      </c>
      <c r="AA179">
        <v>133.18508</v>
      </c>
      <c r="AB179">
        <v>1.7</v>
      </c>
      <c r="AC179">
        <v>11.97</v>
      </c>
      <c r="AD179" t="s">
        <v>42</v>
      </c>
      <c r="AE179" t="s">
        <v>43</v>
      </c>
      <c r="AF179" t="s">
        <v>4563</v>
      </c>
      <c r="AG179" t="s">
        <v>29</v>
      </c>
      <c r="AO179" t="s">
        <v>44</v>
      </c>
      <c r="AP179" t="s">
        <v>2309</v>
      </c>
      <c r="AQ179" t="s">
        <v>2305</v>
      </c>
    </row>
    <row r="180" spans="1:44" x14ac:dyDescent="0.2">
      <c r="A180" s="3" t="s">
        <v>185</v>
      </c>
      <c r="B180" s="3" t="s">
        <v>2445</v>
      </c>
      <c r="C180">
        <v>728</v>
      </c>
      <c r="D180" t="s">
        <v>38</v>
      </c>
      <c r="E180" t="s">
        <v>38</v>
      </c>
      <c r="F180" t="str">
        <f>VLOOKUP(A:A,'[1]201024_all_species_brains'!$A:$B,2,)</f>
        <v>Nearctic</v>
      </c>
      <c r="G180" t="s">
        <v>39</v>
      </c>
      <c r="L180" t="s">
        <v>39</v>
      </c>
      <c r="M180" s="3" t="s">
        <v>39</v>
      </c>
      <c r="N180">
        <v>68</v>
      </c>
      <c r="P180" s="3">
        <v>1225</v>
      </c>
      <c r="R180" s="3">
        <v>7.0240799999999997</v>
      </c>
      <c r="S180" s="3">
        <v>0</v>
      </c>
      <c r="T180">
        <v>9</v>
      </c>
      <c r="U180">
        <v>1</v>
      </c>
      <c r="V180">
        <v>29.5</v>
      </c>
      <c r="X180" t="s">
        <v>46</v>
      </c>
      <c r="AA180">
        <v>116.17888000000001</v>
      </c>
      <c r="AB180">
        <v>1.5</v>
      </c>
      <c r="AC180">
        <v>14</v>
      </c>
      <c r="AD180" t="s">
        <v>42</v>
      </c>
      <c r="AE180" t="s">
        <v>43</v>
      </c>
      <c r="AF180" t="s">
        <v>4563</v>
      </c>
      <c r="AG180" t="s">
        <v>29</v>
      </c>
      <c r="AO180" t="s">
        <v>44</v>
      </c>
      <c r="AP180" t="s">
        <v>2309</v>
      </c>
      <c r="AQ180" t="s">
        <v>2305</v>
      </c>
    </row>
    <row r="181" spans="1:44" x14ac:dyDescent="0.2">
      <c r="A181" s="3" t="s">
        <v>332</v>
      </c>
      <c r="B181" s="3" t="s">
        <v>2592</v>
      </c>
      <c r="C181">
        <v>729</v>
      </c>
      <c r="D181" t="s">
        <v>38</v>
      </c>
      <c r="E181" t="s">
        <v>38</v>
      </c>
      <c r="F181" t="str">
        <f>VLOOKUP(A:A,'[1]201024_all_species_brains'!$A:$B,2,)</f>
        <v>Nearctic</v>
      </c>
      <c r="G181" t="s">
        <v>39</v>
      </c>
      <c r="L181" t="s">
        <v>39</v>
      </c>
      <c r="M181" s="3" t="s">
        <v>39</v>
      </c>
      <c r="N181">
        <v>65</v>
      </c>
      <c r="P181" s="3">
        <v>1055</v>
      </c>
      <c r="R181" s="3">
        <v>5.6565599999999998</v>
      </c>
      <c r="S181" s="3">
        <v>0</v>
      </c>
      <c r="T181">
        <v>9</v>
      </c>
      <c r="U181">
        <v>1</v>
      </c>
      <c r="V181">
        <v>22.6</v>
      </c>
      <c r="X181" t="s">
        <v>46</v>
      </c>
      <c r="AA181">
        <v>108.6866</v>
      </c>
      <c r="AB181">
        <v>1.3</v>
      </c>
      <c r="AC181">
        <v>16.03</v>
      </c>
      <c r="AD181" t="s">
        <v>42</v>
      </c>
      <c r="AE181" t="s">
        <v>43</v>
      </c>
      <c r="AF181" t="s">
        <v>4563</v>
      </c>
      <c r="AG181" t="s">
        <v>47</v>
      </c>
      <c r="AO181" t="s">
        <v>44</v>
      </c>
      <c r="AP181" t="s">
        <v>2309</v>
      </c>
      <c r="AQ181" t="s">
        <v>2305</v>
      </c>
    </row>
    <row r="182" spans="1:44" x14ac:dyDescent="0.2">
      <c r="A182" s="3" t="s">
        <v>238</v>
      </c>
      <c r="B182" s="3" t="s">
        <v>2498</v>
      </c>
      <c r="C182">
        <v>730</v>
      </c>
      <c r="D182" t="s">
        <v>38</v>
      </c>
      <c r="E182" t="s">
        <v>38</v>
      </c>
      <c r="F182" t="str">
        <f>VLOOKUP(A:A,'[1]201024_all_species_brains'!$A:$B,2,)</f>
        <v>Nearctic</v>
      </c>
      <c r="G182" t="s">
        <v>39</v>
      </c>
      <c r="L182" t="s">
        <v>39</v>
      </c>
      <c r="M182" s="3" t="s">
        <v>39</v>
      </c>
      <c r="N182">
        <v>51</v>
      </c>
      <c r="P182" s="3">
        <v>740</v>
      </c>
      <c r="R182" s="3">
        <v>5.5736800000000004</v>
      </c>
      <c r="S182" s="3">
        <v>0</v>
      </c>
      <c r="T182">
        <v>9</v>
      </c>
      <c r="U182">
        <v>1</v>
      </c>
      <c r="V182">
        <v>20.420000000000002</v>
      </c>
      <c r="X182" t="s">
        <v>46</v>
      </c>
      <c r="AA182">
        <v>122.8028</v>
      </c>
      <c r="AB182">
        <v>1.4</v>
      </c>
      <c r="AC182">
        <v>14.22</v>
      </c>
      <c r="AD182" t="s">
        <v>42</v>
      </c>
      <c r="AE182" t="s">
        <v>43</v>
      </c>
      <c r="AF182" t="s">
        <v>4563</v>
      </c>
      <c r="AG182" t="s">
        <v>29</v>
      </c>
      <c r="AO182" t="s">
        <v>44</v>
      </c>
      <c r="AP182" t="s">
        <v>2309</v>
      </c>
      <c r="AQ182" t="s">
        <v>2305</v>
      </c>
    </row>
    <row r="183" spans="1:44" x14ac:dyDescent="0.2">
      <c r="A183" s="3" t="s">
        <v>479</v>
      </c>
      <c r="B183" s="3" t="s">
        <v>2739</v>
      </c>
      <c r="C183">
        <v>731</v>
      </c>
      <c r="D183" t="s">
        <v>38</v>
      </c>
      <c r="E183" t="s">
        <v>38</v>
      </c>
      <c r="F183" t="str">
        <f>VLOOKUP(A:A,'[1]201024_all_species_brains'!$A:$B,2,)</f>
        <v>Western Palearctic</v>
      </c>
      <c r="G183" t="s">
        <v>39</v>
      </c>
      <c r="L183" t="s">
        <v>39</v>
      </c>
      <c r="M183" s="3" t="s">
        <v>39</v>
      </c>
      <c r="N183">
        <v>43</v>
      </c>
      <c r="P183" s="3">
        <v>530</v>
      </c>
      <c r="R183" s="3">
        <v>5.6</v>
      </c>
      <c r="S183" s="3">
        <v>0</v>
      </c>
      <c r="T183">
        <v>9</v>
      </c>
      <c r="U183">
        <v>1</v>
      </c>
      <c r="V183">
        <v>9</v>
      </c>
      <c r="X183" t="s">
        <v>46</v>
      </c>
      <c r="AA183">
        <v>133.18508</v>
      </c>
      <c r="AB183">
        <v>1.7</v>
      </c>
      <c r="AC183">
        <v>11.97</v>
      </c>
      <c r="AD183" t="s">
        <v>42</v>
      </c>
      <c r="AE183" t="s">
        <v>43</v>
      </c>
      <c r="AF183" t="s">
        <v>4563</v>
      </c>
      <c r="AG183" t="s">
        <v>29</v>
      </c>
      <c r="AO183" t="s">
        <v>44</v>
      </c>
      <c r="AP183" t="s">
        <v>2309</v>
      </c>
      <c r="AQ183" t="s">
        <v>2305</v>
      </c>
    </row>
    <row r="184" spans="1:44" x14ac:dyDescent="0.2">
      <c r="A184" s="3" t="s">
        <v>919</v>
      </c>
      <c r="B184" s="3" t="s">
        <v>3179</v>
      </c>
      <c r="C184">
        <v>735</v>
      </c>
      <c r="D184" t="s">
        <v>38</v>
      </c>
      <c r="E184" t="s">
        <v>38</v>
      </c>
      <c r="F184" t="str">
        <f>VLOOKUP(A:A,'[1]201024_all_species_brains'!$A:$B,2,)</f>
        <v>Australia</v>
      </c>
      <c r="G184" t="s">
        <v>39</v>
      </c>
      <c r="L184" t="s">
        <v>39</v>
      </c>
      <c r="M184" s="3" t="s">
        <v>39</v>
      </c>
      <c r="N184">
        <v>60</v>
      </c>
      <c r="P184" s="3">
        <v>812.5</v>
      </c>
      <c r="R184" s="3">
        <v>5.0660400000000001</v>
      </c>
      <c r="S184" s="3">
        <v>0</v>
      </c>
      <c r="T184">
        <v>11</v>
      </c>
      <c r="U184">
        <v>1</v>
      </c>
      <c r="V184" t="s">
        <v>40</v>
      </c>
      <c r="X184" t="s">
        <v>46</v>
      </c>
      <c r="AA184">
        <v>108.6866</v>
      </c>
      <c r="AB184">
        <v>1.3</v>
      </c>
      <c r="AC184">
        <v>16.03</v>
      </c>
      <c r="AD184" t="s">
        <v>42</v>
      </c>
      <c r="AE184" t="s">
        <v>96</v>
      </c>
      <c r="AF184" t="s">
        <v>4563</v>
      </c>
      <c r="AG184" t="s">
        <v>47</v>
      </c>
      <c r="AO184" t="s">
        <v>44</v>
      </c>
      <c r="AP184" t="s">
        <v>2309</v>
      </c>
      <c r="AQ184" t="s">
        <v>2305</v>
      </c>
    </row>
    <row r="185" spans="1:44" x14ac:dyDescent="0.2">
      <c r="A185" s="3" t="s">
        <v>174</v>
      </c>
      <c r="B185" s="3" t="s">
        <v>2434</v>
      </c>
      <c r="C185">
        <v>736</v>
      </c>
      <c r="D185" t="s">
        <v>38</v>
      </c>
      <c r="E185" t="s">
        <v>38</v>
      </c>
      <c r="F185" t="str">
        <f>VLOOKUP(A:A,'[1]201024_all_species_brains'!$A:$B,2,)</f>
        <v>Western Palearctic</v>
      </c>
      <c r="G185" t="s">
        <v>39</v>
      </c>
      <c r="L185" t="s">
        <v>39</v>
      </c>
      <c r="M185" s="3" t="s">
        <v>39</v>
      </c>
      <c r="N185">
        <v>56</v>
      </c>
      <c r="P185" s="3">
        <v>1200</v>
      </c>
      <c r="R185" s="3">
        <v>4.2</v>
      </c>
      <c r="S185" s="3">
        <v>0</v>
      </c>
      <c r="T185">
        <v>10</v>
      </c>
      <c r="U185">
        <v>1</v>
      </c>
      <c r="V185">
        <v>45.25</v>
      </c>
      <c r="X185" t="s">
        <v>46</v>
      </c>
      <c r="AA185">
        <v>178.59059999999999</v>
      </c>
      <c r="AB185">
        <v>1.7</v>
      </c>
      <c r="AC185">
        <v>7.26</v>
      </c>
      <c r="AD185" t="s">
        <v>42</v>
      </c>
      <c r="AE185" t="s">
        <v>43</v>
      </c>
      <c r="AF185" t="s">
        <v>4563</v>
      </c>
      <c r="AG185" t="s">
        <v>29</v>
      </c>
      <c r="AO185" t="s">
        <v>44</v>
      </c>
      <c r="AP185" t="s">
        <v>2309</v>
      </c>
      <c r="AQ185" t="s">
        <v>2305</v>
      </c>
    </row>
    <row r="186" spans="1:44" x14ac:dyDescent="0.2">
      <c r="A186" s="3" t="s">
        <v>109</v>
      </c>
      <c r="B186" s="3" t="s">
        <v>2370</v>
      </c>
      <c r="C186">
        <v>738</v>
      </c>
      <c r="D186" t="s">
        <v>38</v>
      </c>
      <c r="E186" t="s">
        <v>38</v>
      </c>
      <c r="F186" t="str">
        <f>VLOOKUP(A:A,'[1]201024_all_species_brains'!$A:$B,2,)</f>
        <v>Holarctic</v>
      </c>
      <c r="G186" t="s">
        <v>39</v>
      </c>
      <c r="L186" t="s">
        <v>39</v>
      </c>
      <c r="M186" s="3" t="s">
        <v>39</v>
      </c>
      <c r="N186">
        <v>67</v>
      </c>
      <c r="P186" s="3">
        <v>1075</v>
      </c>
      <c r="R186" s="3">
        <v>5.0999999999999996</v>
      </c>
      <c r="S186" s="3">
        <v>0</v>
      </c>
      <c r="T186">
        <v>10</v>
      </c>
      <c r="U186">
        <v>1</v>
      </c>
      <c r="V186">
        <v>22.1</v>
      </c>
      <c r="X186" t="s">
        <v>46</v>
      </c>
      <c r="AA186">
        <v>176.28380000000001</v>
      </c>
      <c r="AB186">
        <v>1.9</v>
      </c>
      <c r="AC186">
        <v>4.79</v>
      </c>
      <c r="AD186" t="s">
        <v>42</v>
      </c>
      <c r="AE186" t="s">
        <v>43</v>
      </c>
      <c r="AF186" t="s">
        <v>4563</v>
      </c>
      <c r="AG186" t="s">
        <v>29</v>
      </c>
      <c r="AO186" t="s">
        <v>44</v>
      </c>
      <c r="AP186" t="s">
        <v>2309</v>
      </c>
      <c r="AQ186" t="s">
        <v>2305</v>
      </c>
    </row>
    <row r="187" spans="1:44" x14ac:dyDescent="0.2">
      <c r="A187" s="3" t="s">
        <v>188</v>
      </c>
      <c r="B187" s="3" t="s">
        <v>2448</v>
      </c>
      <c r="C187">
        <v>739</v>
      </c>
      <c r="D187" t="s">
        <v>38</v>
      </c>
      <c r="E187" t="s">
        <v>38</v>
      </c>
      <c r="F187" t="str">
        <f>VLOOKUP(A:A,'[1]201024_all_species_brains'!$A:$B,2,)</f>
        <v>Nearctic</v>
      </c>
      <c r="G187" t="s">
        <v>39</v>
      </c>
      <c r="L187" t="s">
        <v>39</v>
      </c>
      <c r="M187" s="3" t="s">
        <v>39</v>
      </c>
      <c r="N187">
        <v>51</v>
      </c>
      <c r="P187" s="3">
        <v>825</v>
      </c>
      <c r="R187" s="3">
        <v>4.3304799999999997</v>
      </c>
      <c r="S187" s="3">
        <v>0</v>
      </c>
      <c r="T187">
        <v>10</v>
      </c>
      <c r="U187">
        <v>1</v>
      </c>
      <c r="V187">
        <v>18.329999999999998</v>
      </c>
      <c r="X187" t="s">
        <v>46</v>
      </c>
      <c r="AA187">
        <v>154.01900000000001</v>
      </c>
      <c r="AB187">
        <v>1.5</v>
      </c>
      <c r="AC187">
        <v>12.79</v>
      </c>
      <c r="AD187" t="s">
        <v>42</v>
      </c>
      <c r="AE187" t="s">
        <v>43</v>
      </c>
      <c r="AF187" t="s">
        <v>4563</v>
      </c>
      <c r="AG187" t="s">
        <v>29</v>
      </c>
      <c r="AO187" t="s">
        <v>44</v>
      </c>
      <c r="AP187" t="s">
        <v>2309</v>
      </c>
      <c r="AQ187" t="s">
        <v>2305</v>
      </c>
    </row>
    <row r="188" spans="1:44" x14ac:dyDescent="0.2">
      <c r="A188" s="3" t="s">
        <v>145</v>
      </c>
      <c r="B188" s="3" t="s">
        <v>2405</v>
      </c>
      <c r="C188">
        <v>740</v>
      </c>
      <c r="D188" t="s">
        <v>38</v>
      </c>
      <c r="E188" t="s">
        <v>38</v>
      </c>
      <c r="F188" t="str">
        <f>VLOOKUP(A:A,'[1]201024_all_species_brains'!$A:$B,2,)</f>
        <v>Holarctic</v>
      </c>
      <c r="G188" t="s">
        <v>39</v>
      </c>
      <c r="L188" t="s">
        <v>39</v>
      </c>
      <c r="M188" s="3" t="s">
        <v>39</v>
      </c>
      <c r="N188">
        <v>110</v>
      </c>
      <c r="P188" s="3">
        <v>2066.5</v>
      </c>
      <c r="R188" s="3">
        <v>7.95425</v>
      </c>
      <c r="S188" s="3">
        <v>0</v>
      </c>
      <c r="T188">
        <v>4</v>
      </c>
      <c r="U188">
        <v>1</v>
      </c>
      <c r="V188">
        <v>37.799999999999997</v>
      </c>
      <c r="X188" t="s">
        <v>49</v>
      </c>
      <c r="AA188">
        <v>140.94988000000001</v>
      </c>
      <c r="AB188">
        <v>2</v>
      </c>
      <c r="AC188">
        <v>4.91</v>
      </c>
      <c r="AD188" t="s">
        <v>42</v>
      </c>
      <c r="AE188" t="s">
        <v>43</v>
      </c>
      <c r="AF188" t="s">
        <v>4563</v>
      </c>
      <c r="AG188" t="s">
        <v>29</v>
      </c>
      <c r="AO188" t="s">
        <v>44</v>
      </c>
      <c r="AP188" t="s">
        <v>2301</v>
      </c>
      <c r="AQ188" t="s">
        <v>2305</v>
      </c>
    </row>
    <row r="189" spans="1:44" x14ac:dyDescent="0.2">
      <c r="A189" s="3" t="s">
        <v>53</v>
      </c>
      <c r="B189" s="3" t="s">
        <v>2322</v>
      </c>
      <c r="C189">
        <v>743</v>
      </c>
      <c r="D189" t="s">
        <v>38</v>
      </c>
      <c r="E189" t="s">
        <v>38</v>
      </c>
      <c r="F189" t="str">
        <f>VLOOKUP(A:A,'[1]201024_all_species_brains'!$A:$B,2,)</f>
        <v>Holarctic</v>
      </c>
      <c r="G189" t="s">
        <v>39</v>
      </c>
      <c r="L189" t="s">
        <v>39</v>
      </c>
      <c r="M189" s="3" t="s">
        <v>39</v>
      </c>
      <c r="N189">
        <v>73</v>
      </c>
      <c r="P189" s="3">
        <v>1755</v>
      </c>
      <c r="R189" s="3">
        <v>7.65604</v>
      </c>
      <c r="S189" s="3">
        <v>0</v>
      </c>
      <c r="T189">
        <v>4</v>
      </c>
      <c r="U189">
        <v>1</v>
      </c>
      <c r="V189">
        <v>18.899999999999999</v>
      </c>
      <c r="X189" t="s">
        <v>46</v>
      </c>
      <c r="AA189">
        <v>176.28380000000001</v>
      </c>
      <c r="AB189">
        <v>1.9</v>
      </c>
      <c r="AC189">
        <v>4.79</v>
      </c>
      <c r="AD189" t="s">
        <v>42</v>
      </c>
      <c r="AE189" t="s">
        <v>43</v>
      </c>
      <c r="AF189" t="s">
        <v>4563</v>
      </c>
      <c r="AG189" t="s">
        <v>47</v>
      </c>
      <c r="AO189" t="s">
        <v>44</v>
      </c>
      <c r="AP189" t="s">
        <v>2306</v>
      </c>
      <c r="AQ189" t="s">
        <v>2305</v>
      </c>
    </row>
    <row r="190" spans="1:44" x14ac:dyDescent="0.2">
      <c r="A190" s="3" t="s">
        <v>66</v>
      </c>
      <c r="B190" s="3" t="s">
        <v>2331</v>
      </c>
      <c r="C190">
        <v>745</v>
      </c>
      <c r="D190" t="s">
        <v>38</v>
      </c>
      <c r="E190" t="s">
        <v>38</v>
      </c>
      <c r="F190" t="str">
        <f>VLOOKUP(A:A,'[1]201024_all_species_brains'!$A:$B,2,)</f>
        <v>Holarctic</v>
      </c>
      <c r="G190" t="s">
        <v>39</v>
      </c>
      <c r="L190" t="s">
        <v>39</v>
      </c>
      <c r="M190" s="3" t="s">
        <v>39</v>
      </c>
      <c r="N190">
        <v>58</v>
      </c>
      <c r="P190" s="3">
        <v>860</v>
      </c>
      <c r="R190" s="3">
        <v>5.4700800000000003</v>
      </c>
      <c r="S190" s="3">
        <v>0</v>
      </c>
      <c r="T190">
        <v>7</v>
      </c>
      <c r="U190">
        <v>1</v>
      </c>
      <c r="V190">
        <v>23</v>
      </c>
      <c r="X190" t="s">
        <v>46</v>
      </c>
      <c r="AA190">
        <v>160.05215999999999</v>
      </c>
      <c r="AB190">
        <v>2.2000000000000002</v>
      </c>
      <c r="AC190">
        <v>2.16</v>
      </c>
      <c r="AD190" t="s">
        <v>42</v>
      </c>
      <c r="AE190" t="s">
        <v>43</v>
      </c>
      <c r="AF190" t="s">
        <v>4563</v>
      </c>
      <c r="AG190" t="s">
        <v>47</v>
      </c>
      <c r="AO190" t="s">
        <v>44</v>
      </c>
      <c r="AP190" t="s">
        <v>2306</v>
      </c>
      <c r="AQ190" t="s">
        <v>2310</v>
      </c>
    </row>
    <row r="191" spans="1:44" x14ac:dyDescent="0.2">
      <c r="A191" s="3" t="s">
        <v>120</v>
      </c>
      <c r="B191" s="3" t="s">
        <v>2380</v>
      </c>
      <c r="C191">
        <v>747</v>
      </c>
      <c r="D191" t="s">
        <v>38</v>
      </c>
      <c r="E191" t="s">
        <v>38</v>
      </c>
      <c r="F191" t="str">
        <f>VLOOKUP(A:A,'[1]201024_all_species_brains'!$A:$B,2,)</f>
        <v>Holarctic</v>
      </c>
      <c r="G191" t="s">
        <v>39</v>
      </c>
      <c r="L191" t="s">
        <v>39</v>
      </c>
      <c r="M191" s="3" t="s">
        <v>39</v>
      </c>
      <c r="N191">
        <v>53</v>
      </c>
      <c r="P191" s="3">
        <v>610</v>
      </c>
      <c r="R191" s="3">
        <v>5.0349599999999999</v>
      </c>
      <c r="S191" s="3">
        <v>0</v>
      </c>
      <c r="T191">
        <v>6</v>
      </c>
      <c r="U191">
        <v>1</v>
      </c>
      <c r="V191">
        <v>14.6</v>
      </c>
      <c r="X191" t="s">
        <v>46</v>
      </c>
      <c r="AA191">
        <v>173.3</v>
      </c>
      <c r="AB191">
        <v>2</v>
      </c>
      <c r="AC191">
        <v>2.6</v>
      </c>
      <c r="AD191" t="s">
        <v>42</v>
      </c>
      <c r="AE191" t="s">
        <v>43</v>
      </c>
      <c r="AF191" t="s">
        <v>4563</v>
      </c>
      <c r="AG191" t="s">
        <v>47</v>
      </c>
      <c r="AO191" t="s">
        <v>72</v>
      </c>
      <c r="AP191" t="s">
        <v>2301</v>
      </c>
      <c r="AQ191" t="s">
        <v>2305</v>
      </c>
    </row>
    <row r="192" spans="1:44" x14ac:dyDescent="0.2">
      <c r="A192" s="3" t="s">
        <v>94</v>
      </c>
      <c r="B192" s="3" t="s">
        <v>2356</v>
      </c>
      <c r="C192">
        <v>748</v>
      </c>
      <c r="D192" t="s">
        <v>38</v>
      </c>
      <c r="E192" t="s">
        <v>38</v>
      </c>
      <c r="F192" t="str">
        <f>VLOOKUP(A:A,'[1]201024_all_species_brains'!$A:$B,2,)</f>
        <v>Holarctic</v>
      </c>
      <c r="G192" t="s">
        <v>39</v>
      </c>
      <c r="L192" t="s">
        <v>39</v>
      </c>
      <c r="M192" s="3" t="s">
        <v>39</v>
      </c>
      <c r="N192">
        <v>43</v>
      </c>
      <c r="P192" s="3">
        <v>725</v>
      </c>
      <c r="R192" s="3">
        <v>5.0556799999999997</v>
      </c>
      <c r="S192" s="3">
        <v>0</v>
      </c>
      <c r="T192">
        <v>8</v>
      </c>
      <c r="U192">
        <v>1</v>
      </c>
      <c r="V192">
        <v>22.7</v>
      </c>
      <c r="X192" t="s">
        <v>41</v>
      </c>
      <c r="AA192">
        <v>147.57380000000001</v>
      </c>
      <c r="AB192">
        <v>1.9</v>
      </c>
      <c r="AC192">
        <v>5.13</v>
      </c>
      <c r="AD192" t="s">
        <v>42</v>
      </c>
      <c r="AE192" t="s">
        <v>43</v>
      </c>
      <c r="AF192" t="s">
        <v>4563</v>
      </c>
      <c r="AG192" t="s">
        <v>29</v>
      </c>
      <c r="AO192" t="s">
        <v>44</v>
      </c>
      <c r="AP192" t="s">
        <v>2301</v>
      </c>
      <c r="AQ192" t="s">
        <v>2305</v>
      </c>
    </row>
    <row r="193" spans="1:44" x14ac:dyDescent="0.2">
      <c r="A193" s="3" t="s">
        <v>113</v>
      </c>
      <c r="B193" s="3" t="s">
        <v>2373</v>
      </c>
      <c r="C193">
        <v>749</v>
      </c>
      <c r="D193" t="s">
        <v>38</v>
      </c>
      <c r="E193" t="s">
        <v>38</v>
      </c>
      <c r="F193" t="str">
        <f>VLOOKUP(A:A,'[1]201024_all_species_brains'!$A:$B,2,)</f>
        <v>Holarctic</v>
      </c>
      <c r="G193" t="s">
        <v>39</v>
      </c>
      <c r="L193" t="s">
        <v>39</v>
      </c>
      <c r="M193" s="3" t="s">
        <v>39</v>
      </c>
      <c r="N193">
        <v>72</v>
      </c>
      <c r="P193" s="3">
        <v>1033</v>
      </c>
      <c r="R193" s="3">
        <v>6.0606</v>
      </c>
      <c r="S193" s="3">
        <v>0</v>
      </c>
      <c r="T193">
        <v>7</v>
      </c>
      <c r="U193">
        <v>1</v>
      </c>
      <c r="V193">
        <v>16.8</v>
      </c>
      <c r="X193" t="s">
        <v>46</v>
      </c>
      <c r="AA193">
        <v>169.65987999999999</v>
      </c>
      <c r="AB193">
        <v>2</v>
      </c>
      <c r="AC193">
        <v>4.57</v>
      </c>
      <c r="AD193" t="s">
        <v>42</v>
      </c>
      <c r="AE193" t="s">
        <v>43</v>
      </c>
      <c r="AF193" t="s">
        <v>4563</v>
      </c>
      <c r="AG193" t="s">
        <v>47</v>
      </c>
      <c r="AO193" t="s">
        <v>44</v>
      </c>
      <c r="AP193" t="s">
        <v>2309</v>
      </c>
      <c r="AQ193" t="s">
        <v>2305</v>
      </c>
    </row>
    <row r="194" spans="1:44" x14ac:dyDescent="0.2">
      <c r="A194" s="3" t="s">
        <v>133</v>
      </c>
      <c r="B194" s="3" t="s">
        <v>2393</v>
      </c>
      <c r="C194">
        <v>752</v>
      </c>
      <c r="D194" t="s">
        <v>38</v>
      </c>
      <c r="E194" t="s">
        <v>38</v>
      </c>
      <c r="F194" t="str">
        <f>VLOOKUP(A:A,'[1]201024_all_species_brains'!$A:$B,2,)</f>
        <v>Holarctic</v>
      </c>
      <c r="G194" t="s">
        <v>39</v>
      </c>
      <c r="L194" t="s">
        <v>39</v>
      </c>
      <c r="M194" s="3" t="s">
        <v>39</v>
      </c>
      <c r="N194">
        <v>62</v>
      </c>
      <c r="P194" s="3">
        <v>725</v>
      </c>
      <c r="R194" s="3">
        <v>5.9051999999999998</v>
      </c>
      <c r="S194" s="3">
        <v>0</v>
      </c>
      <c r="T194">
        <v>6</v>
      </c>
      <c r="U194">
        <v>1</v>
      </c>
      <c r="V194">
        <v>9.42</v>
      </c>
      <c r="X194" t="s">
        <v>41</v>
      </c>
      <c r="AA194">
        <v>176.28380000000001</v>
      </c>
      <c r="AB194">
        <v>1.9</v>
      </c>
      <c r="AC194">
        <v>4.79</v>
      </c>
      <c r="AD194" t="s">
        <v>42</v>
      </c>
      <c r="AE194" t="s">
        <v>43</v>
      </c>
      <c r="AF194" t="s">
        <v>4563</v>
      </c>
      <c r="AG194" t="s">
        <v>29</v>
      </c>
      <c r="AO194" t="s">
        <v>44</v>
      </c>
      <c r="AP194" t="s">
        <v>2309</v>
      </c>
      <c r="AQ194" t="s">
        <v>2305</v>
      </c>
    </row>
    <row r="195" spans="1:44" x14ac:dyDescent="0.2">
      <c r="A195" s="3" t="s">
        <v>163</v>
      </c>
      <c r="B195" s="3" t="s">
        <v>2423</v>
      </c>
      <c r="C195">
        <v>753</v>
      </c>
      <c r="D195" t="s">
        <v>38</v>
      </c>
      <c r="E195" t="s">
        <v>38</v>
      </c>
      <c r="F195" t="str">
        <f>VLOOKUP(A:A,'[1]201024_all_species_brains'!$A:$B,2,)</f>
        <v>Holarctic</v>
      </c>
      <c r="G195" t="s">
        <v>39</v>
      </c>
      <c r="L195" t="s">
        <v>39</v>
      </c>
      <c r="M195" s="3" t="s">
        <v>39</v>
      </c>
      <c r="N195">
        <v>92</v>
      </c>
      <c r="P195" s="3">
        <v>1497</v>
      </c>
      <c r="R195" s="3">
        <v>6.9204800000000004</v>
      </c>
      <c r="S195" s="3">
        <v>0</v>
      </c>
      <c r="T195">
        <v>8</v>
      </c>
      <c r="U195">
        <v>1</v>
      </c>
      <c r="V195">
        <v>21.416699999999999</v>
      </c>
      <c r="X195" t="s">
        <v>46</v>
      </c>
      <c r="AA195">
        <v>152.55987999999999</v>
      </c>
      <c r="AB195">
        <v>2</v>
      </c>
      <c r="AC195">
        <v>4.1900000000000004</v>
      </c>
      <c r="AD195" t="s">
        <v>42</v>
      </c>
      <c r="AE195" t="s">
        <v>43</v>
      </c>
      <c r="AF195" t="s">
        <v>4563</v>
      </c>
      <c r="AG195" t="s">
        <v>29</v>
      </c>
      <c r="AO195" t="s">
        <v>44</v>
      </c>
      <c r="AP195" t="s">
        <v>2309</v>
      </c>
      <c r="AQ195" t="s">
        <v>2305</v>
      </c>
    </row>
    <row r="196" spans="1:44" x14ac:dyDescent="0.2">
      <c r="A196" s="3" t="s">
        <v>151</v>
      </c>
      <c r="B196" s="3" t="s">
        <v>2411</v>
      </c>
      <c r="C196">
        <v>757</v>
      </c>
      <c r="D196" t="s">
        <v>38</v>
      </c>
      <c r="E196" t="s">
        <v>38</v>
      </c>
      <c r="F196" t="str">
        <f>VLOOKUP(A:A,'[1]201024_all_species_brains'!$A:$B,2,)</f>
        <v>Holarctic</v>
      </c>
      <c r="G196" t="s">
        <v>39</v>
      </c>
      <c r="L196" t="s">
        <v>39</v>
      </c>
      <c r="M196" s="3" t="s">
        <v>39</v>
      </c>
      <c r="N196">
        <v>57</v>
      </c>
      <c r="P196" s="3">
        <v>883</v>
      </c>
      <c r="R196" s="3">
        <v>6.1642000000000001</v>
      </c>
      <c r="S196" s="3">
        <v>0</v>
      </c>
      <c r="T196">
        <v>9</v>
      </c>
      <c r="U196">
        <v>1</v>
      </c>
      <c r="V196">
        <v>18.399999999999999</v>
      </c>
      <c r="X196" t="s">
        <v>41</v>
      </c>
      <c r="AA196">
        <v>169.65987999999999</v>
      </c>
      <c r="AB196">
        <v>2</v>
      </c>
      <c r="AC196">
        <v>4.57</v>
      </c>
      <c r="AD196" t="s">
        <v>42</v>
      </c>
      <c r="AE196" t="s">
        <v>43</v>
      </c>
      <c r="AF196" t="s">
        <v>4563</v>
      </c>
      <c r="AG196" t="s">
        <v>47</v>
      </c>
      <c r="AO196" t="s">
        <v>44</v>
      </c>
      <c r="AP196" t="s">
        <v>2301</v>
      </c>
      <c r="AQ196" t="s">
        <v>2305</v>
      </c>
    </row>
    <row r="197" spans="1:44" x14ac:dyDescent="0.2">
      <c r="A197" s="3" t="s">
        <v>213</v>
      </c>
      <c r="B197" s="3" t="s">
        <v>2473</v>
      </c>
      <c r="C197">
        <v>759</v>
      </c>
      <c r="D197" t="s">
        <v>38</v>
      </c>
      <c r="E197" t="s">
        <v>38</v>
      </c>
      <c r="F197" t="str">
        <f>VLOOKUP(A:A,'[1]201024_all_species_brains'!$A:$B,2,)</f>
        <v>Nearctic</v>
      </c>
      <c r="G197" t="s">
        <v>39</v>
      </c>
      <c r="L197" t="s">
        <v>39</v>
      </c>
      <c r="M197" s="3" t="s">
        <v>39</v>
      </c>
      <c r="N197">
        <v>70</v>
      </c>
      <c r="P197" s="3">
        <v>1020.5</v>
      </c>
      <c r="R197" s="3">
        <v>6.0398800000000001</v>
      </c>
      <c r="S197" s="3">
        <v>0</v>
      </c>
      <c r="T197">
        <v>10</v>
      </c>
      <c r="U197">
        <v>1</v>
      </c>
      <c r="V197">
        <v>18</v>
      </c>
      <c r="X197" t="s">
        <v>46</v>
      </c>
      <c r="AA197">
        <v>176.28380000000001</v>
      </c>
      <c r="AB197">
        <v>1.9</v>
      </c>
      <c r="AC197">
        <v>4.79</v>
      </c>
      <c r="AD197" t="s">
        <v>42</v>
      </c>
      <c r="AE197" t="s">
        <v>43</v>
      </c>
      <c r="AF197" t="s">
        <v>4563</v>
      </c>
      <c r="AG197" t="s">
        <v>47</v>
      </c>
      <c r="AO197" t="s">
        <v>44</v>
      </c>
      <c r="AP197" t="s">
        <v>2309</v>
      </c>
      <c r="AQ197" t="s">
        <v>2305</v>
      </c>
    </row>
    <row r="198" spans="1:44" x14ac:dyDescent="0.2">
      <c r="A198" s="3" t="s">
        <v>178</v>
      </c>
      <c r="B198" s="3" t="s">
        <v>2438</v>
      </c>
      <c r="C198">
        <v>760</v>
      </c>
      <c r="D198" t="s">
        <v>38</v>
      </c>
      <c r="E198" t="s">
        <v>38</v>
      </c>
      <c r="F198" t="str">
        <f>VLOOKUP(A:A,'[1]201024_all_species_brains'!$A:$B,2,)</f>
        <v>Nearctic</v>
      </c>
      <c r="G198" t="s">
        <v>39</v>
      </c>
      <c r="L198" t="s">
        <v>39</v>
      </c>
      <c r="M198" s="3" t="s">
        <v>39</v>
      </c>
      <c r="N198">
        <v>37</v>
      </c>
      <c r="P198" s="3">
        <v>390</v>
      </c>
      <c r="R198" s="3">
        <v>4.2476000000000003</v>
      </c>
      <c r="S198" s="3">
        <v>0</v>
      </c>
      <c r="T198">
        <v>8</v>
      </c>
      <c r="U198">
        <v>1</v>
      </c>
      <c r="V198">
        <v>18.7</v>
      </c>
      <c r="X198" t="s">
        <v>41</v>
      </c>
      <c r="AA198">
        <v>177.15216000000001</v>
      </c>
      <c r="AB198">
        <v>2.2000000000000002</v>
      </c>
      <c r="AC198">
        <v>2.54</v>
      </c>
      <c r="AD198" t="s">
        <v>42</v>
      </c>
      <c r="AE198" t="s">
        <v>43</v>
      </c>
      <c r="AF198" t="s">
        <v>4563</v>
      </c>
      <c r="AG198" t="s">
        <v>47</v>
      </c>
      <c r="AO198" t="s">
        <v>44</v>
      </c>
      <c r="AP198" t="s">
        <v>2309</v>
      </c>
      <c r="AQ198" t="s">
        <v>2305</v>
      </c>
    </row>
    <row r="199" spans="1:44" x14ac:dyDescent="0.2">
      <c r="A199" s="3" t="s">
        <v>134</v>
      </c>
      <c r="B199" s="3" t="s">
        <v>2394</v>
      </c>
      <c r="C199">
        <v>761</v>
      </c>
      <c r="D199" t="s">
        <v>38</v>
      </c>
      <c r="E199" t="s">
        <v>38</v>
      </c>
      <c r="F199" t="str">
        <f>VLOOKUP(A:A,'[1]201024_all_species_brains'!$A:$B,2,)</f>
        <v>Western Palearctic</v>
      </c>
      <c r="G199" t="s">
        <v>39</v>
      </c>
      <c r="L199" t="s">
        <v>39</v>
      </c>
      <c r="M199" s="3" t="s">
        <v>39</v>
      </c>
      <c r="N199">
        <v>42</v>
      </c>
      <c r="P199" s="3">
        <v>725</v>
      </c>
      <c r="R199" s="3">
        <v>4.4000000000000004</v>
      </c>
      <c r="S199" s="3">
        <v>0</v>
      </c>
      <c r="T199">
        <v>8</v>
      </c>
      <c r="U199">
        <v>1</v>
      </c>
      <c r="V199">
        <v>10</v>
      </c>
      <c r="X199" t="s">
        <v>46</v>
      </c>
      <c r="AA199">
        <v>145.93595999999999</v>
      </c>
      <c r="AB199">
        <v>2.1</v>
      </c>
      <c r="AC199">
        <v>3.97</v>
      </c>
      <c r="AD199" t="s">
        <v>42</v>
      </c>
      <c r="AE199" t="s">
        <v>43</v>
      </c>
      <c r="AF199" t="s">
        <v>4563</v>
      </c>
      <c r="AG199" t="s">
        <v>47</v>
      </c>
      <c r="AO199" t="s">
        <v>44</v>
      </c>
      <c r="AP199" t="s">
        <v>2309</v>
      </c>
      <c r="AQ199" t="s">
        <v>2305</v>
      </c>
    </row>
    <row r="200" spans="1:44" x14ac:dyDescent="0.2">
      <c r="A200" s="3" t="s">
        <v>435</v>
      </c>
      <c r="B200" s="3" t="s">
        <v>2695</v>
      </c>
      <c r="C200">
        <v>762</v>
      </c>
      <c r="D200" t="s">
        <v>38</v>
      </c>
      <c r="E200" t="s">
        <v>38</v>
      </c>
      <c r="F200" t="str">
        <f>VLOOKUP(A:A,'[1]201024_all_species_brains'!$A:$B,2,)</f>
        <v>Nearctic</v>
      </c>
      <c r="G200" t="s">
        <v>39</v>
      </c>
      <c r="L200" t="s">
        <v>39</v>
      </c>
      <c r="M200" s="3" t="s">
        <v>39</v>
      </c>
      <c r="N200">
        <v>60</v>
      </c>
      <c r="P200" s="3">
        <v>666</v>
      </c>
      <c r="R200" s="3">
        <v>4.7759600000000004</v>
      </c>
      <c r="S200" s="3">
        <v>0</v>
      </c>
      <c r="T200">
        <v>11</v>
      </c>
      <c r="U200">
        <v>1</v>
      </c>
      <c r="V200">
        <v>11.5</v>
      </c>
      <c r="X200" t="s">
        <v>46</v>
      </c>
      <c r="AA200">
        <v>159.30204000000001</v>
      </c>
      <c r="AB200">
        <v>2.2999999999999998</v>
      </c>
      <c r="AC200">
        <v>3.91</v>
      </c>
      <c r="AD200" t="s">
        <v>42</v>
      </c>
      <c r="AE200" t="s">
        <v>43</v>
      </c>
      <c r="AF200" t="s">
        <v>4563</v>
      </c>
      <c r="AG200" t="s">
        <v>47</v>
      </c>
      <c r="AO200" t="s">
        <v>72</v>
      </c>
      <c r="AP200" t="s">
        <v>2309</v>
      </c>
      <c r="AQ200" t="s">
        <v>2305</v>
      </c>
    </row>
    <row r="201" spans="1:44" x14ac:dyDescent="0.2">
      <c r="A201" s="3" t="s">
        <v>123</v>
      </c>
      <c r="B201" s="3" t="s">
        <v>2383</v>
      </c>
      <c r="C201">
        <v>764</v>
      </c>
      <c r="D201" t="s">
        <v>38</v>
      </c>
      <c r="E201" t="s">
        <v>38</v>
      </c>
      <c r="F201" t="str">
        <f>VLOOKUP(A:A,'[1]201024_all_species_brains'!$A:$B,2,)</f>
        <v>Holarctic</v>
      </c>
      <c r="G201" t="s">
        <v>39</v>
      </c>
      <c r="L201" t="s">
        <v>39</v>
      </c>
      <c r="M201" s="3" t="s">
        <v>39</v>
      </c>
      <c r="N201">
        <v>72</v>
      </c>
      <c r="P201" s="3">
        <v>1065</v>
      </c>
      <c r="R201" s="3">
        <v>5.0038799999999997</v>
      </c>
      <c r="S201" s="3">
        <v>0</v>
      </c>
      <c r="T201">
        <v>9</v>
      </c>
      <c r="U201">
        <v>1</v>
      </c>
      <c r="V201">
        <v>21.333300000000001</v>
      </c>
      <c r="X201" t="s">
        <v>46</v>
      </c>
      <c r="AA201">
        <v>112.81636</v>
      </c>
      <c r="AB201">
        <v>2.6</v>
      </c>
      <c r="AC201">
        <v>2.87</v>
      </c>
      <c r="AD201" t="s">
        <v>42</v>
      </c>
      <c r="AE201" t="s">
        <v>43</v>
      </c>
      <c r="AF201" t="s">
        <v>4563</v>
      </c>
      <c r="AG201" t="s">
        <v>29</v>
      </c>
      <c r="AO201" t="s">
        <v>44</v>
      </c>
      <c r="AP201" t="s">
        <v>2301</v>
      </c>
      <c r="AQ201" t="s">
        <v>2305</v>
      </c>
    </row>
    <row r="202" spans="1:44" x14ac:dyDescent="0.2">
      <c r="A202" s="3" t="s">
        <v>187</v>
      </c>
      <c r="B202" s="3" t="s">
        <v>2447</v>
      </c>
      <c r="C202">
        <v>767</v>
      </c>
      <c r="D202" t="s">
        <v>38</v>
      </c>
      <c r="E202" t="s">
        <v>38</v>
      </c>
      <c r="F202" t="str">
        <f>VLOOKUP(A:A,'[1]201024_all_species_brains'!$A:$B,2,)</f>
        <v>Holarctic</v>
      </c>
      <c r="G202" t="s">
        <v>39</v>
      </c>
      <c r="L202" t="s">
        <v>39</v>
      </c>
      <c r="M202" s="3" t="s">
        <v>39</v>
      </c>
      <c r="N202">
        <v>82</v>
      </c>
      <c r="P202" s="3">
        <v>1529</v>
      </c>
      <c r="R202" s="3">
        <v>5.0349599999999999</v>
      </c>
      <c r="S202" s="3">
        <v>0</v>
      </c>
      <c r="T202">
        <v>10</v>
      </c>
      <c r="U202">
        <v>1</v>
      </c>
      <c r="V202">
        <v>14.833299999999999</v>
      </c>
      <c r="X202" t="s">
        <v>46</v>
      </c>
      <c r="AA202">
        <v>132.71256</v>
      </c>
      <c r="AB202">
        <v>2.9</v>
      </c>
      <c r="AC202">
        <v>0.62</v>
      </c>
      <c r="AD202" t="s">
        <v>42</v>
      </c>
      <c r="AE202" t="s">
        <v>43</v>
      </c>
      <c r="AF202" t="s">
        <v>4563</v>
      </c>
      <c r="AG202" t="s">
        <v>47</v>
      </c>
      <c r="AO202" t="s">
        <v>44</v>
      </c>
      <c r="AP202" t="s">
        <v>2301</v>
      </c>
      <c r="AQ202" t="s">
        <v>2305</v>
      </c>
    </row>
    <row r="203" spans="1:44" x14ac:dyDescent="0.2">
      <c r="A203" s="3" t="s">
        <v>1036</v>
      </c>
      <c r="B203" s="3" t="s">
        <v>3296</v>
      </c>
      <c r="C203">
        <v>778</v>
      </c>
      <c r="D203" t="s">
        <v>38</v>
      </c>
      <c r="E203" t="s">
        <v>38</v>
      </c>
      <c r="F203" t="str">
        <f>VLOOKUP(A:A,'[1]201024_all_species_brains'!$A:$B,2,)</f>
        <v>Widespread:  Safrica</v>
      </c>
      <c r="G203" t="s">
        <v>39</v>
      </c>
      <c r="L203" t="s">
        <v>39</v>
      </c>
      <c r="M203" s="3" t="s">
        <v>62</v>
      </c>
      <c r="N203">
        <v>2.75</v>
      </c>
      <c r="P203" s="3">
        <v>42.25</v>
      </c>
      <c r="R203" s="3">
        <v>0.6</v>
      </c>
      <c r="S203" s="3">
        <v>36</v>
      </c>
      <c r="T203">
        <v>3</v>
      </c>
      <c r="U203">
        <v>1</v>
      </c>
      <c r="V203">
        <v>9</v>
      </c>
      <c r="X203" t="s">
        <v>46</v>
      </c>
      <c r="AA203">
        <v>241.7</v>
      </c>
      <c r="AB203">
        <v>2</v>
      </c>
      <c r="AC203">
        <v>4.12</v>
      </c>
      <c r="AD203" t="s">
        <v>42</v>
      </c>
      <c r="AE203" t="s">
        <v>43</v>
      </c>
      <c r="AF203" t="s">
        <v>4563</v>
      </c>
      <c r="AG203" t="s">
        <v>47</v>
      </c>
      <c r="AO203" t="s">
        <v>72</v>
      </c>
      <c r="AP203" t="s">
        <v>2305</v>
      </c>
      <c r="AQ203" t="s">
        <v>2305</v>
      </c>
    </row>
    <row r="204" spans="1:44" x14ac:dyDescent="0.2">
      <c r="A204" s="3" t="s">
        <v>1094</v>
      </c>
      <c r="B204" s="3" t="s">
        <v>3354</v>
      </c>
      <c r="C204">
        <v>785</v>
      </c>
      <c r="D204" t="s">
        <v>38</v>
      </c>
      <c r="E204" t="s">
        <v>38</v>
      </c>
      <c r="F204" t="str">
        <f>VLOOKUP(A:A,'[1]201024_all_species_brains'!$A:$B,2,)</f>
        <v>Indomalayan</v>
      </c>
      <c r="G204" t="s">
        <v>39</v>
      </c>
      <c r="L204" t="s">
        <v>39</v>
      </c>
      <c r="M204" s="3" t="s">
        <v>62</v>
      </c>
      <c r="N204">
        <v>4.9533550259999997</v>
      </c>
      <c r="P204" s="3">
        <v>50.5</v>
      </c>
      <c r="R204" s="3">
        <v>0.73555999999999999</v>
      </c>
      <c r="S204" s="3">
        <v>41</v>
      </c>
      <c r="T204">
        <v>4</v>
      </c>
      <c r="U204">
        <v>1</v>
      </c>
      <c r="V204" t="s">
        <v>40</v>
      </c>
      <c r="X204" t="s">
        <v>46</v>
      </c>
      <c r="AA204">
        <v>230.5676</v>
      </c>
      <c r="AB204">
        <v>1.8</v>
      </c>
      <c r="AC204">
        <v>8.1199999999999992</v>
      </c>
      <c r="AD204" t="s">
        <v>42</v>
      </c>
      <c r="AE204" t="s">
        <v>96</v>
      </c>
      <c r="AF204" t="s">
        <v>4563</v>
      </c>
      <c r="AG204" t="s">
        <v>47</v>
      </c>
      <c r="AO204" t="s">
        <v>78</v>
      </c>
      <c r="AP204" t="s">
        <v>2305</v>
      </c>
      <c r="AQ204" t="s">
        <v>2305</v>
      </c>
    </row>
    <row r="205" spans="1:44" x14ac:dyDescent="0.2">
      <c r="A205" s="3" t="s">
        <v>994</v>
      </c>
      <c r="B205" s="3" t="s">
        <v>3254</v>
      </c>
      <c r="C205">
        <v>786</v>
      </c>
      <c r="D205" t="s">
        <v>38</v>
      </c>
      <c r="E205" t="s">
        <v>38</v>
      </c>
      <c r="F205" t="str">
        <f>VLOOKUP(A:A,'[1]201024_all_species_brains'!$A:$B,2,)</f>
        <v>Africa</v>
      </c>
      <c r="G205" t="s">
        <v>39</v>
      </c>
      <c r="L205" t="s">
        <v>39</v>
      </c>
      <c r="M205" s="3" t="s">
        <v>62</v>
      </c>
      <c r="N205">
        <v>4.6487774999999996</v>
      </c>
      <c r="P205" s="3">
        <v>75.5</v>
      </c>
      <c r="R205" s="3">
        <v>0.9</v>
      </c>
      <c r="S205" s="3">
        <v>29</v>
      </c>
      <c r="T205">
        <v>4</v>
      </c>
      <c r="U205">
        <v>1</v>
      </c>
      <c r="V205" t="s">
        <v>40</v>
      </c>
      <c r="X205" t="s">
        <v>46</v>
      </c>
      <c r="AA205">
        <v>258.8</v>
      </c>
      <c r="AB205">
        <v>2</v>
      </c>
      <c r="AC205">
        <v>4.5</v>
      </c>
      <c r="AD205" t="s">
        <v>42</v>
      </c>
      <c r="AE205" t="s">
        <v>96</v>
      </c>
      <c r="AF205" t="s">
        <v>4564</v>
      </c>
      <c r="AG205" t="s">
        <v>47</v>
      </c>
      <c r="AO205" t="s">
        <v>72</v>
      </c>
      <c r="AP205" t="s">
        <v>2305</v>
      </c>
      <c r="AQ205" t="s">
        <v>2305</v>
      </c>
    </row>
    <row r="206" spans="1:44" x14ac:dyDescent="0.2">
      <c r="A206" s="3" t="s">
        <v>768</v>
      </c>
      <c r="B206" s="3" t="s">
        <v>3028</v>
      </c>
      <c r="C206">
        <v>787</v>
      </c>
      <c r="D206" t="s">
        <v>38</v>
      </c>
      <c r="E206" t="s">
        <v>38</v>
      </c>
      <c r="F206" t="str">
        <f>VLOOKUP(A:A,'[1]201024_all_species_brains'!$A:$B,2,)</f>
        <v>Australia</v>
      </c>
      <c r="G206" t="s">
        <v>39</v>
      </c>
      <c r="L206" t="s">
        <v>39</v>
      </c>
      <c r="M206" s="3" t="s">
        <v>62</v>
      </c>
      <c r="N206">
        <v>7.5</v>
      </c>
      <c r="P206" s="3">
        <v>84</v>
      </c>
      <c r="R206" s="3">
        <v>1.09816</v>
      </c>
      <c r="S206" s="3">
        <v>15</v>
      </c>
      <c r="T206">
        <v>4</v>
      </c>
      <c r="U206">
        <v>1</v>
      </c>
      <c r="V206" t="s">
        <v>40</v>
      </c>
      <c r="X206" t="s">
        <v>46</v>
      </c>
      <c r="AA206">
        <v>224.6</v>
      </c>
      <c r="AB206">
        <v>2</v>
      </c>
      <c r="AC206">
        <v>3.74</v>
      </c>
      <c r="AD206" t="s">
        <v>42</v>
      </c>
      <c r="AE206" t="s">
        <v>96</v>
      </c>
      <c r="AF206" t="s">
        <v>4563</v>
      </c>
      <c r="AG206" t="s">
        <v>47</v>
      </c>
      <c r="AO206" t="s">
        <v>72</v>
      </c>
      <c r="AP206" t="s">
        <v>2305</v>
      </c>
      <c r="AQ206" t="s">
        <v>2305</v>
      </c>
    </row>
    <row r="207" spans="1:44" x14ac:dyDescent="0.2">
      <c r="A207" s="3" t="s">
        <v>742</v>
      </c>
      <c r="B207" s="3" t="s">
        <v>3002</v>
      </c>
      <c r="C207">
        <v>790</v>
      </c>
      <c r="D207" t="s">
        <v>38</v>
      </c>
      <c r="E207" t="s">
        <v>38</v>
      </c>
      <c r="F207" t="str">
        <f>VLOOKUP(A:A,'[1]201024_all_species_brains'!$A:$B,2,)</f>
        <v>Australia</v>
      </c>
      <c r="G207" t="s">
        <v>39</v>
      </c>
      <c r="L207" t="s">
        <v>39</v>
      </c>
      <c r="M207" s="3" t="s">
        <v>62</v>
      </c>
      <c r="N207">
        <v>7.25</v>
      </c>
      <c r="P207" s="3">
        <v>88.25</v>
      </c>
      <c r="R207" s="3">
        <v>1.07744</v>
      </c>
      <c r="S207" s="3">
        <v>17</v>
      </c>
      <c r="T207">
        <v>4</v>
      </c>
      <c r="U207">
        <v>1</v>
      </c>
      <c r="V207" t="s">
        <v>40</v>
      </c>
      <c r="X207" t="s">
        <v>46</v>
      </c>
      <c r="AA207">
        <v>161.5376</v>
      </c>
      <c r="AB207">
        <v>1.8</v>
      </c>
      <c r="AC207">
        <v>9.52</v>
      </c>
      <c r="AD207" t="s">
        <v>42</v>
      </c>
      <c r="AE207" t="s">
        <v>96</v>
      </c>
      <c r="AF207" t="s">
        <v>4563</v>
      </c>
      <c r="AG207" t="s">
        <v>47</v>
      </c>
      <c r="AO207" t="s">
        <v>72</v>
      </c>
      <c r="AP207" t="s">
        <v>2305</v>
      </c>
      <c r="AQ207" t="s">
        <v>2305</v>
      </c>
      <c r="AR207" t="str">
        <f>VLOOKUP(A:A,[2]BLIOC.TaxoToShare!$D:$F,3,)</f>
        <v>Painted Buttonquail</v>
      </c>
    </row>
    <row r="208" spans="1:44" x14ac:dyDescent="0.2">
      <c r="A208" s="3" t="s">
        <v>1410</v>
      </c>
      <c r="B208" s="3" t="s">
        <v>3670</v>
      </c>
      <c r="C208">
        <v>793</v>
      </c>
      <c r="D208" t="s">
        <v>37</v>
      </c>
      <c r="E208" t="s">
        <v>37</v>
      </c>
      <c r="F208" t="str">
        <f>VLOOKUP(A:A,'[1]201024_all_species_brains'!$A:$B,2,)</f>
        <v>Australia</v>
      </c>
      <c r="L208" t="s">
        <v>39</v>
      </c>
      <c r="M208" s="3" t="s">
        <v>62</v>
      </c>
      <c r="N208">
        <v>4.4000000000000004</v>
      </c>
      <c r="P208" s="3">
        <v>48</v>
      </c>
      <c r="R208" s="3">
        <v>0.59052000000000004</v>
      </c>
      <c r="S208" s="3" t="s">
        <v>40</v>
      </c>
      <c r="T208">
        <v>4</v>
      </c>
      <c r="U208">
        <v>1</v>
      </c>
      <c r="V208" t="s">
        <v>40</v>
      </c>
      <c r="X208" t="s">
        <v>46</v>
      </c>
      <c r="AA208">
        <v>258.8</v>
      </c>
      <c r="AB208">
        <v>2</v>
      </c>
      <c r="AC208">
        <v>4.5</v>
      </c>
      <c r="AD208" t="s">
        <v>42</v>
      </c>
      <c r="AE208" t="s">
        <v>96</v>
      </c>
      <c r="AF208" t="s">
        <v>4563</v>
      </c>
      <c r="AG208" t="s">
        <v>47</v>
      </c>
      <c r="AO208" t="s">
        <v>72</v>
      </c>
      <c r="AP208" t="s">
        <v>2305</v>
      </c>
      <c r="AQ208" t="s">
        <v>2305</v>
      </c>
    </row>
    <row r="209" spans="1:43" x14ac:dyDescent="0.2">
      <c r="A209" s="3" t="s">
        <v>1463</v>
      </c>
      <c r="B209" s="3" t="s">
        <v>3723</v>
      </c>
      <c r="C209">
        <v>794</v>
      </c>
      <c r="D209" t="s">
        <v>37</v>
      </c>
      <c r="E209" t="s">
        <v>37</v>
      </c>
      <c r="F209" t="str">
        <f>VLOOKUP(A:A,'[1]201024_all_species_brains'!$A:$B,2,)</f>
        <v>Australia</v>
      </c>
      <c r="L209" t="s">
        <v>39</v>
      </c>
      <c r="M209" s="3" t="s">
        <v>62</v>
      </c>
      <c r="N209">
        <v>4.2</v>
      </c>
      <c r="P209" s="3">
        <v>43.75</v>
      </c>
      <c r="R209" s="3">
        <v>0.69411999999999996</v>
      </c>
      <c r="S209" s="3" t="s">
        <v>40</v>
      </c>
      <c r="T209">
        <v>4</v>
      </c>
      <c r="U209">
        <v>1</v>
      </c>
      <c r="V209" t="s">
        <v>40</v>
      </c>
      <c r="X209" t="s">
        <v>46</v>
      </c>
      <c r="AA209">
        <v>247.66759999999999</v>
      </c>
      <c r="AB209">
        <v>1.8</v>
      </c>
      <c r="AC209">
        <v>8.5</v>
      </c>
      <c r="AD209" t="s">
        <v>42</v>
      </c>
      <c r="AE209" t="s">
        <v>96</v>
      </c>
      <c r="AF209" t="s">
        <v>4563</v>
      </c>
      <c r="AG209" t="s">
        <v>47</v>
      </c>
      <c r="AO209" t="s">
        <v>44</v>
      </c>
      <c r="AP209" t="s">
        <v>2305</v>
      </c>
      <c r="AQ209" t="s">
        <v>2305</v>
      </c>
    </row>
    <row r="210" spans="1:43" x14ac:dyDescent="0.2">
      <c r="A210" s="3" t="s">
        <v>1462</v>
      </c>
      <c r="B210" s="3" t="s">
        <v>3722</v>
      </c>
      <c r="C210">
        <v>822</v>
      </c>
      <c r="D210" t="s">
        <v>37</v>
      </c>
      <c r="E210" t="s">
        <v>37</v>
      </c>
      <c r="F210" t="str">
        <f>VLOOKUP(A:A,'[1]201024_all_species_brains'!$A:$B,2,)</f>
        <v>Southern Africa</v>
      </c>
      <c r="L210" t="s">
        <v>57</v>
      </c>
      <c r="M210" s="3" t="s">
        <v>58</v>
      </c>
      <c r="N210">
        <v>2.6044486199999999</v>
      </c>
      <c r="P210" s="3">
        <v>30</v>
      </c>
      <c r="R210" s="3">
        <v>0.69411999999999996</v>
      </c>
      <c r="S210" s="3" t="s">
        <v>40</v>
      </c>
      <c r="T210">
        <v>4</v>
      </c>
      <c r="U210" t="s">
        <v>40</v>
      </c>
      <c r="V210">
        <v>5.78</v>
      </c>
      <c r="X210" t="s">
        <v>49</v>
      </c>
      <c r="AA210">
        <v>115.84</v>
      </c>
      <c r="AB210">
        <v>1.3</v>
      </c>
      <c r="AC210">
        <v>2.2000000000000002</v>
      </c>
      <c r="AD210" t="s">
        <v>111</v>
      </c>
      <c r="AE210" t="s">
        <v>96</v>
      </c>
      <c r="AF210" t="s">
        <v>4563</v>
      </c>
      <c r="AG210" t="s">
        <v>29</v>
      </c>
      <c r="AO210" t="s">
        <v>59</v>
      </c>
      <c r="AP210" t="s">
        <v>2302</v>
      </c>
      <c r="AQ210" t="s">
        <v>2305</v>
      </c>
    </row>
    <row r="211" spans="1:43" x14ac:dyDescent="0.2">
      <c r="A211" s="3" t="s">
        <v>262</v>
      </c>
      <c r="B211" s="3" t="s">
        <v>2522</v>
      </c>
      <c r="C211">
        <v>838</v>
      </c>
      <c r="D211" t="s">
        <v>38</v>
      </c>
      <c r="E211" t="s">
        <v>38</v>
      </c>
      <c r="F211" t="str">
        <f>VLOOKUP(A:A,'[1]201024_all_species_brains'!$A:$B,2,)</f>
        <v>Western Palearctic</v>
      </c>
      <c r="G211" t="s">
        <v>57</v>
      </c>
      <c r="L211" t="s">
        <v>57</v>
      </c>
      <c r="M211" s="3" t="s">
        <v>58</v>
      </c>
      <c r="N211">
        <v>2.7</v>
      </c>
      <c r="P211" s="3">
        <v>40</v>
      </c>
      <c r="R211" s="3">
        <v>0.97384000000000004</v>
      </c>
      <c r="S211" s="3">
        <v>33</v>
      </c>
      <c r="T211">
        <v>8</v>
      </c>
      <c r="U211">
        <v>2</v>
      </c>
      <c r="V211">
        <v>10</v>
      </c>
      <c r="X211" t="s">
        <v>46</v>
      </c>
      <c r="AA211">
        <v>173.3</v>
      </c>
      <c r="AB211">
        <v>2</v>
      </c>
      <c r="AC211">
        <v>2.6</v>
      </c>
      <c r="AD211" t="s">
        <v>42</v>
      </c>
      <c r="AE211" t="s">
        <v>96</v>
      </c>
      <c r="AF211" t="s">
        <v>4563</v>
      </c>
      <c r="AG211" t="s">
        <v>47</v>
      </c>
      <c r="AO211" t="s">
        <v>59</v>
      </c>
      <c r="AP211" t="s">
        <v>2301</v>
      </c>
      <c r="AQ211" t="s">
        <v>2305</v>
      </c>
    </row>
    <row r="212" spans="1:43" x14ac:dyDescent="0.2">
      <c r="A212" s="3" t="s">
        <v>1424</v>
      </c>
      <c r="B212" s="3" t="s">
        <v>3684</v>
      </c>
      <c r="C212">
        <v>860</v>
      </c>
      <c r="D212" t="s">
        <v>37</v>
      </c>
      <c r="E212" t="s">
        <v>37</v>
      </c>
      <c r="F212" t="str">
        <f>VLOOKUP(A:A,'[1]201024_all_species_brains'!$A:$B,2,)</f>
        <v>Neotropical</v>
      </c>
      <c r="L212" t="s">
        <v>57</v>
      </c>
      <c r="M212" s="3" t="s">
        <v>58</v>
      </c>
      <c r="N212" t="s">
        <v>40</v>
      </c>
      <c r="P212" s="3">
        <v>11.25</v>
      </c>
      <c r="R212" s="3">
        <v>0.62160000000000004</v>
      </c>
      <c r="S212" s="3" t="s">
        <v>40</v>
      </c>
      <c r="T212" t="s">
        <v>40</v>
      </c>
      <c r="U212">
        <v>2</v>
      </c>
      <c r="V212" t="s">
        <v>40</v>
      </c>
      <c r="X212" t="s">
        <v>41</v>
      </c>
      <c r="AA212">
        <v>173.3</v>
      </c>
      <c r="AB212">
        <v>2</v>
      </c>
      <c r="AC212">
        <v>2.6</v>
      </c>
      <c r="AD212" t="s">
        <v>111</v>
      </c>
      <c r="AE212" t="s">
        <v>96</v>
      </c>
      <c r="AF212" t="s">
        <v>4563</v>
      </c>
      <c r="AG212" t="s">
        <v>47</v>
      </c>
      <c r="AO212" t="s">
        <v>40</v>
      </c>
      <c r="AP212" t="s">
        <v>40</v>
      </c>
      <c r="AQ212" t="s">
        <v>40</v>
      </c>
    </row>
    <row r="213" spans="1:43" x14ac:dyDescent="0.2">
      <c r="A213" s="3" t="s">
        <v>1416</v>
      </c>
      <c r="B213" s="3" t="s">
        <v>3676</v>
      </c>
      <c r="C213">
        <v>874</v>
      </c>
      <c r="D213" t="s">
        <v>37</v>
      </c>
      <c r="E213" t="s">
        <v>37</v>
      </c>
      <c r="F213" t="str">
        <f>VLOOKUP(A:A,'[1]201024_all_species_brains'!$A:$B,2,)</f>
        <v>Indomalayan</v>
      </c>
      <c r="L213" t="s">
        <v>57</v>
      </c>
      <c r="M213" s="3" t="s">
        <v>58</v>
      </c>
      <c r="N213">
        <v>1.36</v>
      </c>
      <c r="P213" s="3">
        <v>9.1999998089999995</v>
      </c>
      <c r="R213" s="3">
        <v>0.60087999999999997</v>
      </c>
      <c r="S213" s="3" t="s">
        <v>40</v>
      </c>
      <c r="T213">
        <v>2</v>
      </c>
      <c r="U213">
        <v>2</v>
      </c>
      <c r="V213" t="s">
        <v>40</v>
      </c>
      <c r="X213" t="s">
        <v>41</v>
      </c>
      <c r="AA213">
        <v>173.3</v>
      </c>
      <c r="AB213">
        <v>2</v>
      </c>
      <c r="AC213">
        <v>2.6</v>
      </c>
      <c r="AD213" t="s">
        <v>111</v>
      </c>
      <c r="AE213" t="s">
        <v>96</v>
      </c>
      <c r="AF213" t="s">
        <v>4563</v>
      </c>
      <c r="AG213" t="s">
        <v>47</v>
      </c>
      <c r="AO213" t="s">
        <v>72</v>
      </c>
      <c r="AP213" t="s">
        <v>40</v>
      </c>
      <c r="AQ213" t="s">
        <v>2305</v>
      </c>
    </row>
    <row r="214" spans="1:43" x14ac:dyDescent="0.2">
      <c r="A214" s="3" t="s">
        <v>418</v>
      </c>
      <c r="B214" s="3" t="s">
        <v>2678</v>
      </c>
      <c r="C214">
        <v>878</v>
      </c>
      <c r="D214" t="s">
        <v>38</v>
      </c>
      <c r="E214" t="s">
        <v>38</v>
      </c>
      <c r="F214" t="str">
        <f>VLOOKUP(A:A,'[1]201024_all_species_brains'!$A:$B,2,)</f>
        <v>Nearctic</v>
      </c>
      <c r="G214" t="s">
        <v>57</v>
      </c>
      <c r="L214" t="s">
        <v>57</v>
      </c>
      <c r="M214" s="3" t="s">
        <v>58</v>
      </c>
      <c r="N214">
        <v>5.6</v>
      </c>
      <c r="P214" s="3">
        <v>134</v>
      </c>
      <c r="R214" s="3">
        <v>2.2999200000000002</v>
      </c>
      <c r="S214" s="3">
        <v>38</v>
      </c>
      <c r="T214">
        <v>6</v>
      </c>
      <c r="U214">
        <v>2</v>
      </c>
      <c r="V214" t="s">
        <v>40</v>
      </c>
      <c r="X214" t="s">
        <v>41</v>
      </c>
      <c r="AA214">
        <v>194.4</v>
      </c>
      <c r="AB214">
        <v>1.8</v>
      </c>
      <c r="AC214">
        <v>3.04</v>
      </c>
      <c r="AD214" t="s">
        <v>42</v>
      </c>
      <c r="AE214" t="s">
        <v>43</v>
      </c>
      <c r="AF214" t="s">
        <v>4563</v>
      </c>
      <c r="AG214" t="s">
        <v>47</v>
      </c>
      <c r="AO214" t="s">
        <v>78</v>
      </c>
      <c r="AP214" t="s">
        <v>2305</v>
      </c>
      <c r="AQ214" t="s">
        <v>2305</v>
      </c>
    </row>
    <row r="215" spans="1:43" x14ac:dyDescent="0.2">
      <c r="A215" s="3" t="s">
        <v>536</v>
      </c>
      <c r="B215" s="3" t="s">
        <v>2796</v>
      </c>
      <c r="C215">
        <v>881</v>
      </c>
      <c r="D215" t="s">
        <v>38</v>
      </c>
      <c r="E215" t="s">
        <v>38</v>
      </c>
      <c r="F215" t="str">
        <f>VLOOKUP(A:A,'[1]201024_all_species_brains'!$A:$B,2,)</f>
        <v>Nearctic</v>
      </c>
      <c r="G215" t="s">
        <v>57</v>
      </c>
      <c r="L215" t="s">
        <v>57</v>
      </c>
      <c r="M215" s="3" t="s">
        <v>58</v>
      </c>
      <c r="N215">
        <v>5.0999999999999996</v>
      </c>
      <c r="P215" s="3">
        <v>76.5</v>
      </c>
      <c r="R215" s="3">
        <v>1.8440799999999999</v>
      </c>
      <c r="S215" s="3">
        <v>52</v>
      </c>
      <c r="T215">
        <v>5</v>
      </c>
      <c r="U215">
        <v>2</v>
      </c>
      <c r="V215">
        <v>9.92</v>
      </c>
      <c r="X215" t="s">
        <v>41</v>
      </c>
      <c r="AA215">
        <v>196.27379999999999</v>
      </c>
      <c r="AB215">
        <v>2</v>
      </c>
      <c r="AC215">
        <v>4.95</v>
      </c>
      <c r="AD215" t="s">
        <v>42</v>
      </c>
      <c r="AE215" t="s">
        <v>43</v>
      </c>
      <c r="AF215" t="s">
        <v>4563</v>
      </c>
      <c r="AG215" t="s">
        <v>47</v>
      </c>
      <c r="AO215" t="s">
        <v>72</v>
      </c>
      <c r="AP215" t="s">
        <v>2301</v>
      </c>
      <c r="AQ215" t="s">
        <v>2312</v>
      </c>
    </row>
    <row r="216" spans="1:43" x14ac:dyDescent="0.2">
      <c r="A216" s="3" t="s">
        <v>727</v>
      </c>
      <c r="B216" s="3" t="s">
        <v>2987</v>
      </c>
      <c r="C216">
        <v>882</v>
      </c>
      <c r="D216" t="s">
        <v>38</v>
      </c>
      <c r="E216" t="s">
        <v>38</v>
      </c>
      <c r="F216" t="str">
        <f>VLOOKUP(A:A,'[1]201024_all_species_brains'!$A:$B,2,)</f>
        <v>Neotropical</v>
      </c>
      <c r="G216" t="s">
        <v>57</v>
      </c>
      <c r="L216" t="s">
        <v>57</v>
      </c>
      <c r="M216" s="3" t="s">
        <v>58</v>
      </c>
      <c r="N216">
        <v>5.0999999999999996</v>
      </c>
      <c r="P216" s="3">
        <v>79</v>
      </c>
      <c r="R216" s="3">
        <v>2.0616400000000001</v>
      </c>
      <c r="S216" s="3">
        <v>61</v>
      </c>
      <c r="T216">
        <v>5</v>
      </c>
      <c r="U216">
        <v>5</v>
      </c>
      <c r="V216">
        <v>17.25</v>
      </c>
      <c r="X216" t="s">
        <v>41</v>
      </c>
      <c r="AA216">
        <v>257.74</v>
      </c>
      <c r="AB216">
        <v>1.9</v>
      </c>
      <c r="AC216">
        <v>5.44</v>
      </c>
      <c r="AD216" t="s">
        <v>111</v>
      </c>
      <c r="AE216" t="s">
        <v>96</v>
      </c>
      <c r="AF216" t="s">
        <v>4563</v>
      </c>
      <c r="AG216" t="s">
        <v>47</v>
      </c>
      <c r="AO216" t="s">
        <v>72</v>
      </c>
      <c r="AP216" t="s">
        <v>2301</v>
      </c>
      <c r="AQ216" t="s">
        <v>2305</v>
      </c>
    </row>
    <row r="217" spans="1:43" x14ac:dyDescent="0.2">
      <c r="A217" s="3" t="s">
        <v>1895</v>
      </c>
      <c r="B217" s="3" t="s">
        <v>4155</v>
      </c>
      <c r="C217">
        <v>888</v>
      </c>
      <c r="D217" t="s">
        <v>37</v>
      </c>
      <c r="E217" t="s">
        <v>37</v>
      </c>
      <c r="F217" t="str">
        <f>VLOOKUP(A:A,'[1]201024_all_species_brains'!$A:$B,2,)</f>
        <v>Neotropical</v>
      </c>
      <c r="L217" t="s">
        <v>57</v>
      </c>
      <c r="M217" s="3" t="s">
        <v>58</v>
      </c>
      <c r="N217" t="s">
        <v>40</v>
      </c>
      <c r="P217" s="3">
        <v>72.623076220000002</v>
      </c>
      <c r="R217" s="3">
        <v>2.1134400000000002</v>
      </c>
      <c r="S217" s="3" t="s">
        <v>40</v>
      </c>
      <c r="T217">
        <v>5</v>
      </c>
      <c r="U217" t="s">
        <v>40</v>
      </c>
      <c r="V217" t="s">
        <v>40</v>
      </c>
      <c r="X217" t="s">
        <v>41</v>
      </c>
      <c r="AA217">
        <v>160.63</v>
      </c>
      <c r="AB217">
        <v>1.9</v>
      </c>
      <c r="AC217">
        <v>4.26</v>
      </c>
      <c r="AD217" t="s">
        <v>42</v>
      </c>
      <c r="AE217" t="s">
        <v>96</v>
      </c>
      <c r="AF217" t="s">
        <v>4564</v>
      </c>
      <c r="AG217" t="s">
        <v>29</v>
      </c>
      <c r="AO217" t="s">
        <v>72</v>
      </c>
      <c r="AP217" t="s">
        <v>40</v>
      </c>
      <c r="AQ217" t="s">
        <v>2305</v>
      </c>
    </row>
    <row r="218" spans="1:43" x14ac:dyDescent="0.2">
      <c r="A218" s="3" t="s">
        <v>607</v>
      </c>
      <c r="B218" s="3" t="s">
        <v>2867</v>
      </c>
      <c r="C218">
        <v>895</v>
      </c>
      <c r="D218" t="s">
        <v>38</v>
      </c>
      <c r="E218" t="s">
        <v>38</v>
      </c>
      <c r="F218" t="str">
        <f>VLOOKUP(A:A,'[1]201024_all_species_brains'!$A:$B,2,)</f>
        <v>Nearctic</v>
      </c>
      <c r="G218" t="s">
        <v>57</v>
      </c>
      <c r="L218" t="s">
        <v>57</v>
      </c>
      <c r="M218" s="3" t="s">
        <v>58</v>
      </c>
      <c r="N218">
        <v>4.5999999999999996</v>
      </c>
      <c r="P218" s="3">
        <v>60</v>
      </c>
      <c r="R218" s="3">
        <v>2.2377600000000002</v>
      </c>
      <c r="S218" s="3">
        <v>97</v>
      </c>
      <c r="T218">
        <v>5</v>
      </c>
      <c r="U218">
        <v>2</v>
      </c>
      <c r="V218">
        <v>12.1</v>
      </c>
      <c r="X218" t="s">
        <v>41</v>
      </c>
      <c r="AA218">
        <v>183.51</v>
      </c>
      <c r="AB218">
        <v>2.1</v>
      </c>
      <c r="AC218">
        <v>4.2</v>
      </c>
      <c r="AD218" t="s">
        <v>111</v>
      </c>
      <c r="AE218" t="s">
        <v>96</v>
      </c>
      <c r="AF218" t="s">
        <v>4563</v>
      </c>
      <c r="AG218" t="s">
        <v>47</v>
      </c>
      <c r="AO218" t="s">
        <v>59</v>
      </c>
      <c r="AP218" t="s">
        <v>2301</v>
      </c>
      <c r="AQ218" t="s">
        <v>2305</v>
      </c>
    </row>
    <row r="219" spans="1:43" x14ac:dyDescent="0.2">
      <c r="A219" s="3" t="s">
        <v>1969</v>
      </c>
      <c r="B219" s="3" t="s">
        <v>4229</v>
      </c>
      <c r="C219">
        <v>896</v>
      </c>
      <c r="D219" t="s">
        <v>37</v>
      </c>
      <c r="E219" t="s">
        <v>37</v>
      </c>
      <c r="F219" t="str">
        <f>VLOOKUP(A:A,'[1]201024_all_species_brains'!$A:$B,2,)</f>
        <v>Neotropical</v>
      </c>
      <c r="L219" t="s">
        <v>57</v>
      </c>
      <c r="M219" s="3" t="s">
        <v>58</v>
      </c>
      <c r="N219" t="s">
        <v>40</v>
      </c>
      <c r="P219" s="3">
        <v>104.5</v>
      </c>
      <c r="R219" s="3">
        <v>2.6936</v>
      </c>
      <c r="S219" s="3" t="s">
        <v>40</v>
      </c>
      <c r="T219">
        <v>4</v>
      </c>
      <c r="U219">
        <v>2</v>
      </c>
      <c r="V219" t="s">
        <v>40</v>
      </c>
      <c r="X219" t="s">
        <v>41</v>
      </c>
      <c r="AA219">
        <v>141.36000000000001</v>
      </c>
      <c r="AB219">
        <v>2.1</v>
      </c>
      <c r="AC219">
        <v>4.54</v>
      </c>
      <c r="AD219" t="s">
        <v>42</v>
      </c>
      <c r="AE219" t="s">
        <v>96</v>
      </c>
      <c r="AF219" t="s">
        <v>4564</v>
      </c>
      <c r="AG219" t="s">
        <v>47</v>
      </c>
      <c r="AO219" t="s">
        <v>40</v>
      </c>
      <c r="AP219" t="s">
        <v>40</v>
      </c>
      <c r="AQ219" t="s">
        <v>40</v>
      </c>
    </row>
    <row r="220" spans="1:43" x14ac:dyDescent="0.2">
      <c r="A220" s="3" t="s">
        <v>1929</v>
      </c>
      <c r="B220" s="3" t="s">
        <v>4189</v>
      </c>
      <c r="C220">
        <v>897</v>
      </c>
      <c r="D220" t="s">
        <v>37</v>
      </c>
      <c r="E220" t="s">
        <v>37</v>
      </c>
      <c r="F220" t="str">
        <f>VLOOKUP(A:A,'[1]201024_all_species_brains'!$A:$B,2,)</f>
        <v>Neotropical</v>
      </c>
      <c r="L220" t="s">
        <v>57</v>
      </c>
      <c r="M220" s="3" t="s">
        <v>58</v>
      </c>
      <c r="N220">
        <v>5.3</v>
      </c>
      <c r="P220" s="3">
        <v>81.25</v>
      </c>
      <c r="R220" s="3">
        <v>2.2791999999999999</v>
      </c>
      <c r="S220" s="3" t="s">
        <v>40</v>
      </c>
      <c r="T220">
        <v>5</v>
      </c>
      <c r="U220">
        <v>2</v>
      </c>
      <c r="V220">
        <v>5.7</v>
      </c>
      <c r="X220" t="s">
        <v>41</v>
      </c>
      <c r="AA220">
        <v>175.56</v>
      </c>
      <c r="AB220">
        <v>2.1</v>
      </c>
      <c r="AC220">
        <v>5.3</v>
      </c>
      <c r="AD220" t="s">
        <v>111</v>
      </c>
      <c r="AE220" t="s">
        <v>96</v>
      </c>
      <c r="AF220" t="s">
        <v>4563</v>
      </c>
      <c r="AG220" t="s">
        <v>47</v>
      </c>
      <c r="AO220" t="s">
        <v>40</v>
      </c>
      <c r="AP220" t="s">
        <v>2305</v>
      </c>
      <c r="AQ220" t="s">
        <v>40</v>
      </c>
    </row>
    <row r="221" spans="1:43" x14ac:dyDescent="0.2">
      <c r="A221" s="3" t="s">
        <v>229</v>
      </c>
      <c r="B221" s="3" t="s">
        <v>2489</v>
      </c>
      <c r="C221">
        <v>900</v>
      </c>
      <c r="D221" t="s">
        <v>38</v>
      </c>
      <c r="E221" t="s">
        <v>38</v>
      </c>
      <c r="F221" t="str">
        <f>VLOOKUP(A:A,'[1]201024_all_species_brains'!$A:$B,2,)</f>
        <v>Nearctic</v>
      </c>
      <c r="G221" t="s">
        <v>57</v>
      </c>
      <c r="L221" t="s">
        <v>57</v>
      </c>
      <c r="M221" s="3" t="s">
        <v>58</v>
      </c>
      <c r="N221">
        <v>3.4</v>
      </c>
      <c r="P221" s="3">
        <v>51.5</v>
      </c>
      <c r="R221" s="3">
        <v>1.3468</v>
      </c>
      <c r="S221" s="3">
        <v>32</v>
      </c>
      <c r="T221">
        <v>5</v>
      </c>
      <c r="U221">
        <v>2</v>
      </c>
      <c r="V221">
        <v>7.75</v>
      </c>
      <c r="X221" t="s">
        <v>41</v>
      </c>
      <c r="AA221">
        <v>159.13999999999999</v>
      </c>
      <c r="AB221">
        <v>1.7</v>
      </c>
      <c r="AC221">
        <v>3.22</v>
      </c>
      <c r="AD221" t="s">
        <v>111</v>
      </c>
      <c r="AE221" t="s">
        <v>43</v>
      </c>
      <c r="AF221" t="s">
        <v>4563</v>
      </c>
      <c r="AG221" t="s">
        <v>47</v>
      </c>
      <c r="AO221" t="s">
        <v>72</v>
      </c>
      <c r="AP221" t="s">
        <v>2301</v>
      </c>
      <c r="AQ221" t="s">
        <v>2312</v>
      </c>
    </row>
    <row r="222" spans="1:43" x14ac:dyDescent="0.2">
      <c r="A222" s="3" t="s">
        <v>406</v>
      </c>
      <c r="B222" s="3" t="s">
        <v>2666</v>
      </c>
      <c r="C222">
        <v>901</v>
      </c>
      <c r="D222" t="s">
        <v>38</v>
      </c>
      <c r="E222" t="s">
        <v>38</v>
      </c>
      <c r="F222" t="str">
        <f>VLOOKUP(A:A,'[1]201024_all_species_brains'!$A:$B,2,)</f>
        <v>Nearctic</v>
      </c>
      <c r="G222" t="s">
        <v>57</v>
      </c>
      <c r="L222" t="s">
        <v>57</v>
      </c>
      <c r="M222" s="3" t="s">
        <v>58</v>
      </c>
      <c r="N222">
        <v>3.8</v>
      </c>
      <c r="P222" s="3">
        <v>48.5</v>
      </c>
      <c r="R222" s="3">
        <v>1.31572</v>
      </c>
      <c r="S222" s="3">
        <v>40</v>
      </c>
      <c r="T222">
        <v>5</v>
      </c>
      <c r="U222">
        <v>2</v>
      </c>
      <c r="V222">
        <v>4.9000000000000004</v>
      </c>
      <c r="X222" t="s">
        <v>41</v>
      </c>
      <c r="AA222">
        <v>159.13999999999999</v>
      </c>
      <c r="AB222">
        <v>1.7</v>
      </c>
      <c r="AC222">
        <v>3.22</v>
      </c>
      <c r="AD222" t="s">
        <v>111</v>
      </c>
      <c r="AE222" t="s">
        <v>43</v>
      </c>
      <c r="AF222" t="s">
        <v>4563</v>
      </c>
      <c r="AG222" t="s">
        <v>47</v>
      </c>
      <c r="AO222" t="s">
        <v>59</v>
      </c>
      <c r="AP222" t="s">
        <v>2305</v>
      </c>
      <c r="AQ222" t="s">
        <v>2305</v>
      </c>
    </row>
    <row r="223" spans="1:43" x14ac:dyDescent="0.2">
      <c r="A223" s="3" t="s">
        <v>1814</v>
      </c>
      <c r="B223" s="3" t="s">
        <v>4074</v>
      </c>
      <c r="C223">
        <v>914</v>
      </c>
      <c r="D223" t="s">
        <v>37</v>
      </c>
      <c r="E223" t="s">
        <v>37</v>
      </c>
      <c r="F223" t="str">
        <f>VLOOKUP(A:A,'[1]201024_all_species_brains'!$A:$B,2,)</f>
        <v>Africa</v>
      </c>
      <c r="L223" t="s">
        <v>57</v>
      </c>
      <c r="M223" s="3" t="s">
        <v>58</v>
      </c>
      <c r="N223">
        <v>3.4</v>
      </c>
      <c r="P223" s="3">
        <v>39.5</v>
      </c>
      <c r="R223" s="3">
        <v>1.6368799999999999</v>
      </c>
      <c r="S223" s="3" t="s">
        <v>40</v>
      </c>
      <c r="T223">
        <v>2</v>
      </c>
      <c r="U223">
        <v>2</v>
      </c>
      <c r="V223" t="s">
        <v>40</v>
      </c>
      <c r="X223" t="s">
        <v>41</v>
      </c>
      <c r="AA223">
        <v>173.3</v>
      </c>
      <c r="AB223">
        <v>2</v>
      </c>
      <c r="AC223">
        <v>2.6</v>
      </c>
      <c r="AD223" t="s">
        <v>111</v>
      </c>
      <c r="AE223" t="s">
        <v>96</v>
      </c>
      <c r="AF223" t="s">
        <v>4563</v>
      </c>
      <c r="AG223" t="s">
        <v>47</v>
      </c>
      <c r="AO223" t="s">
        <v>44</v>
      </c>
      <c r="AP223" t="s">
        <v>2305</v>
      </c>
      <c r="AQ223" t="s">
        <v>2305</v>
      </c>
    </row>
    <row r="224" spans="1:43" x14ac:dyDescent="0.2">
      <c r="A224" s="3" t="s">
        <v>973</v>
      </c>
      <c r="B224" s="3" t="s">
        <v>3233</v>
      </c>
      <c r="C224">
        <v>920</v>
      </c>
      <c r="D224" t="s">
        <v>38</v>
      </c>
      <c r="E224" t="s">
        <v>38</v>
      </c>
      <c r="F224" t="str">
        <f>VLOOKUP(A:A,'[1]201024_all_species_brains'!$A:$B,2,)</f>
        <v>Southern Africa</v>
      </c>
      <c r="G224" t="s">
        <v>57</v>
      </c>
      <c r="L224" t="s">
        <v>57</v>
      </c>
      <c r="M224" s="3" t="s">
        <v>58</v>
      </c>
      <c r="N224">
        <v>2.9</v>
      </c>
      <c r="P224" s="3">
        <v>33</v>
      </c>
      <c r="R224" s="3">
        <v>1.2639199999999999</v>
      </c>
      <c r="S224" s="3">
        <v>27</v>
      </c>
      <c r="T224">
        <v>2</v>
      </c>
      <c r="U224">
        <v>2</v>
      </c>
      <c r="V224" t="s">
        <v>40</v>
      </c>
      <c r="X224" t="s">
        <v>41</v>
      </c>
      <c r="AA224">
        <v>161.69</v>
      </c>
      <c r="AB224">
        <v>2</v>
      </c>
      <c r="AC224">
        <v>3.32</v>
      </c>
      <c r="AD224" t="s">
        <v>111</v>
      </c>
      <c r="AE224" t="s">
        <v>96</v>
      </c>
      <c r="AF224" t="s">
        <v>4563</v>
      </c>
      <c r="AG224" t="s">
        <v>47</v>
      </c>
      <c r="AO224" t="s">
        <v>78</v>
      </c>
      <c r="AP224" t="s">
        <v>2305</v>
      </c>
      <c r="AQ224" t="s">
        <v>2305</v>
      </c>
    </row>
    <row r="225" spans="1:43" x14ac:dyDescent="0.2">
      <c r="A225" s="3" t="s">
        <v>243</v>
      </c>
      <c r="B225" s="3" t="s">
        <v>2503</v>
      </c>
      <c r="C225">
        <v>937</v>
      </c>
      <c r="D225" t="s">
        <v>38</v>
      </c>
      <c r="E225" t="s">
        <v>38</v>
      </c>
      <c r="F225" t="str">
        <f>VLOOKUP(A:A,'[1]201024_all_species_brains'!$A:$B,2,)</f>
        <v>Western Palearctic</v>
      </c>
      <c r="G225" t="s">
        <v>57</v>
      </c>
      <c r="L225" t="s">
        <v>57</v>
      </c>
      <c r="M225" s="3" t="s">
        <v>58</v>
      </c>
      <c r="N225">
        <v>2.2000000000000002</v>
      </c>
      <c r="P225" s="3">
        <v>22.5</v>
      </c>
      <c r="R225" s="3">
        <v>1.2</v>
      </c>
      <c r="S225" s="3">
        <v>35</v>
      </c>
      <c r="T225">
        <v>5</v>
      </c>
      <c r="U225">
        <v>2</v>
      </c>
      <c r="V225">
        <v>9.8333300000000001</v>
      </c>
      <c r="X225" t="s">
        <v>41</v>
      </c>
      <c r="AA225">
        <v>161.69</v>
      </c>
      <c r="AB225">
        <v>2</v>
      </c>
      <c r="AC225">
        <v>3.32</v>
      </c>
      <c r="AD225" t="s">
        <v>111</v>
      </c>
      <c r="AE225" t="s">
        <v>43</v>
      </c>
      <c r="AF225" t="s">
        <v>4563</v>
      </c>
      <c r="AG225" t="s">
        <v>47</v>
      </c>
      <c r="AO225" t="s">
        <v>59</v>
      </c>
      <c r="AP225" t="s">
        <v>2305</v>
      </c>
      <c r="AQ225" t="s">
        <v>2305</v>
      </c>
    </row>
    <row r="226" spans="1:43" x14ac:dyDescent="0.2">
      <c r="A226" s="3" t="s">
        <v>1933</v>
      </c>
      <c r="B226" s="3" t="s">
        <v>4193</v>
      </c>
      <c r="C226">
        <v>946</v>
      </c>
      <c r="D226" t="s">
        <v>37</v>
      </c>
      <c r="E226" t="s">
        <v>37</v>
      </c>
      <c r="F226" t="str">
        <f>VLOOKUP(A:A,'[1]201024_all_species_brains'!$A:$B,2,)</f>
        <v>Western Palearctic</v>
      </c>
      <c r="L226" t="s">
        <v>57</v>
      </c>
      <c r="M226" s="3" t="s">
        <v>58</v>
      </c>
      <c r="N226">
        <v>4.3</v>
      </c>
      <c r="P226" s="3">
        <v>67.5</v>
      </c>
      <c r="R226" s="3">
        <v>2.2999999999999998</v>
      </c>
      <c r="S226" s="3" t="s">
        <v>40</v>
      </c>
      <c r="T226">
        <v>6</v>
      </c>
      <c r="U226">
        <v>2</v>
      </c>
      <c r="V226">
        <v>8</v>
      </c>
      <c r="X226" t="s">
        <v>41</v>
      </c>
      <c r="AA226">
        <v>167.18</v>
      </c>
      <c r="AB226">
        <v>2</v>
      </c>
      <c r="AC226">
        <v>4.42</v>
      </c>
      <c r="AD226" t="s">
        <v>111</v>
      </c>
      <c r="AE226" t="s">
        <v>96</v>
      </c>
      <c r="AF226" t="s">
        <v>4563</v>
      </c>
      <c r="AG226" t="s">
        <v>47</v>
      </c>
      <c r="AO226" t="s">
        <v>44</v>
      </c>
      <c r="AP226" t="s">
        <v>2305</v>
      </c>
      <c r="AQ226" t="s">
        <v>2305</v>
      </c>
    </row>
    <row r="227" spans="1:43" x14ac:dyDescent="0.2">
      <c r="A227" s="3" t="s">
        <v>1978</v>
      </c>
      <c r="B227" s="3" t="s">
        <v>4238</v>
      </c>
      <c r="C227">
        <v>950</v>
      </c>
      <c r="D227" t="s">
        <v>37</v>
      </c>
      <c r="E227" s="1" t="s">
        <v>38</v>
      </c>
      <c r="F227" t="str">
        <f>VLOOKUP(A:A,'[1]201024_all_species_brains'!$A:$B,2,)</f>
        <v>Western Palearctic</v>
      </c>
      <c r="L227" t="s">
        <v>57</v>
      </c>
      <c r="M227" s="3" t="s">
        <v>58</v>
      </c>
      <c r="N227">
        <v>5.7</v>
      </c>
      <c r="P227" s="3">
        <v>84</v>
      </c>
      <c r="R227" s="3">
        <v>2.8</v>
      </c>
      <c r="S227" s="3">
        <v>31.5</v>
      </c>
      <c r="T227">
        <v>6</v>
      </c>
      <c r="U227">
        <v>2</v>
      </c>
      <c r="V227">
        <v>12.7</v>
      </c>
      <c r="X227" t="s">
        <v>41</v>
      </c>
      <c r="AA227">
        <v>226.81299999999999</v>
      </c>
      <c r="AB227">
        <v>2</v>
      </c>
      <c r="AC227">
        <v>3.8</v>
      </c>
      <c r="AD227" t="s">
        <v>111</v>
      </c>
      <c r="AE227" t="s">
        <v>43</v>
      </c>
      <c r="AF227" t="s">
        <v>4563</v>
      </c>
      <c r="AG227" t="s">
        <v>47</v>
      </c>
      <c r="AO227" t="s">
        <v>44</v>
      </c>
      <c r="AP227" t="s">
        <v>2305</v>
      </c>
      <c r="AQ227" t="s">
        <v>2305</v>
      </c>
    </row>
    <row r="228" spans="1:43" x14ac:dyDescent="0.2">
      <c r="A228" s="3" t="s">
        <v>1753</v>
      </c>
      <c r="B228" s="3" t="s">
        <v>4013</v>
      </c>
      <c r="C228">
        <v>959</v>
      </c>
      <c r="D228" t="s">
        <v>37</v>
      </c>
      <c r="E228" t="s">
        <v>37</v>
      </c>
      <c r="F228" t="str">
        <f>VLOOKUP(A:A,'[1]201024_all_species_brains'!$A:$B,2,)</f>
        <v>Neotropical</v>
      </c>
      <c r="L228" t="s">
        <v>57</v>
      </c>
      <c r="M228" s="3" t="s">
        <v>58</v>
      </c>
      <c r="N228">
        <v>2.9</v>
      </c>
      <c r="P228" s="3">
        <v>34.5</v>
      </c>
      <c r="R228" s="3">
        <v>1.4296800000000001</v>
      </c>
      <c r="S228" s="3" t="s">
        <v>40</v>
      </c>
      <c r="T228">
        <v>4</v>
      </c>
      <c r="U228">
        <v>2</v>
      </c>
      <c r="V228">
        <v>4.5</v>
      </c>
      <c r="X228" t="s">
        <v>41</v>
      </c>
      <c r="AA228">
        <v>150.08000000000001</v>
      </c>
      <c r="AB228">
        <v>2</v>
      </c>
      <c r="AC228">
        <v>4.04</v>
      </c>
      <c r="AD228" t="s">
        <v>111</v>
      </c>
      <c r="AE228" t="s">
        <v>96</v>
      </c>
      <c r="AF228" t="s">
        <v>4563</v>
      </c>
      <c r="AG228" t="s">
        <v>47</v>
      </c>
      <c r="AO228" t="s">
        <v>40</v>
      </c>
      <c r="AP228" t="s">
        <v>2305</v>
      </c>
      <c r="AQ228" t="s">
        <v>40</v>
      </c>
    </row>
    <row r="229" spans="1:43" x14ac:dyDescent="0.2">
      <c r="A229" s="3" t="s">
        <v>342</v>
      </c>
      <c r="B229" s="3" t="s">
        <v>2602</v>
      </c>
      <c r="C229">
        <v>960</v>
      </c>
      <c r="D229" t="s">
        <v>38</v>
      </c>
      <c r="E229" t="s">
        <v>38</v>
      </c>
      <c r="F229" t="str">
        <f>VLOOKUP(A:A,'[1]201024_all_species_brains'!$A:$B,2,)</f>
        <v>Nearctic</v>
      </c>
      <c r="G229" t="s">
        <v>57</v>
      </c>
      <c r="L229" t="s">
        <v>57</v>
      </c>
      <c r="M229" s="3" t="s">
        <v>58</v>
      </c>
      <c r="N229">
        <v>2.5</v>
      </c>
      <c r="P229" s="3">
        <v>26.45</v>
      </c>
      <c r="R229" s="3">
        <v>1.25356</v>
      </c>
      <c r="S229" s="3">
        <v>41</v>
      </c>
      <c r="T229">
        <v>5</v>
      </c>
      <c r="U229">
        <v>2.2000000000000002</v>
      </c>
      <c r="V229">
        <v>11.92</v>
      </c>
      <c r="X229" t="s">
        <v>41</v>
      </c>
      <c r="AA229">
        <v>178.79</v>
      </c>
      <c r="AB229">
        <v>2</v>
      </c>
      <c r="AC229">
        <v>3.7</v>
      </c>
      <c r="AD229" t="s">
        <v>111</v>
      </c>
      <c r="AE229" t="s">
        <v>96</v>
      </c>
      <c r="AF229" t="s">
        <v>4563</v>
      </c>
      <c r="AG229" t="s">
        <v>47</v>
      </c>
      <c r="AO229" t="s">
        <v>72</v>
      </c>
      <c r="AP229" t="s">
        <v>2305</v>
      </c>
      <c r="AQ229" t="s">
        <v>2305</v>
      </c>
    </row>
    <row r="230" spans="1:43" x14ac:dyDescent="0.2">
      <c r="A230" s="3" t="s">
        <v>747</v>
      </c>
      <c r="B230" s="3" t="s">
        <v>3007</v>
      </c>
      <c r="C230">
        <v>961</v>
      </c>
      <c r="D230" t="s">
        <v>38</v>
      </c>
      <c r="E230" t="s">
        <v>38</v>
      </c>
      <c r="F230" t="str">
        <f>VLOOKUP(A:A,'[1]201024_all_species_brains'!$A:$B,2,)</f>
        <v>Nearctic</v>
      </c>
      <c r="G230" t="s">
        <v>57</v>
      </c>
      <c r="L230" t="s">
        <v>57</v>
      </c>
      <c r="M230" s="3" t="s">
        <v>58</v>
      </c>
      <c r="N230">
        <v>4.3</v>
      </c>
      <c r="P230" s="3">
        <v>48</v>
      </c>
      <c r="R230" s="3">
        <v>1.71976</v>
      </c>
      <c r="S230" s="3">
        <v>87</v>
      </c>
      <c r="T230">
        <v>3</v>
      </c>
      <c r="U230">
        <v>3.5</v>
      </c>
      <c r="V230">
        <v>16.100000000000001</v>
      </c>
      <c r="X230" t="s">
        <v>41</v>
      </c>
      <c r="AA230">
        <v>167.18</v>
      </c>
      <c r="AB230">
        <v>2</v>
      </c>
      <c r="AC230">
        <v>4.42</v>
      </c>
      <c r="AD230" t="s">
        <v>111</v>
      </c>
      <c r="AE230" t="s">
        <v>96</v>
      </c>
      <c r="AF230" t="s">
        <v>4563</v>
      </c>
      <c r="AG230" t="s">
        <v>47</v>
      </c>
      <c r="AO230" t="s">
        <v>72</v>
      </c>
      <c r="AP230" t="s">
        <v>2305</v>
      </c>
      <c r="AQ230" t="s">
        <v>2305</v>
      </c>
    </row>
    <row r="231" spans="1:43" x14ac:dyDescent="0.2">
      <c r="A231" s="3" t="s">
        <v>340</v>
      </c>
      <c r="B231" s="3" t="s">
        <v>2600</v>
      </c>
      <c r="C231">
        <v>965</v>
      </c>
      <c r="D231" t="s">
        <v>38</v>
      </c>
      <c r="E231" t="s">
        <v>38</v>
      </c>
      <c r="F231" t="str">
        <f>VLOOKUP(A:A,'[1]201024_all_species_brains'!$A:$B,2,)</f>
        <v>Nearctic</v>
      </c>
      <c r="G231" t="s">
        <v>57</v>
      </c>
      <c r="L231" t="s">
        <v>57</v>
      </c>
      <c r="M231" s="3" t="s">
        <v>58</v>
      </c>
      <c r="N231">
        <v>4.3</v>
      </c>
      <c r="P231" s="3">
        <v>69.5</v>
      </c>
      <c r="R231" s="3">
        <v>3.0562</v>
      </c>
      <c r="S231" s="3">
        <v>58</v>
      </c>
      <c r="T231">
        <v>4</v>
      </c>
      <c r="U231">
        <v>2</v>
      </c>
      <c r="V231">
        <v>15.92</v>
      </c>
      <c r="X231" t="s">
        <v>41</v>
      </c>
      <c r="AA231">
        <v>172.24</v>
      </c>
      <c r="AB231">
        <v>1.9</v>
      </c>
      <c r="AC231">
        <v>3.54</v>
      </c>
      <c r="AD231" t="s">
        <v>111</v>
      </c>
      <c r="AE231" t="s">
        <v>96</v>
      </c>
      <c r="AF231" t="s">
        <v>4563</v>
      </c>
      <c r="AG231" t="s">
        <v>47</v>
      </c>
      <c r="AO231" t="s">
        <v>78</v>
      </c>
      <c r="AP231" t="s">
        <v>2305</v>
      </c>
      <c r="AQ231" t="s">
        <v>2305</v>
      </c>
    </row>
    <row r="232" spans="1:43" x14ac:dyDescent="0.2">
      <c r="A232" s="3" t="s">
        <v>158</v>
      </c>
      <c r="B232" s="3" t="s">
        <v>2418</v>
      </c>
      <c r="C232">
        <v>967</v>
      </c>
      <c r="D232" t="s">
        <v>38</v>
      </c>
      <c r="E232" t="s">
        <v>38</v>
      </c>
      <c r="F232" t="str">
        <f>VLOOKUP(A:A,'[1]201024_all_species_brains'!$A:$B,2,)</f>
        <v>Holarctic</v>
      </c>
      <c r="G232" t="s">
        <v>57</v>
      </c>
      <c r="L232" t="s">
        <v>57</v>
      </c>
      <c r="M232" s="3" t="s">
        <v>58</v>
      </c>
      <c r="N232">
        <v>4.5999999999999996</v>
      </c>
      <c r="P232" s="3">
        <v>64.75</v>
      </c>
      <c r="R232" s="3">
        <v>2.7246800000000002</v>
      </c>
      <c r="S232" s="3">
        <v>54</v>
      </c>
      <c r="T232">
        <v>4</v>
      </c>
      <c r="U232">
        <v>2</v>
      </c>
      <c r="V232">
        <v>11.25</v>
      </c>
      <c r="X232" t="s">
        <v>41</v>
      </c>
      <c r="AA232">
        <v>160.19999999999999</v>
      </c>
      <c r="AB232">
        <v>1.8</v>
      </c>
      <c r="AC232">
        <v>2.2799999999999998</v>
      </c>
      <c r="AD232" t="s">
        <v>111</v>
      </c>
      <c r="AE232" t="s">
        <v>96</v>
      </c>
      <c r="AF232" t="s">
        <v>4563</v>
      </c>
      <c r="AG232" t="s">
        <v>47</v>
      </c>
      <c r="AO232" t="s">
        <v>59</v>
      </c>
      <c r="AP232" t="s">
        <v>2305</v>
      </c>
      <c r="AQ232" t="s">
        <v>2305</v>
      </c>
    </row>
    <row r="233" spans="1:43" x14ac:dyDescent="0.2">
      <c r="A233" s="3" t="s">
        <v>2011</v>
      </c>
      <c r="B233" s="3" t="s">
        <v>4271</v>
      </c>
      <c r="C233">
        <v>970</v>
      </c>
      <c r="D233" t="s">
        <v>37</v>
      </c>
      <c r="E233" t="s">
        <v>37</v>
      </c>
      <c r="F233" t="str">
        <f>VLOOKUP(A:A,'[1]201024_all_species_brains'!$A:$B,2,)</f>
        <v>Nearctic</v>
      </c>
      <c r="L233" t="s">
        <v>57</v>
      </c>
      <c r="M233" s="3" t="s">
        <v>58</v>
      </c>
      <c r="N233">
        <v>4.8</v>
      </c>
      <c r="P233" s="3">
        <v>74.5</v>
      </c>
      <c r="R233" s="3">
        <v>3.2633999999999999</v>
      </c>
      <c r="S233" s="3" t="s">
        <v>40</v>
      </c>
      <c r="T233">
        <v>4</v>
      </c>
      <c r="U233">
        <v>2</v>
      </c>
      <c r="V233">
        <v>4.92</v>
      </c>
      <c r="X233" t="s">
        <v>41</v>
      </c>
      <c r="AA233">
        <v>172.24</v>
      </c>
      <c r="AB233">
        <v>1.9</v>
      </c>
      <c r="AC233">
        <v>3.54</v>
      </c>
      <c r="AD233" t="s">
        <v>111</v>
      </c>
      <c r="AE233" t="s">
        <v>96</v>
      </c>
      <c r="AF233" t="s">
        <v>4563</v>
      </c>
      <c r="AG233" t="s">
        <v>47</v>
      </c>
      <c r="AO233" t="s">
        <v>40</v>
      </c>
      <c r="AP233" t="s">
        <v>2305</v>
      </c>
      <c r="AQ233" t="s">
        <v>40</v>
      </c>
    </row>
    <row r="234" spans="1:43" x14ac:dyDescent="0.2">
      <c r="A234" s="3" t="s">
        <v>1779</v>
      </c>
      <c r="B234" s="3" t="s">
        <v>4039</v>
      </c>
      <c r="C234">
        <v>975</v>
      </c>
      <c r="D234" t="s">
        <v>37</v>
      </c>
      <c r="E234" t="s">
        <v>37</v>
      </c>
      <c r="F234" t="str">
        <f>VLOOKUP(A:A,'[1]201024_all_species_brains'!$A:$B,2,)</f>
        <v>Neotropical</v>
      </c>
      <c r="L234" t="s">
        <v>57</v>
      </c>
      <c r="M234" s="3" t="s">
        <v>58</v>
      </c>
      <c r="N234" t="s">
        <v>40</v>
      </c>
      <c r="P234" s="3">
        <v>32.099998470000003</v>
      </c>
      <c r="R234" s="3">
        <v>1.5022</v>
      </c>
      <c r="S234" s="3" t="s">
        <v>40</v>
      </c>
      <c r="T234" t="s">
        <v>40</v>
      </c>
      <c r="U234">
        <v>2</v>
      </c>
      <c r="V234" t="s">
        <v>40</v>
      </c>
      <c r="X234" t="s">
        <v>41</v>
      </c>
      <c r="AA234">
        <v>173.3</v>
      </c>
      <c r="AB234">
        <v>2</v>
      </c>
      <c r="AC234">
        <v>2.6</v>
      </c>
      <c r="AD234" t="s">
        <v>111</v>
      </c>
      <c r="AE234" t="s">
        <v>96</v>
      </c>
      <c r="AF234" t="s">
        <v>4563</v>
      </c>
      <c r="AG234" t="s">
        <v>47</v>
      </c>
      <c r="AO234" t="s">
        <v>72</v>
      </c>
      <c r="AP234" t="s">
        <v>40</v>
      </c>
      <c r="AQ234" t="s">
        <v>2305</v>
      </c>
    </row>
    <row r="235" spans="1:43" x14ac:dyDescent="0.2">
      <c r="A235" s="3" t="s">
        <v>1824</v>
      </c>
      <c r="B235" s="3" t="s">
        <v>4084</v>
      </c>
      <c r="C235">
        <v>989</v>
      </c>
      <c r="D235" t="s">
        <v>37</v>
      </c>
      <c r="E235" t="s">
        <v>37</v>
      </c>
      <c r="F235" t="str">
        <f>VLOOKUP(A:A,'[1]201024_all_species_brains'!$A:$B,2,)</f>
        <v>Neotropical</v>
      </c>
      <c r="L235" t="s">
        <v>57</v>
      </c>
      <c r="M235" s="3" t="s">
        <v>58</v>
      </c>
      <c r="N235">
        <v>7.3</v>
      </c>
      <c r="P235" s="3">
        <v>53.5</v>
      </c>
      <c r="R235" s="3">
        <v>1.68868</v>
      </c>
      <c r="S235" s="3" t="s">
        <v>40</v>
      </c>
      <c r="T235">
        <v>3.5</v>
      </c>
      <c r="U235">
        <v>2</v>
      </c>
      <c r="V235" t="s">
        <v>40</v>
      </c>
      <c r="X235" t="s">
        <v>41</v>
      </c>
      <c r="AA235">
        <v>173.3</v>
      </c>
      <c r="AB235">
        <v>2</v>
      </c>
      <c r="AC235">
        <v>2.6</v>
      </c>
      <c r="AD235" t="s">
        <v>111</v>
      </c>
      <c r="AE235" t="s">
        <v>96</v>
      </c>
      <c r="AF235" t="s">
        <v>4563</v>
      </c>
      <c r="AG235" t="s">
        <v>47</v>
      </c>
      <c r="AO235" t="s">
        <v>44</v>
      </c>
      <c r="AP235" t="s">
        <v>40</v>
      </c>
      <c r="AQ235" t="s">
        <v>2305</v>
      </c>
    </row>
    <row r="236" spans="1:43" x14ac:dyDescent="0.2">
      <c r="A236" s="3" t="s">
        <v>320</v>
      </c>
      <c r="B236" s="3" t="s">
        <v>2580</v>
      </c>
      <c r="C236">
        <v>1001</v>
      </c>
      <c r="D236" t="s">
        <v>38</v>
      </c>
      <c r="E236" t="s">
        <v>38</v>
      </c>
      <c r="F236" t="str">
        <f>VLOOKUP(A:A,'[1]201024_all_species_brains'!$A:$B,2,)</f>
        <v>Nearctic</v>
      </c>
      <c r="G236" t="s">
        <v>57</v>
      </c>
      <c r="L236" t="s">
        <v>57</v>
      </c>
      <c r="M236" s="3" t="s">
        <v>58</v>
      </c>
      <c r="N236">
        <v>7.3</v>
      </c>
      <c r="P236" s="3">
        <v>135</v>
      </c>
      <c r="R236" s="3">
        <v>3.1701600000000001</v>
      </c>
      <c r="S236" s="3">
        <v>39</v>
      </c>
      <c r="T236">
        <v>7</v>
      </c>
      <c r="U236">
        <v>2</v>
      </c>
      <c r="V236">
        <v>12.5</v>
      </c>
      <c r="X236" t="s">
        <v>41</v>
      </c>
      <c r="AA236">
        <v>167.18</v>
      </c>
      <c r="AB236">
        <v>2</v>
      </c>
      <c r="AC236">
        <v>4.42</v>
      </c>
      <c r="AD236" t="s">
        <v>42</v>
      </c>
      <c r="AE236" t="s">
        <v>43</v>
      </c>
      <c r="AF236" t="s">
        <v>4563</v>
      </c>
      <c r="AG236" t="s">
        <v>47</v>
      </c>
      <c r="AO236" t="s">
        <v>72</v>
      </c>
      <c r="AP236" t="s">
        <v>2301</v>
      </c>
      <c r="AQ236" t="s">
        <v>2305</v>
      </c>
    </row>
    <row r="237" spans="1:43" x14ac:dyDescent="0.2">
      <c r="A237" s="3" t="s">
        <v>1909</v>
      </c>
      <c r="B237" s="3" t="s">
        <v>4169</v>
      </c>
      <c r="C237">
        <v>1013</v>
      </c>
      <c r="D237" t="s">
        <v>37</v>
      </c>
      <c r="E237" t="s">
        <v>37</v>
      </c>
      <c r="F237" t="str">
        <f>VLOOKUP(A:A,'[1]201024_all_species_brains'!$A:$B,2,)</f>
        <v>Neotropical</v>
      </c>
      <c r="L237" t="s">
        <v>57</v>
      </c>
      <c r="M237" s="3" t="s">
        <v>58</v>
      </c>
      <c r="N237" t="s">
        <v>40</v>
      </c>
      <c r="P237" s="3">
        <v>92.5</v>
      </c>
      <c r="R237" s="3">
        <v>2.1859600000000001</v>
      </c>
      <c r="S237" s="3" t="s">
        <v>40</v>
      </c>
      <c r="T237">
        <v>4</v>
      </c>
      <c r="U237">
        <v>2</v>
      </c>
      <c r="V237" t="s">
        <v>40</v>
      </c>
      <c r="X237" t="s">
        <v>41</v>
      </c>
      <c r="AA237">
        <v>164.6738</v>
      </c>
      <c r="AB237">
        <v>1.9</v>
      </c>
      <c r="AC237">
        <v>5.51</v>
      </c>
      <c r="AD237" t="s">
        <v>111</v>
      </c>
      <c r="AE237" t="s">
        <v>96</v>
      </c>
      <c r="AF237" t="s">
        <v>4563</v>
      </c>
      <c r="AG237" t="s">
        <v>47</v>
      </c>
      <c r="AO237" t="s">
        <v>44</v>
      </c>
      <c r="AP237" t="s">
        <v>40</v>
      </c>
      <c r="AQ237" t="s">
        <v>2305</v>
      </c>
    </row>
    <row r="238" spans="1:43" x14ac:dyDescent="0.2">
      <c r="A238" s="3" t="s">
        <v>416</v>
      </c>
      <c r="B238" s="3" t="s">
        <v>2676</v>
      </c>
      <c r="C238">
        <v>1021</v>
      </c>
      <c r="D238" t="s">
        <v>38</v>
      </c>
      <c r="E238" t="s">
        <v>38</v>
      </c>
      <c r="F238" t="str">
        <f>VLOOKUP(A:A,'[1]201024_all_species_brains'!$A:$B,2,)</f>
        <v>Nearctic</v>
      </c>
      <c r="G238" t="s">
        <v>57</v>
      </c>
      <c r="L238" t="s">
        <v>57</v>
      </c>
      <c r="M238" s="3" t="s">
        <v>58</v>
      </c>
      <c r="N238">
        <v>11</v>
      </c>
      <c r="P238" s="3">
        <v>285</v>
      </c>
      <c r="R238" s="3">
        <v>7.0448000000000004</v>
      </c>
      <c r="S238" s="3">
        <v>90</v>
      </c>
      <c r="T238">
        <v>4</v>
      </c>
      <c r="U238">
        <v>2</v>
      </c>
      <c r="V238">
        <v>13</v>
      </c>
      <c r="X238" t="s">
        <v>41</v>
      </c>
      <c r="AA238">
        <v>167.18</v>
      </c>
      <c r="AB238">
        <v>2</v>
      </c>
      <c r="AC238">
        <v>4.42</v>
      </c>
      <c r="AD238" t="s">
        <v>111</v>
      </c>
      <c r="AE238" t="s">
        <v>96</v>
      </c>
      <c r="AF238" t="s">
        <v>4563</v>
      </c>
      <c r="AG238" t="s">
        <v>47</v>
      </c>
      <c r="AO238" t="s">
        <v>59</v>
      </c>
      <c r="AP238" t="s">
        <v>2301</v>
      </c>
      <c r="AQ238" t="s">
        <v>2305</v>
      </c>
    </row>
    <row r="239" spans="1:43" x14ac:dyDescent="0.2">
      <c r="A239" s="3" t="s">
        <v>2191</v>
      </c>
      <c r="B239" s="3" t="s">
        <v>4451</v>
      </c>
      <c r="C239">
        <v>1026</v>
      </c>
      <c r="D239" t="s">
        <v>37</v>
      </c>
      <c r="E239" t="s">
        <v>37</v>
      </c>
      <c r="F239" t="str">
        <f>VLOOKUP(A:A,'[1]201024_all_species_brains'!$A:$B,2,)</f>
        <v>Western Palearctic</v>
      </c>
      <c r="L239" t="s">
        <v>57</v>
      </c>
      <c r="M239" s="3" t="s">
        <v>58</v>
      </c>
      <c r="N239">
        <v>11.8</v>
      </c>
      <c r="P239" s="3">
        <v>310</v>
      </c>
      <c r="R239" s="3">
        <v>7.7</v>
      </c>
      <c r="S239" s="3" t="s">
        <v>40</v>
      </c>
      <c r="T239">
        <v>4</v>
      </c>
      <c r="U239">
        <v>2</v>
      </c>
      <c r="V239">
        <v>14</v>
      </c>
      <c r="X239" t="s">
        <v>41</v>
      </c>
      <c r="AA239">
        <v>173.3</v>
      </c>
      <c r="AB239">
        <v>2</v>
      </c>
      <c r="AC239">
        <v>2.6</v>
      </c>
      <c r="AD239" t="s">
        <v>111</v>
      </c>
      <c r="AE239" t="s">
        <v>43</v>
      </c>
      <c r="AF239" t="s">
        <v>4563</v>
      </c>
      <c r="AG239" t="s">
        <v>47</v>
      </c>
      <c r="AO239" t="s">
        <v>40</v>
      </c>
      <c r="AP239" t="s">
        <v>2305</v>
      </c>
      <c r="AQ239" t="s">
        <v>40</v>
      </c>
    </row>
    <row r="240" spans="1:43" x14ac:dyDescent="0.2">
      <c r="A240" s="3" t="s">
        <v>2161</v>
      </c>
      <c r="B240" s="3" t="s">
        <v>4421</v>
      </c>
      <c r="C240">
        <v>1031</v>
      </c>
      <c r="D240" t="s">
        <v>37</v>
      </c>
      <c r="E240" t="s">
        <v>37</v>
      </c>
      <c r="F240" t="str">
        <f>VLOOKUP(A:A,'[1]201024_all_species_brains'!$A:$B,2,)</f>
        <v>Neotropical</v>
      </c>
      <c r="L240" t="s">
        <v>57</v>
      </c>
      <c r="M240" s="3" t="s">
        <v>58</v>
      </c>
      <c r="N240" t="s">
        <v>40</v>
      </c>
      <c r="P240" s="3">
        <v>224.5</v>
      </c>
      <c r="R240" s="3">
        <v>6.1538399999999998</v>
      </c>
      <c r="S240" s="3" t="s">
        <v>40</v>
      </c>
      <c r="T240">
        <v>2</v>
      </c>
      <c r="U240">
        <v>2</v>
      </c>
      <c r="V240" t="s">
        <v>40</v>
      </c>
      <c r="X240" t="s">
        <v>41</v>
      </c>
      <c r="AA240">
        <v>150.08000000000001</v>
      </c>
      <c r="AB240">
        <v>2</v>
      </c>
      <c r="AC240">
        <v>4.04</v>
      </c>
      <c r="AD240" t="s">
        <v>111</v>
      </c>
      <c r="AE240" t="s">
        <v>96</v>
      </c>
      <c r="AF240" t="s">
        <v>4563</v>
      </c>
      <c r="AG240" t="s">
        <v>47</v>
      </c>
      <c r="AO240" t="s">
        <v>40</v>
      </c>
      <c r="AP240" t="s">
        <v>40</v>
      </c>
      <c r="AQ240" t="s">
        <v>40</v>
      </c>
    </row>
    <row r="241" spans="1:43" x14ac:dyDescent="0.2">
      <c r="A241" s="3" t="s">
        <v>473</v>
      </c>
      <c r="B241" s="3" t="s">
        <v>2733</v>
      </c>
      <c r="C241">
        <v>1048</v>
      </c>
      <c r="D241" t="s">
        <v>38</v>
      </c>
      <c r="E241" t="s">
        <v>38</v>
      </c>
      <c r="F241" t="str">
        <f>VLOOKUP(A:A,'[1]201024_all_species_brains'!$A:$B,2,)</f>
        <v>Western Palearctic</v>
      </c>
      <c r="G241" t="s">
        <v>57</v>
      </c>
      <c r="L241" t="s">
        <v>57</v>
      </c>
      <c r="M241" s="3" t="s">
        <v>58</v>
      </c>
      <c r="N241">
        <v>8.9</v>
      </c>
      <c r="P241" s="3">
        <v>194</v>
      </c>
      <c r="R241" s="3">
        <v>4.391666667</v>
      </c>
      <c r="S241" s="3">
        <v>60</v>
      </c>
      <c r="T241">
        <v>6</v>
      </c>
      <c r="U241">
        <v>2</v>
      </c>
      <c r="V241">
        <v>15.2</v>
      </c>
      <c r="X241" t="s">
        <v>41</v>
      </c>
      <c r="AA241">
        <v>161.69</v>
      </c>
      <c r="AB241">
        <v>2</v>
      </c>
      <c r="AC241">
        <v>3.32</v>
      </c>
      <c r="AD241" t="s">
        <v>42</v>
      </c>
      <c r="AE241" t="s">
        <v>96</v>
      </c>
      <c r="AF241" t="s">
        <v>4563</v>
      </c>
      <c r="AG241" t="s">
        <v>47</v>
      </c>
      <c r="AO241" t="s">
        <v>72</v>
      </c>
      <c r="AP241" t="s">
        <v>2305</v>
      </c>
      <c r="AQ241" t="s">
        <v>2305</v>
      </c>
    </row>
    <row r="242" spans="1:43" x14ac:dyDescent="0.2">
      <c r="A242" s="3" t="s">
        <v>2058</v>
      </c>
      <c r="B242" s="3" t="s">
        <v>4318</v>
      </c>
      <c r="C242">
        <v>1054</v>
      </c>
      <c r="D242" t="s">
        <v>37</v>
      </c>
      <c r="E242" t="s">
        <v>37</v>
      </c>
      <c r="F242" t="str">
        <f>VLOOKUP(A:A,'[1]201024_all_species_brains'!$A:$B,2,)</f>
        <v>Western Palearctic</v>
      </c>
      <c r="L242" t="s">
        <v>57</v>
      </c>
      <c r="M242" s="3" t="s">
        <v>58</v>
      </c>
      <c r="N242">
        <v>6.5</v>
      </c>
      <c r="P242" s="3">
        <v>145</v>
      </c>
      <c r="R242" s="3">
        <v>3.8124799999999999</v>
      </c>
      <c r="S242" s="3" t="s">
        <v>40</v>
      </c>
      <c r="T242">
        <v>8</v>
      </c>
      <c r="U242">
        <v>2</v>
      </c>
      <c r="V242">
        <v>7.6666699999999999</v>
      </c>
      <c r="X242" t="s">
        <v>41</v>
      </c>
      <c r="AA242">
        <v>172.24</v>
      </c>
      <c r="AB242">
        <v>1.9</v>
      </c>
      <c r="AC242">
        <v>3.54</v>
      </c>
      <c r="AD242" t="s">
        <v>42</v>
      </c>
      <c r="AE242" t="s">
        <v>96</v>
      </c>
      <c r="AF242" t="s">
        <v>4563</v>
      </c>
      <c r="AG242" t="s">
        <v>47</v>
      </c>
      <c r="AO242" t="s">
        <v>72</v>
      </c>
      <c r="AP242" t="s">
        <v>2305</v>
      </c>
      <c r="AQ242" t="s">
        <v>2305</v>
      </c>
    </row>
    <row r="243" spans="1:43" x14ac:dyDescent="0.2">
      <c r="A243" s="3" t="s">
        <v>1974</v>
      </c>
      <c r="B243" s="3" t="s">
        <v>4234</v>
      </c>
      <c r="C243">
        <v>1057</v>
      </c>
      <c r="D243" t="s">
        <v>37</v>
      </c>
      <c r="E243" t="s">
        <v>37</v>
      </c>
      <c r="F243" t="str">
        <f>VLOOKUP(A:A,'[1]201024_all_species_brains'!$A:$B,2,)</f>
        <v>Indomalayan</v>
      </c>
      <c r="L243" t="s">
        <v>57</v>
      </c>
      <c r="M243" s="3" t="s">
        <v>58</v>
      </c>
      <c r="N243">
        <v>5.7</v>
      </c>
      <c r="P243" s="3">
        <v>78.5</v>
      </c>
      <c r="R243" s="3">
        <v>2.7661199999999999</v>
      </c>
      <c r="S243" s="3" t="s">
        <v>40</v>
      </c>
      <c r="T243">
        <v>2</v>
      </c>
      <c r="U243">
        <v>2</v>
      </c>
      <c r="V243">
        <v>10.5</v>
      </c>
      <c r="X243" t="s">
        <v>41</v>
      </c>
      <c r="AA243">
        <v>173.3</v>
      </c>
      <c r="AB243">
        <v>2</v>
      </c>
      <c r="AC243">
        <v>2.6</v>
      </c>
      <c r="AD243" t="s">
        <v>111</v>
      </c>
      <c r="AE243" t="s">
        <v>96</v>
      </c>
      <c r="AF243" t="s">
        <v>4563</v>
      </c>
      <c r="AG243" t="s">
        <v>47</v>
      </c>
      <c r="AO243" t="s">
        <v>44</v>
      </c>
      <c r="AP243" t="s">
        <v>40</v>
      </c>
      <c r="AQ243" t="s">
        <v>2305</v>
      </c>
    </row>
    <row r="244" spans="1:43" x14ac:dyDescent="0.2">
      <c r="A244" s="3" t="s">
        <v>2112</v>
      </c>
      <c r="B244" s="3" t="s">
        <v>4372</v>
      </c>
      <c r="C244">
        <v>1059</v>
      </c>
      <c r="D244" t="s">
        <v>37</v>
      </c>
      <c r="E244" t="s">
        <v>37</v>
      </c>
      <c r="F244" t="str">
        <f>VLOOKUP(A:A,'[1]201024_all_species_brains'!$A:$B,2,)</f>
        <v>Indomalayan</v>
      </c>
      <c r="L244" t="s">
        <v>57</v>
      </c>
      <c r="M244" s="3" t="s">
        <v>58</v>
      </c>
      <c r="N244">
        <v>8</v>
      </c>
      <c r="P244" s="3">
        <v>142</v>
      </c>
      <c r="R244" s="3">
        <v>4.9210000000000003</v>
      </c>
      <c r="S244" s="3" t="s">
        <v>40</v>
      </c>
      <c r="T244">
        <v>4</v>
      </c>
      <c r="U244">
        <v>2</v>
      </c>
      <c r="V244" t="s">
        <v>40</v>
      </c>
      <c r="X244" t="s">
        <v>41</v>
      </c>
      <c r="AA244">
        <v>160.19999999999999</v>
      </c>
      <c r="AB244">
        <v>1.8</v>
      </c>
      <c r="AC244">
        <v>2.2799999999999998</v>
      </c>
      <c r="AD244" t="s">
        <v>111</v>
      </c>
      <c r="AE244" t="s">
        <v>96</v>
      </c>
      <c r="AF244" t="s">
        <v>4563</v>
      </c>
      <c r="AG244" t="s">
        <v>47</v>
      </c>
      <c r="AO244" t="s">
        <v>72</v>
      </c>
      <c r="AP244" t="s">
        <v>40</v>
      </c>
      <c r="AQ244" t="s">
        <v>2305</v>
      </c>
    </row>
    <row r="245" spans="1:43" x14ac:dyDescent="0.2">
      <c r="A245" s="3" t="s">
        <v>2093</v>
      </c>
      <c r="B245" s="3" t="s">
        <v>4353</v>
      </c>
      <c r="C245">
        <v>1072</v>
      </c>
      <c r="D245" t="s">
        <v>37</v>
      </c>
      <c r="E245" t="s">
        <v>37</v>
      </c>
      <c r="F245" t="str">
        <f>VLOOKUP(A:A,'[1]201024_all_species_brains'!$A:$B,2,)</f>
        <v>Indomalayan</v>
      </c>
      <c r="L245" t="s">
        <v>57</v>
      </c>
      <c r="M245" s="3" t="s">
        <v>58</v>
      </c>
      <c r="N245" t="s">
        <v>40</v>
      </c>
      <c r="P245" s="3">
        <v>312.25</v>
      </c>
      <c r="R245" s="3">
        <v>4.58948</v>
      </c>
      <c r="S245" s="3" t="s">
        <v>40</v>
      </c>
      <c r="T245">
        <v>2</v>
      </c>
      <c r="U245" t="s">
        <v>40</v>
      </c>
      <c r="V245" t="s">
        <v>40</v>
      </c>
      <c r="X245" t="s">
        <v>41</v>
      </c>
      <c r="AA245">
        <v>173.3</v>
      </c>
      <c r="AB245">
        <v>2</v>
      </c>
      <c r="AC245">
        <v>2.6</v>
      </c>
      <c r="AD245" t="s">
        <v>111</v>
      </c>
      <c r="AE245" t="s">
        <v>96</v>
      </c>
      <c r="AF245" t="s">
        <v>4564</v>
      </c>
      <c r="AG245" t="s">
        <v>47</v>
      </c>
      <c r="AO245" t="s">
        <v>72</v>
      </c>
      <c r="AP245" t="s">
        <v>40</v>
      </c>
      <c r="AQ245" t="s">
        <v>2305</v>
      </c>
    </row>
    <row r="246" spans="1:43" x14ac:dyDescent="0.2">
      <c r="A246" s="3" t="s">
        <v>1172</v>
      </c>
      <c r="B246" s="3" t="s">
        <v>3432</v>
      </c>
      <c r="C246">
        <v>1077</v>
      </c>
      <c r="D246" t="s">
        <v>37</v>
      </c>
      <c r="E246" t="s">
        <v>38</v>
      </c>
      <c r="F246" t="str">
        <f>VLOOKUP(A:A,'[1]201024_all_species_brains'!$A:$B,2,)</f>
        <v>Indomalayan</v>
      </c>
      <c r="L246" t="s">
        <v>57</v>
      </c>
      <c r="M246" s="3" t="s">
        <v>58</v>
      </c>
      <c r="N246" t="s">
        <v>40</v>
      </c>
      <c r="P246" s="3">
        <v>128</v>
      </c>
      <c r="R246" s="3">
        <v>2.2895599999999998</v>
      </c>
      <c r="S246" s="3">
        <v>92</v>
      </c>
      <c r="T246">
        <v>2</v>
      </c>
      <c r="U246">
        <v>2</v>
      </c>
      <c r="V246" t="s">
        <v>40</v>
      </c>
      <c r="X246" t="s">
        <v>41</v>
      </c>
      <c r="AA246">
        <v>92.03</v>
      </c>
      <c r="AB246">
        <v>2</v>
      </c>
      <c r="AC246">
        <v>7.64</v>
      </c>
      <c r="AD246" t="s">
        <v>111</v>
      </c>
      <c r="AE246" t="s">
        <v>96</v>
      </c>
      <c r="AF246" t="s">
        <v>4563</v>
      </c>
      <c r="AG246" t="s">
        <v>47</v>
      </c>
      <c r="AO246" t="s">
        <v>72</v>
      </c>
      <c r="AP246" t="s">
        <v>40</v>
      </c>
      <c r="AQ246" t="s">
        <v>2305</v>
      </c>
    </row>
    <row r="247" spans="1:43" x14ac:dyDescent="0.2">
      <c r="A247" s="3" t="s">
        <v>779</v>
      </c>
      <c r="B247" s="3" t="s">
        <v>3039</v>
      </c>
      <c r="C247">
        <v>1078</v>
      </c>
      <c r="D247" t="s">
        <v>37</v>
      </c>
      <c r="E247" t="s">
        <v>38</v>
      </c>
      <c r="F247" t="str">
        <f>VLOOKUP(A:A,'[1]201024_all_species_brains'!$A:$B,2,)</f>
        <v>Indomalayan</v>
      </c>
      <c r="L247" t="s">
        <v>57</v>
      </c>
      <c r="M247" s="3" t="s">
        <v>58</v>
      </c>
      <c r="N247">
        <v>11.3</v>
      </c>
      <c r="P247" s="3">
        <v>229.5</v>
      </c>
      <c r="R247" s="3">
        <v>2.2000000000000002</v>
      </c>
      <c r="S247" s="3">
        <v>84</v>
      </c>
      <c r="T247">
        <v>4</v>
      </c>
      <c r="U247">
        <v>2</v>
      </c>
      <c r="V247" t="s">
        <v>40</v>
      </c>
      <c r="X247" t="s">
        <v>41</v>
      </c>
      <c r="AA247">
        <v>75.407600000000002</v>
      </c>
      <c r="AB247">
        <v>1.8</v>
      </c>
      <c r="AC247">
        <v>10.54</v>
      </c>
      <c r="AD247" t="s">
        <v>111</v>
      </c>
      <c r="AE247" t="s">
        <v>96</v>
      </c>
      <c r="AF247" t="s">
        <v>4563</v>
      </c>
      <c r="AG247" t="s">
        <v>47</v>
      </c>
      <c r="AO247" t="s">
        <v>44</v>
      </c>
      <c r="AP247" t="s">
        <v>40</v>
      </c>
      <c r="AQ247" t="s">
        <v>2305</v>
      </c>
    </row>
    <row r="248" spans="1:43" x14ac:dyDescent="0.2">
      <c r="A248" s="3" t="s">
        <v>1866</v>
      </c>
      <c r="B248" s="3" t="s">
        <v>4126</v>
      </c>
      <c r="C248">
        <v>1080</v>
      </c>
      <c r="D248" t="s">
        <v>37</v>
      </c>
      <c r="E248" t="s">
        <v>37</v>
      </c>
      <c r="F248" t="str">
        <f>VLOOKUP(A:A,'[1]201024_all_species_brains'!$A:$B,2,)</f>
        <v>Indomalayan</v>
      </c>
      <c r="L248" t="s">
        <v>57</v>
      </c>
      <c r="M248" s="3" t="s">
        <v>58</v>
      </c>
      <c r="N248" t="s">
        <v>40</v>
      </c>
      <c r="P248" s="3">
        <v>124</v>
      </c>
      <c r="R248" s="3">
        <v>1.9683999999999999</v>
      </c>
      <c r="S248" s="3" t="s">
        <v>40</v>
      </c>
      <c r="T248">
        <v>3</v>
      </c>
      <c r="U248">
        <v>2</v>
      </c>
      <c r="V248" t="s">
        <v>40</v>
      </c>
      <c r="X248" t="s">
        <v>41</v>
      </c>
      <c r="AA248">
        <v>97.473799999999997</v>
      </c>
      <c r="AB248">
        <v>1.9</v>
      </c>
      <c r="AC248">
        <v>7.63</v>
      </c>
      <c r="AD248" t="s">
        <v>111</v>
      </c>
      <c r="AE248" t="s">
        <v>96</v>
      </c>
      <c r="AF248" t="s">
        <v>4563</v>
      </c>
      <c r="AG248" t="s">
        <v>47</v>
      </c>
      <c r="AO248" t="s">
        <v>40</v>
      </c>
      <c r="AP248" t="s">
        <v>40</v>
      </c>
      <c r="AQ248" t="s">
        <v>40</v>
      </c>
    </row>
    <row r="249" spans="1:43" x14ac:dyDescent="0.2">
      <c r="A249" s="3" t="s">
        <v>1891</v>
      </c>
      <c r="B249" s="3" t="s">
        <v>4151</v>
      </c>
      <c r="C249">
        <v>1081</v>
      </c>
      <c r="D249" t="s">
        <v>37</v>
      </c>
      <c r="E249" t="s">
        <v>37</v>
      </c>
      <c r="F249" t="str">
        <f>VLOOKUP(A:A,'[1]201024_all_species_brains'!$A:$B,2,)</f>
        <v>Indomalayan</v>
      </c>
      <c r="L249" t="s">
        <v>57</v>
      </c>
      <c r="M249" s="3" t="s">
        <v>58</v>
      </c>
      <c r="N249">
        <v>8.6999999999999993</v>
      </c>
      <c r="P249" s="3">
        <v>160</v>
      </c>
      <c r="R249" s="3">
        <v>2.08236</v>
      </c>
      <c r="S249" s="3" t="s">
        <v>40</v>
      </c>
      <c r="T249">
        <v>3</v>
      </c>
      <c r="U249">
        <v>2</v>
      </c>
      <c r="V249" t="s">
        <v>40</v>
      </c>
      <c r="X249" t="s">
        <v>41</v>
      </c>
      <c r="AA249">
        <v>97.473799999999997</v>
      </c>
      <c r="AB249">
        <v>1.9</v>
      </c>
      <c r="AC249">
        <v>7.63</v>
      </c>
      <c r="AD249" t="s">
        <v>111</v>
      </c>
      <c r="AE249" t="s">
        <v>96</v>
      </c>
      <c r="AF249" t="s">
        <v>4563</v>
      </c>
      <c r="AG249" t="s">
        <v>47</v>
      </c>
      <c r="AO249" t="s">
        <v>40</v>
      </c>
      <c r="AP249" t="s">
        <v>40</v>
      </c>
      <c r="AQ249" t="s">
        <v>40</v>
      </c>
    </row>
    <row r="250" spans="1:43" x14ac:dyDescent="0.2">
      <c r="A250" s="3" t="s">
        <v>1816</v>
      </c>
      <c r="B250" s="3" t="s">
        <v>4076</v>
      </c>
      <c r="C250">
        <v>1092</v>
      </c>
      <c r="D250" t="s">
        <v>37</v>
      </c>
      <c r="E250" t="s">
        <v>37</v>
      </c>
      <c r="F250" t="str">
        <f>VLOOKUP(A:A,'[1]201024_all_species_brains'!$A:$B,2,)</f>
        <v>Indomalayan</v>
      </c>
      <c r="L250" t="s">
        <v>57</v>
      </c>
      <c r="M250" s="3" t="s">
        <v>58</v>
      </c>
      <c r="N250">
        <v>6.4</v>
      </c>
      <c r="P250" s="3">
        <v>82</v>
      </c>
      <c r="R250" s="3">
        <v>1.64</v>
      </c>
      <c r="S250" s="3" t="s">
        <v>40</v>
      </c>
      <c r="T250">
        <v>4</v>
      </c>
      <c r="U250">
        <v>2</v>
      </c>
      <c r="V250" t="s">
        <v>40</v>
      </c>
      <c r="X250" t="s">
        <v>41</v>
      </c>
      <c r="AA250">
        <v>87.017600000000002</v>
      </c>
      <c r="AB250">
        <v>1.8</v>
      </c>
      <c r="AC250">
        <v>9.82</v>
      </c>
      <c r="AD250" t="s">
        <v>111</v>
      </c>
      <c r="AE250" t="s">
        <v>96</v>
      </c>
      <c r="AF250" t="s">
        <v>4563</v>
      </c>
      <c r="AG250" t="s">
        <v>40</v>
      </c>
      <c r="AO250" t="s">
        <v>40</v>
      </c>
      <c r="AP250" t="s">
        <v>40</v>
      </c>
      <c r="AQ250" t="s">
        <v>40</v>
      </c>
    </row>
    <row r="251" spans="1:43" x14ac:dyDescent="0.2">
      <c r="A251" s="3" t="s">
        <v>1631</v>
      </c>
      <c r="B251" s="3" t="s">
        <v>3891</v>
      </c>
      <c r="C251">
        <v>1103</v>
      </c>
      <c r="D251" t="s">
        <v>37</v>
      </c>
      <c r="E251" t="s">
        <v>37</v>
      </c>
      <c r="F251" t="str">
        <f>VLOOKUP(A:A,'[1]201024_all_species_brains'!$A:$B,2,)</f>
        <v>Indomalayan</v>
      </c>
      <c r="L251" t="s">
        <v>57</v>
      </c>
      <c r="M251" s="3" t="s">
        <v>58</v>
      </c>
      <c r="N251">
        <v>5.5329526639999997</v>
      </c>
      <c r="P251" s="3">
        <v>43</v>
      </c>
      <c r="R251" s="3">
        <v>1.1395999999999999</v>
      </c>
      <c r="S251" s="3" t="s">
        <v>40</v>
      </c>
      <c r="T251">
        <v>2</v>
      </c>
      <c r="U251" t="s">
        <v>40</v>
      </c>
      <c r="V251" t="s">
        <v>40</v>
      </c>
      <c r="X251" t="s">
        <v>41</v>
      </c>
      <c r="AA251">
        <v>92.03</v>
      </c>
      <c r="AB251">
        <v>2</v>
      </c>
      <c r="AC251">
        <v>7.64</v>
      </c>
      <c r="AD251" t="s">
        <v>111</v>
      </c>
      <c r="AE251" t="s">
        <v>96</v>
      </c>
      <c r="AF251" t="s">
        <v>4563</v>
      </c>
      <c r="AG251" t="s">
        <v>29</v>
      </c>
      <c r="AO251" t="s">
        <v>72</v>
      </c>
      <c r="AP251" t="s">
        <v>2305</v>
      </c>
      <c r="AQ251" t="s">
        <v>2305</v>
      </c>
    </row>
    <row r="252" spans="1:43" x14ac:dyDescent="0.2">
      <c r="A252" s="3" t="s">
        <v>1695</v>
      </c>
      <c r="B252" s="3" t="s">
        <v>3955</v>
      </c>
      <c r="C252">
        <v>1106</v>
      </c>
      <c r="D252" t="s">
        <v>37</v>
      </c>
      <c r="E252" t="s">
        <v>37</v>
      </c>
      <c r="F252" t="str">
        <f>VLOOKUP(A:A,'[1]201024_all_species_brains'!$A:$B,2,)</f>
        <v>Africa</v>
      </c>
      <c r="L252" t="s">
        <v>57</v>
      </c>
      <c r="M252" s="3" t="s">
        <v>58</v>
      </c>
      <c r="N252">
        <v>4.8</v>
      </c>
      <c r="P252" s="3">
        <v>57</v>
      </c>
      <c r="R252" s="3">
        <v>1.2949999999999999</v>
      </c>
      <c r="S252" s="3" t="s">
        <v>40</v>
      </c>
      <c r="T252">
        <v>3</v>
      </c>
      <c r="U252" t="s">
        <v>40</v>
      </c>
      <c r="V252" t="s">
        <v>40</v>
      </c>
      <c r="X252" t="s">
        <v>41</v>
      </c>
      <c r="AA252">
        <v>102.15</v>
      </c>
      <c r="AB252">
        <v>1.8</v>
      </c>
      <c r="AC252">
        <v>5.88</v>
      </c>
      <c r="AD252" t="s">
        <v>111</v>
      </c>
      <c r="AE252" t="s">
        <v>96</v>
      </c>
      <c r="AF252" t="s">
        <v>4563</v>
      </c>
      <c r="AG252" t="s">
        <v>29</v>
      </c>
      <c r="AO252" t="s">
        <v>44</v>
      </c>
      <c r="AP252" t="s">
        <v>2305</v>
      </c>
      <c r="AQ252" t="s">
        <v>2305</v>
      </c>
    </row>
    <row r="253" spans="1:43" x14ac:dyDescent="0.2">
      <c r="A253" s="3" t="s">
        <v>1344</v>
      </c>
      <c r="B253" s="3" t="s">
        <v>3604</v>
      </c>
      <c r="C253">
        <v>1115</v>
      </c>
      <c r="D253" t="s">
        <v>37</v>
      </c>
      <c r="E253" t="s">
        <v>37</v>
      </c>
      <c r="F253" t="str">
        <f>VLOOKUP(A:A,'[1]201024_all_species_brains'!$A:$B,2,)</f>
        <v>Africa</v>
      </c>
      <c r="L253" t="s">
        <v>57</v>
      </c>
      <c r="M253" s="3" t="s">
        <v>58</v>
      </c>
      <c r="N253">
        <v>1.8</v>
      </c>
      <c r="P253" s="3">
        <v>14.5</v>
      </c>
      <c r="R253" s="3">
        <v>0.45584000000000002</v>
      </c>
      <c r="S253" s="3" t="s">
        <v>40</v>
      </c>
      <c r="T253">
        <v>3</v>
      </c>
      <c r="U253" t="s">
        <v>40</v>
      </c>
      <c r="V253" t="s">
        <v>40</v>
      </c>
      <c r="X253" t="s">
        <v>41</v>
      </c>
      <c r="AA253">
        <v>115.25</v>
      </c>
      <c r="AB253">
        <v>2</v>
      </c>
      <c r="AC253">
        <v>6.2</v>
      </c>
      <c r="AD253" t="s">
        <v>111</v>
      </c>
      <c r="AE253" t="s">
        <v>96</v>
      </c>
      <c r="AF253" t="s">
        <v>4563</v>
      </c>
      <c r="AG253" t="s">
        <v>47</v>
      </c>
      <c r="AO253" t="s">
        <v>72</v>
      </c>
      <c r="AP253" t="s">
        <v>2305</v>
      </c>
      <c r="AQ253" t="s">
        <v>2305</v>
      </c>
    </row>
    <row r="254" spans="1:43" x14ac:dyDescent="0.2">
      <c r="A254" s="3" t="s">
        <v>807</v>
      </c>
      <c r="B254" s="3" t="s">
        <v>3067</v>
      </c>
      <c r="C254">
        <v>1132</v>
      </c>
      <c r="D254" t="s">
        <v>38</v>
      </c>
      <c r="E254" t="s">
        <v>38</v>
      </c>
      <c r="F254" t="str">
        <f>VLOOKUP(A:A,'[1]201024_all_species_brains'!$A:$B,2,)</f>
        <v>Southern Africa</v>
      </c>
      <c r="G254" t="s">
        <v>57</v>
      </c>
      <c r="L254" t="s">
        <v>57</v>
      </c>
      <c r="M254" s="3" t="s">
        <v>58</v>
      </c>
      <c r="N254">
        <v>3</v>
      </c>
      <c r="P254" s="3">
        <v>34</v>
      </c>
      <c r="R254" s="3">
        <v>1.01528</v>
      </c>
      <c r="S254" s="3">
        <v>41</v>
      </c>
      <c r="T254">
        <v>3</v>
      </c>
      <c r="U254">
        <v>2</v>
      </c>
      <c r="V254">
        <v>10</v>
      </c>
      <c r="X254" t="s">
        <v>41</v>
      </c>
      <c r="AA254">
        <v>183.22</v>
      </c>
      <c r="AB254">
        <v>1.9</v>
      </c>
      <c r="AC254">
        <v>5.74</v>
      </c>
      <c r="AD254" t="s">
        <v>111</v>
      </c>
      <c r="AE254" t="s">
        <v>96</v>
      </c>
      <c r="AF254" t="s">
        <v>4563</v>
      </c>
      <c r="AG254" t="s">
        <v>47</v>
      </c>
      <c r="AO254" t="s">
        <v>78</v>
      </c>
      <c r="AP254" t="s">
        <v>2302</v>
      </c>
      <c r="AQ254" t="s">
        <v>2305</v>
      </c>
    </row>
    <row r="255" spans="1:43" x14ac:dyDescent="0.2">
      <c r="A255" s="3" t="s">
        <v>1668</v>
      </c>
      <c r="B255" s="3" t="s">
        <v>3928</v>
      </c>
      <c r="C255">
        <v>1141</v>
      </c>
      <c r="D255" t="s">
        <v>37</v>
      </c>
      <c r="E255" t="s">
        <v>37</v>
      </c>
      <c r="F255" t="str">
        <f>VLOOKUP(A:A,'[1]201024_all_species_brains'!$A:$B,2,)</f>
        <v>Southern Africa</v>
      </c>
      <c r="L255" t="s">
        <v>57</v>
      </c>
      <c r="M255" s="3" t="s">
        <v>58</v>
      </c>
      <c r="N255">
        <v>4.2</v>
      </c>
      <c r="P255" s="3">
        <v>51.700000760000002</v>
      </c>
      <c r="R255" s="3">
        <v>1.2017599999999999</v>
      </c>
      <c r="S255" s="3" t="s">
        <v>40</v>
      </c>
      <c r="T255">
        <v>3</v>
      </c>
      <c r="U255" t="s">
        <v>40</v>
      </c>
      <c r="V255">
        <v>6</v>
      </c>
      <c r="X255" t="s">
        <v>41</v>
      </c>
      <c r="AA255">
        <v>103.64</v>
      </c>
      <c r="AB255">
        <v>2</v>
      </c>
      <c r="AC255">
        <v>6.92</v>
      </c>
      <c r="AD255" t="s">
        <v>111</v>
      </c>
      <c r="AE255" t="s">
        <v>96</v>
      </c>
      <c r="AF255" t="s">
        <v>4563</v>
      </c>
      <c r="AG255" t="s">
        <v>47</v>
      </c>
      <c r="AO255" t="s">
        <v>72</v>
      </c>
      <c r="AP255" t="s">
        <v>2301</v>
      </c>
      <c r="AQ255" t="s">
        <v>2305</v>
      </c>
    </row>
    <row r="256" spans="1:43" x14ac:dyDescent="0.2">
      <c r="A256" s="3" t="s">
        <v>1826</v>
      </c>
      <c r="B256" s="3" t="s">
        <v>4086</v>
      </c>
      <c r="C256">
        <v>1148</v>
      </c>
      <c r="D256" t="s">
        <v>37</v>
      </c>
      <c r="E256" t="s">
        <v>37</v>
      </c>
      <c r="F256" t="str">
        <f>VLOOKUP(A:A,'[1]201024_all_species_brains'!$A:$B,2,)</f>
        <v>Southern Africa</v>
      </c>
      <c r="L256" t="s">
        <v>57</v>
      </c>
      <c r="M256" s="3" t="s">
        <v>58</v>
      </c>
      <c r="N256">
        <v>6.1</v>
      </c>
      <c r="P256" s="3">
        <v>70.203847150000001</v>
      </c>
      <c r="R256" s="3">
        <v>1.68868</v>
      </c>
      <c r="S256" s="3" t="s">
        <v>40</v>
      </c>
      <c r="T256">
        <v>4</v>
      </c>
      <c r="U256">
        <v>2</v>
      </c>
      <c r="V256">
        <v>6.5</v>
      </c>
      <c r="X256" t="s">
        <v>41</v>
      </c>
      <c r="AA256">
        <v>175.56</v>
      </c>
      <c r="AB256">
        <v>2.1</v>
      </c>
      <c r="AC256">
        <v>5.3</v>
      </c>
      <c r="AD256" t="s">
        <v>111</v>
      </c>
      <c r="AE256" t="s">
        <v>96</v>
      </c>
      <c r="AF256" t="s">
        <v>4563</v>
      </c>
      <c r="AG256" t="s">
        <v>47</v>
      </c>
      <c r="AO256" t="s">
        <v>72</v>
      </c>
      <c r="AP256" t="s">
        <v>2305</v>
      </c>
      <c r="AQ256" t="s">
        <v>2305</v>
      </c>
    </row>
    <row r="257" spans="1:43" x14ac:dyDescent="0.2">
      <c r="A257" s="3" t="s">
        <v>1665</v>
      </c>
      <c r="B257" s="3" t="s">
        <v>3925</v>
      </c>
      <c r="C257">
        <v>1149</v>
      </c>
      <c r="D257" t="s">
        <v>37</v>
      </c>
      <c r="E257" t="s">
        <v>37</v>
      </c>
      <c r="F257" t="str">
        <f>VLOOKUP(A:A,'[1]201024_all_species_brains'!$A:$B,2,)</f>
        <v>Africa</v>
      </c>
      <c r="L257" t="s">
        <v>57</v>
      </c>
      <c r="M257" s="3" t="s">
        <v>58</v>
      </c>
      <c r="N257">
        <v>4.4000000000000004</v>
      </c>
      <c r="P257" s="3">
        <v>46</v>
      </c>
      <c r="R257" s="3">
        <v>1.2</v>
      </c>
      <c r="S257" s="3" t="s">
        <v>40</v>
      </c>
      <c r="T257">
        <v>5</v>
      </c>
      <c r="U257" t="s">
        <v>40</v>
      </c>
      <c r="V257" t="s">
        <v>40</v>
      </c>
      <c r="X257" t="s">
        <v>41</v>
      </c>
      <c r="AA257">
        <v>129.75</v>
      </c>
      <c r="AB257">
        <v>2.1</v>
      </c>
      <c r="AC257">
        <v>5.26</v>
      </c>
      <c r="AD257" t="s">
        <v>111</v>
      </c>
      <c r="AE257" t="s">
        <v>96</v>
      </c>
      <c r="AF257" t="s">
        <v>4563</v>
      </c>
      <c r="AG257" t="s">
        <v>47</v>
      </c>
      <c r="AO257" t="s">
        <v>72</v>
      </c>
      <c r="AP257" t="s">
        <v>2305</v>
      </c>
      <c r="AQ257" t="s">
        <v>2305</v>
      </c>
    </row>
    <row r="258" spans="1:43" x14ac:dyDescent="0.2">
      <c r="A258" s="3" t="s">
        <v>1235</v>
      </c>
      <c r="B258" s="3" t="s">
        <v>3495</v>
      </c>
      <c r="C258">
        <v>1165</v>
      </c>
      <c r="D258" t="s">
        <v>37</v>
      </c>
      <c r="E258" t="s">
        <v>38</v>
      </c>
      <c r="F258" t="str">
        <f>VLOOKUP(A:A,'[1]201024_all_species_brains'!$A:$B,2,)</f>
        <v>Neotropical</v>
      </c>
      <c r="L258" t="s">
        <v>57</v>
      </c>
      <c r="M258" s="3" t="s">
        <v>58</v>
      </c>
      <c r="N258" t="s">
        <v>40</v>
      </c>
      <c r="P258" s="3">
        <v>56.5</v>
      </c>
      <c r="R258" s="3">
        <v>1.3986000000000001</v>
      </c>
      <c r="S258" s="3">
        <v>57</v>
      </c>
      <c r="T258">
        <v>4</v>
      </c>
      <c r="U258">
        <v>2</v>
      </c>
      <c r="V258" t="s">
        <v>40</v>
      </c>
      <c r="X258" t="s">
        <v>41</v>
      </c>
      <c r="AA258">
        <v>80.42</v>
      </c>
      <c r="AB258">
        <v>2</v>
      </c>
      <c r="AC258">
        <v>8.36</v>
      </c>
      <c r="AD258" t="s">
        <v>111</v>
      </c>
      <c r="AE258" t="s">
        <v>96</v>
      </c>
      <c r="AF258" t="s">
        <v>4563</v>
      </c>
      <c r="AG258" t="s">
        <v>47</v>
      </c>
      <c r="AO258" t="s">
        <v>72</v>
      </c>
      <c r="AP258" t="s">
        <v>40</v>
      </c>
      <c r="AQ258" t="s">
        <v>2305</v>
      </c>
    </row>
    <row r="259" spans="1:43" x14ac:dyDescent="0.2">
      <c r="A259" s="3" t="s">
        <v>1594</v>
      </c>
      <c r="B259" s="3" t="s">
        <v>3854</v>
      </c>
      <c r="C259">
        <v>1168</v>
      </c>
      <c r="D259" t="s">
        <v>37</v>
      </c>
      <c r="E259" t="s">
        <v>37</v>
      </c>
      <c r="F259" t="str">
        <f>VLOOKUP(A:A,'[1]201024_all_species_brains'!$A:$B,2,)</f>
        <v>Neotropical</v>
      </c>
      <c r="L259" t="s">
        <v>57</v>
      </c>
      <c r="M259" s="3" t="s">
        <v>58</v>
      </c>
      <c r="N259" t="s">
        <v>40</v>
      </c>
      <c r="P259" s="3">
        <v>37.5</v>
      </c>
      <c r="R259" s="3">
        <v>1.06708</v>
      </c>
      <c r="S259" s="3" t="s">
        <v>40</v>
      </c>
      <c r="T259">
        <v>4</v>
      </c>
      <c r="U259">
        <v>2</v>
      </c>
      <c r="V259" t="s">
        <v>40</v>
      </c>
      <c r="X259" t="s">
        <v>41</v>
      </c>
      <c r="AA259">
        <v>103.64</v>
      </c>
      <c r="AB259">
        <v>2</v>
      </c>
      <c r="AC259">
        <v>6.92</v>
      </c>
      <c r="AD259" t="s">
        <v>111</v>
      </c>
      <c r="AE259" t="s">
        <v>96</v>
      </c>
      <c r="AF259" t="s">
        <v>4563</v>
      </c>
      <c r="AG259" t="s">
        <v>40</v>
      </c>
      <c r="AO259" t="s">
        <v>44</v>
      </c>
      <c r="AP259" t="s">
        <v>40</v>
      </c>
      <c r="AQ259" t="s">
        <v>2305</v>
      </c>
    </row>
    <row r="260" spans="1:43" x14ac:dyDescent="0.2">
      <c r="A260" s="3" t="s">
        <v>795</v>
      </c>
      <c r="B260" s="3" t="s">
        <v>3055</v>
      </c>
      <c r="C260">
        <v>1172</v>
      </c>
      <c r="D260" t="s">
        <v>37</v>
      </c>
      <c r="E260" t="s">
        <v>38</v>
      </c>
      <c r="F260" t="str">
        <f>VLOOKUP(A:A,'[1]201024_all_species_brains'!$A:$B,2,)</f>
        <v>Neotropical</v>
      </c>
      <c r="L260" t="s">
        <v>57</v>
      </c>
      <c r="M260" s="3" t="s">
        <v>58</v>
      </c>
      <c r="N260" t="s">
        <v>40</v>
      </c>
      <c r="P260" s="3">
        <v>98</v>
      </c>
      <c r="R260" s="3">
        <v>1.9787600000000001</v>
      </c>
      <c r="S260" s="3">
        <v>72.5</v>
      </c>
      <c r="T260">
        <v>2</v>
      </c>
      <c r="U260">
        <v>2.7</v>
      </c>
      <c r="V260" t="s">
        <v>40</v>
      </c>
      <c r="X260" t="s">
        <v>41</v>
      </c>
      <c r="AA260">
        <v>103.64</v>
      </c>
      <c r="AB260">
        <v>2</v>
      </c>
      <c r="AC260">
        <v>6.92</v>
      </c>
      <c r="AD260" t="s">
        <v>111</v>
      </c>
      <c r="AE260" t="s">
        <v>96</v>
      </c>
      <c r="AF260" t="s">
        <v>4563</v>
      </c>
      <c r="AG260" t="s">
        <v>47</v>
      </c>
      <c r="AO260" t="s">
        <v>72</v>
      </c>
      <c r="AP260" t="s">
        <v>40</v>
      </c>
      <c r="AQ260" t="s">
        <v>2305</v>
      </c>
    </row>
    <row r="261" spans="1:43" x14ac:dyDescent="0.2">
      <c r="A261" s="3" t="s">
        <v>1981</v>
      </c>
      <c r="B261" s="3" t="s">
        <v>4241</v>
      </c>
      <c r="C261">
        <v>1177</v>
      </c>
      <c r="D261" t="s">
        <v>37</v>
      </c>
      <c r="E261" t="s">
        <v>37</v>
      </c>
      <c r="F261" t="str">
        <f>VLOOKUP(A:A,'[1]201024_all_species_brains'!$A:$B,2,)</f>
        <v>Neotropical</v>
      </c>
      <c r="L261" t="s">
        <v>57</v>
      </c>
      <c r="M261" s="3" t="s">
        <v>58</v>
      </c>
      <c r="N261" t="s">
        <v>40</v>
      </c>
      <c r="P261" s="3">
        <v>175</v>
      </c>
      <c r="R261" s="3">
        <v>2.8386399999999998</v>
      </c>
      <c r="S261" s="3" t="s">
        <v>40</v>
      </c>
      <c r="T261" t="s">
        <v>40</v>
      </c>
      <c r="U261">
        <v>2</v>
      </c>
      <c r="V261" t="s">
        <v>40</v>
      </c>
      <c r="X261" t="s">
        <v>41</v>
      </c>
      <c r="AA261">
        <v>135.53</v>
      </c>
      <c r="AB261">
        <v>2.2999999999999998</v>
      </c>
      <c r="AC261">
        <v>4.82</v>
      </c>
      <c r="AD261" t="s">
        <v>111</v>
      </c>
      <c r="AE261" t="s">
        <v>96</v>
      </c>
      <c r="AF261" t="s">
        <v>4563</v>
      </c>
      <c r="AG261" t="s">
        <v>40</v>
      </c>
      <c r="AO261" t="s">
        <v>44</v>
      </c>
      <c r="AP261" t="s">
        <v>40</v>
      </c>
      <c r="AQ261" t="s">
        <v>2305</v>
      </c>
    </row>
    <row r="262" spans="1:43" x14ac:dyDescent="0.2">
      <c r="A262" s="3" t="s">
        <v>1959</v>
      </c>
      <c r="B262" s="3" t="s">
        <v>4219</v>
      </c>
      <c r="C262">
        <v>1182</v>
      </c>
      <c r="D262" t="s">
        <v>37</v>
      </c>
      <c r="E262" t="s">
        <v>37</v>
      </c>
      <c r="F262" t="str">
        <f>VLOOKUP(A:A,'[1]201024_all_species_brains'!$A:$B,2,)</f>
        <v>Neotropical</v>
      </c>
      <c r="L262" t="s">
        <v>57</v>
      </c>
      <c r="M262" s="3" t="s">
        <v>58</v>
      </c>
      <c r="N262" t="s">
        <v>40</v>
      </c>
      <c r="P262" s="3">
        <v>123</v>
      </c>
      <c r="R262" s="3">
        <v>2.59</v>
      </c>
      <c r="S262" s="3" t="s">
        <v>40</v>
      </c>
      <c r="T262">
        <v>3</v>
      </c>
      <c r="U262" t="s">
        <v>40</v>
      </c>
      <c r="V262" t="s">
        <v>40</v>
      </c>
      <c r="X262" t="s">
        <v>41</v>
      </c>
      <c r="AA262">
        <v>86.2</v>
      </c>
      <c r="AB262">
        <v>2.2000000000000002</v>
      </c>
      <c r="AC262">
        <v>7.92</v>
      </c>
      <c r="AD262" t="s">
        <v>111</v>
      </c>
      <c r="AE262" t="s">
        <v>96</v>
      </c>
      <c r="AF262" t="s">
        <v>4563</v>
      </c>
      <c r="AG262" t="s">
        <v>40</v>
      </c>
      <c r="AO262" t="s">
        <v>72</v>
      </c>
      <c r="AP262" t="s">
        <v>40</v>
      </c>
      <c r="AQ262" t="s">
        <v>2305</v>
      </c>
    </row>
    <row r="263" spans="1:43" x14ac:dyDescent="0.2">
      <c r="A263" s="3" t="s">
        <v>2064</v>
      </c>
      <c r="B263" s="3" t="s">
        <v>4324</v>
      </c>
      <c r="C263">
        <v>1187</v>
      </c>
      <c r="D263" t="s">
        <v>37</v>
      </c>
      <c r="E263" t="s">
        <v>37</v>
      </c>
      <c r="F263" t="str">
        <f>VLOOKUP(A:A,'[1]201024_all_species_brains'!$A:$B,2,)</f>
        <v>Neotropical</v>
      </c>
      <c r="L263" t="s">
        <v>57</v>
      </c>
      <c r="M263" s="3" t="s">
        <v>58</v>
      </c>
      <c r="N263" t="s">
        <v>40</v>
      </c>
      <c r="P263" s="3">
        <v>265</v>
      </c>
      <c r="R263" s="3">
        <v>3.9057200000000001</v>
      </c>
      <c r="S263" s="3" t="s">
        <v>40</v>
      </c>
      <c r="T263">
        <v>2</v>
      </c>
      <c r="U263">
        <v>2</v>
      </c>
      <c r="V263" t="s">
        <v>40</v>
      </c>
      <c r="X263" t="s">
        <v>41</v>
      </c>
      <c r="AA263">
        <v>109.5138</v>
      </c>
      <c r="AB263">
        <v>2</v>
      </c>
      <c r="AC263">
        <v>8.89</v>
      </c>
      <c r="AD263" t="s">
        <v>111</v>
      </c>
      <c r="AE263" t="s">
        <v>96</v>
      </c>
      <c r="AF263" t="s">
        <v>4563</v>
      </c>
      <c r="AG263" t="s">
        <v>40</v>
      </c>
      <c r="AO263" t="s">
        <v>44</v>
      </c>
      <c r="AP263" t="s">
        <v>40</v>
      </c>
      <c r="AQ263" t="s">
        <v>2305</v>
      </c>
    </row>
    <row r="264" spans="1:43" x14ac:dyDescent="0.2">
      <c r="A264" s="3" t="s">
        <v>2039</v>
      </c>
      <c r="B264" s="3" t="s">
        <v>4299</v>
      </c>
      <c r="C264">
        <v>1188</v>
      </c>
      <c r="D264" t="s">
        <v>37</v>
      </c>
      <c r="E264" t="s">
        <v>37</v>
      </c>
      <c r="F264" t="str">
        <f>VLOOKUP(A:A,'[1]201024_all_species_brains'!$A:$B,2,)</f>
        <v>Neotropical</v>
      </c>
      <c r="L264" t="s">
        <v>57</v>
      </c>
      <c r="M264" s="3" t="s">
        <v>58</v>
      </c>
      <c r="N264" t="s">
        <v>40</v>
      </c>
      <c r="P264" s="3">
        <v>258.08571430000001</v>
      </c>
      <c r="R264" s="3">
        <v>3.60528</v>
      </c>
      <c r="S264" s="3" t="s">
        <v>40</v>
      </c>
      <c r="T264">
        <v>3</v>
      </c>
      <c r="U264">
        <v>2</v>
      </c>
      <c r="V264" t="s">
        <v>40</v>
      </c>
      <c r="X264" t="s">
        <v>41</v>
      </c>
      <c r="AA264">
        <v>80.42</v>
      </c>
      <c r="AB264">
        <v>2</v>
      </c>
      <c r="AC264">
        <v>8.36</v>
      </c>
      <c r="AD264" t="s">
        <v>111</v>
      </c>
      <c r="AE264" t="s">
        <v>96</v>
      </c>
      <c r="AF264" t="s">
        <v>4563</v>
      </c>
      <c r="AG264" t="s">
        <v>40</v>
      </c>
      <c r="AO264" t="s">
        <v>72</v>
      </c>
      <c r="AP264" t="s">
        <v>40</v>
      </c>
      <c r="AQ264" t="s">
        <v>2305</v>
      </c>
    </row>
    <row r="265" spans="1:43" x14ac:dyDescent="0.2">
      <c r="A265" s="3" t="s">
        <v>2042</v>
      </c>
      <c r="B265" s="3" t="s">
        <v>4302</v>
      </c>
      <c r="C265">
        <v>1189</v>
      </c>
      <c r="D265" t="s">
        <v>37</v>
      </c>
      <c r="E265" t="s">
        <v>37</v>
      </c>
      <c r="F265" t="str">
        <f>VLOOKUP(A:A,'[1]201024_all_species_brains'!$A:$B,2,)</f>
        <v>Neotropical</v>
      </c>
      <c r="L265" t="s">
        <v>57</v>
      </c>
      <c r="M265" s="3" t="s">
        <v>58</v>
      </c>
      <c r="N265">
        <v>9.6646336129999995</v>
      </c>
      <c r="P265" s="3">
        <v>205.65671689999999</v>
      </c>
      <c r="R265" s="3">
        <v>3.6259999999999999</v>
      </c>
      <c r="S265" s="3" t="s">
        <v>40</v>
      </c>
      <c r="T265">
        <v>3</v>
      </c>
      <c r="U265" t="s">
        <v>40</v>
      </c>
      <c r="V265" t="s">
        <v>40</v>
      </c>
      <c r="X265" t="s">
        <v>41</v>
      </c>
      <c r="AA265">
        <v>97.81</v>
      </c>
      <c r="AB265">
        <v>2.2000000000000002</v>
      </c>
      <c r="AC265">
        <v>7.2</v>
      </c>
      <c r="AD265" t="s">
        <v>111</v>
      </c>
      <c r="AE265" t="s">
        <v>96</v>
      </c>
      <c r="AF265" t="s">
        <v>4563</v>
      </c>
      <c r="AG265" t="s">
        <v>40</v>
      </c>
      <c r="AO265" t="s">
        <v>72</v>
      </c>
      <c r="AP265" t="s">
        <v>2305</v>
      </c>
      <c r="AQ265" t="s">
        <v>2305</v>
      </c>
    </row>
    <row r="266" spans="1:43" x14ac:dyDescent="0.2">
      <c r="A266" s="3" t="s">
        <v>1996</v>
      </c>
      <c r="B266" s="3" t="s">
        <v>4256</v>
      </c>
      <c r="C266">
        <v>1195</v>
      </c>
      <c r="D266" t="s">
        <v>37</v>
      </c>
      <c r="E266" t="s">
        <v>37</v>
      </c>
      <c r="F266" t="str">
        <f>VLOOKUP(A:A,'[1]201024_all_species_brains'!$A:$B,2,)</f>
        <v>Neotropical</v>
      </c>
      <c r="L266" t="s">
        <v>57</v>
      </c>
      <c r="M266" s="3" t="s">
        <v>58</v>
      </c>
      <c r="N266">
        <v>12.43616544</v>
      </c>
      <c r="P266" s="3">
        <v>146</v>
      </c>
      <c r="R266" s="3">
        <v>3.0458400000000001</v>
      </c>
      <c r="S266" s="3" t="s">
        <v>40</v>
      </c>
      <c r="T266">
        <v>2.5</v>
      </c>
      <c r="U266">
        <v>2</v>
      </c>
      <c r="V266" t="s">
        <v>40</v>
      </c>
      <c r="X266" t="s">
        <v>41</v>
      </c>
      <c r="AA266">
        <v>71.7</v>
      </c>
      <c r="AB266">
        <v>2.1</v>
      </c>
      <c r="AC266">
        <v>8.86</v>
      </c>
      <c r="AD266" t="s">
        <v>111</v>
      </c>
      <c r="AE266" t="s">
        <v>96</v>
      </c>
      <c r="AF266" t="s">
        <v>4563</v>
      </c>
      <c r="AG266" t="s">
        <v>47</v>
      </c>
      <c r="AO266" t="s">
        <v>40</v>
      </c>
      <c r="AP266" t="s">
        <v>2305</v>
      </c>
      <c r="AQ266" t="s">
        <v>40</v>
      </c>
    </row>
    <row r="267" spans="1:43" x14ac:dyDescent="0.2">
      <c r="A267" s="3" t="s">
        <v>2105</v>
      </c>
      <c r="B267" s="3" t="s">
        <v>4365</v>
      </c>
      <c r="C267">
        <v>1197</v>
      </c>
      <c r="D267" t="s">
        <v>37</v>
      </c>
      <c r="E267" t="s">
        <v>37</v>
      </c>
      <c r="F267" t="str">
        <f>VLOOKUP(A:A,'[1]201024_all_species_brains'!$A:$B,2,)</f>
        <v>Neotropical</v>
      </c>
      <c r="L267" t="s">
        <v>57</v>
      </c>
      <c r="M267" s="3" t="s">
        <v>58</v>
      </c>
      <c r="N267" t="s">
        <v>40</v>
      </c>
      <c r="P267" s="3">
        <v>307</v>
      </c>
      <c r="R267" s="3">
        <v>4.8174000000000001</v>
      </c>
      <c r="S267" s="3" t="s">
        <v>40</v>
      </c>
      <c r="T267" t="s">
        <v>40</v>
      </c>
      <c r="U267">
        <v>2</v>
      </c>
      <c r="V267" t="s">
        <v>40</v>
      </c>
      <c r="X267" t="s">
        <v>41</v>
      </c>
      <c r="AA267">
        <v>71.7</v>
      </c>
      <c r="AB267">
        <v>2.1</v>
      </c>
      <c r="AC267">
        <v>8.86</v>
      </c>
      <c r="AD267" t="s">
        <v>111</v>
      </c>
      <c r="AE267" t="s">
        <v>96</v>
      </c>
      <c r="AF267" t="s">
        <v>4563</v>
      </c>
      <c r="AG267" t="s">
        <v>47</v>
      </c>
      <c r="AO267" t="s">
        <v>72</v>
      </c>
      <c r="AP267" t="s">
        <v>40</v>
      </c>
      <c r="AQ267" t="s">
        <v>2305</v>
      </c>
    </row>
    <row r="268" spans="1:43" x14ac:dyDescent="0.2">
      <c r="A268" s="3" t="s">
        <v>1993</v>
      </c>
      <c r="B268" s="3" t="s">
        <v>4253</v>
      </c>
      <c r="C268">
        <v>1204</v>
      </c>
      <c r="D268" t="s">
        <v>37</v>
      </c>
      <c r="E268" t="s">
        <v>37</v>
      </c>
      <c r="F268" t="str">
        <f>VLOOKUP(A:A,'[1]201024_all_species_brains'!$A:$B,2,)</f>
        <v>Neotropical</v>
      </c>
      <c r="L268" t="s">
        <v>57</v>
      </c>
      <c r="M268" s="3" t="s">
        <v>58</v>
      </c>
      <c r="N268" t="s">
        <v>40</v>
      </c>
      <c r="P268" s="3">
        <v>164</v>
      </c>
      <c r="R268" s="3">
        <v>3.0147599999999999</v>
      </c>
      <c r="S268" s="3" t="s">
        <v>40</v>
      </c>
      <c r="T268">
        <v>2</v>
      </c>
      <c r="U268">
        <v>2</v>
      </c>
      <c r="V268" t="s">
        <v>40</v>
      </c>
      <c r="X268" t="s">
        <v>41</v>
      </c>
      <c r="AA268">
        <v>80.42</v>
      </c>
      <c r="AB268">
        <v>2</v>
      </c>
      <c r="AC268">
        <v>8.36</v>
      </c>
      <c r="AD268" t="s">
        <v>111</v>
      </c>
      <c r="AE268" t="s">
        <v>96</v>
      </c>
      <c r="AF268" t="s">
        <v>4563</v>
      </c>
      <c r="AG268" t="s">
        <v>40</v>
      </c>
      <c r="AO268" t="s">
        <v>40</v>
      </c>
      <c r="AP268" t="s">
        <v>40</v>
      </c>
      <c r="AQ268" t="s">
        <v>40</v>
      </c>
    </row>
    <row r="269" spans="1:43" x14ac:dyDescent="0.2">
      <c r="A269" s="3" t="s">
        <v>2120</v>
      </c>
      <c r="B269" s="3" t="s">
        <v>4380</v>
      </c>
      <c r="C269">
        <v>1207</v>
      </c>
      <c r="D269" t="s">
        <v>37</v>
      </c>
      <c r="E269" t="s">
        <v>37</v>
      </c>
      <c r="F269" t="str">
        <f>VLOOKUP(A:A,'[1]201024_all_species_brains'!$A:$B,2,)</f>
        <v>Neotropical</v>
      </c>
      <c r="L269" t="s">
        <v>57</v>
      </c>
      <c r="M269" s="3" t="s">
        <v>58</v>
      </c>
      <c r="N269">
        <v>17.5</v>
      </c>
      <c r="P269" s="3">
        <v>411.15385320000001</v>
      </c>
      <c r="R269" s="3">
        <v>5.0349599999999999</v>
      </c>
      <c r="S269" s="3" t="s">
        <v>40</v>
      </c>
      <c r="T269">
        <v>2</v>
      </c>
      <c r="U269">
        <v>2</v>
      </c>
      <c r="V269" t="s">
        <v>40</v>
      </c>
      <c r="X269" t="s">
        <v>41</v>
      </c>
      <c r="AA269">
        <v>109.42</v>
      </c>
      <c r="AB269">
        <v>2.2000000000000002</v>
      </c>
      <c r="AC269">
        <v>6.48</v>
      </c>
      <c r="AD269" t="s">
        <v>111</v>
      </c>
      <c r="AE269" t="s">
        <v>96</v>
      </c>
      <c r="AF269" t="s">
        <v>4563</v>
      </c>
      <c r="AG269" t="s">
        <v>47</v>
      </c>
      <c r="AO269" t="s">
        <v>72</v>
      </c>
      <c r="AP269" t="s">
        <v>40</v>
      </c>
      <c r="AQ269" t="s">
        <v>2305</v>
      </c>
    </row>
    <row r="270" spans="1:43" x14ac:dyDescent="0.2">
      <c r="A270" s="3" t="s">
        <v>1194</v>
      </c>
      <c r="B270" s="3" t="s">
        <v>3454</v>
      </c>
      <c r="C270">
        <v>1211</v>
      </c>
      <c r="D270" t="s">
        <v>37</v>
      </c>
      <c r="E270" t="s">
        <v>38</v>
      </c>
      <c r="F270" t="str">
        <f>VLOOKUP(A:A,'[1]201024_all_species_brains'!$A:$B,2,)</f>
        <v>Neotropical</v>
      </c>
      <c r="L270" t="s">
        <v>57</v>
      </c>
      <c r="M270" s="3" t="s">
        <v>58</v>
      </c>
      <c r="N270">
        <v>16.3</v>
      </c>
      <c r="P270" s="3">
        <v>370</v>
      </c>
      <c r="R270" s="3">
        <v>4.9831599999999998</v>
      </c>
      <c r="S270" s="3">
        <v>60</v>
      </c>
      <c r="T270">
        <v>3</v>
      </c>
      <c r="U270">
        <v>2</v>
      </c>
      <c r="V270" t="s">
        <v>40</v>
      </c>
      <c r="X270" t="s">
        <v>41</v>
      </c>
      <c r="AA270">
        <v>109.42</v>
      </c>
      <c r="AB270">
        <v>2.2000000000000002</v>
      </c>
      <c r="AC270">
        <v>6.48</v>
      </c>
      <c r="AD270" t="s">
        <v>111</v>
      </c>
      <c r="AE270" t="s">
        <v>96</v>
      </c>
      <c r="AF270" t="s">
        <v>4563</v>
      </c>
      <c r="AG270" t="s">
        <v>47</v>
      </c>
      <c r="AO270" t="s">
        <v>72</v>
      </c>
      <c r="AP270" t="s">
        <v>40</v>
      </c>
      <c r="AQ270" t="s">
        <v>2305</v>
      </c>
    </row>
    <row r="271" spans="1:43" x14ac:dyDescent="0.2">
      <c r="A271" s="3" t="s">
        <v>2164</v>
      </c>
      <c r="B271" s="3" t="s">
        <v>4424</v>
      </c>
      <c r="C271">
        <v>1215</v>
      </c>
      <c r="D271" t="s">
        <v>37</v>
      </c>
      <c r="E271" t="s">
        <v>37</v>
      </c>
      <c r="F271" t="str">
        <f>VLOOKUP(A:A,'[1]201024_all_species_brains'!$A:$B,2,)</f>
        <v>Neotropical</v>
      </c>
      <c r="L271" t="s">
        <v>57</v>
      </c>
      <c r="M271" s="3" t="s">
        <v>58</v>
      </c>
      <c r="N271" t="s">
        <v>40</v>
      </c>
      <c r="P271" s="3">
        <v>595</v>
      </c>
      <c r="R271" s="3">
        <v>6.1952800000000003</v>
      </c>
      <c r="S271" s="3" t="s">
        <v>40</v>
      </c>
      <c r="T271">
        <v>2</v>
      </c>
      <c r="U271">
        <v>2</v>
      </c>
      <c r="V271" t="s">
        <v>40</v>
      </c>
      <c r="X271" t="s">
        <v>41</v>
      </c>
      <c r="AA271">
        <v>100.3638</v>
      </c>
      <c r="AB271">
        <v>2</v>
      </c>
      <c r="AC271">
        <v>7.41</v>
      </c>
      <c r="AD271" t="s">
        <v>111</v>
      </c>
      <c r="AE271" t="s">
        <v>43</v>
      </c>
      <c r="AF271" t="s">
        <v>4563</v>
      </c>
      <c r="AG271" t="s">
        <v>47</v>
      </c>
      <c r="AO271" t="s">
        <v>72</v>
      </c>
      <c r="AP271" t="s">
        <v>40</v>
      </c>
      <c r="AQ271" t="s">
        <v>2305</v>
      </c>
    </row>
    <row r="272" spans="1:43" x14ac:dyDescent="0.2">
      <c r="A272" s="3" t="s">
        <v>1018</v>
      </c>
      <c r="B272" s="3" t="s">
        <v>3278</v>
      </c>
      <c r="C272">
        <v>1217</v>
      </c>
      <c r="D272" t="s">
        <v>37</v>
      </c>
      <c r="E272" t="s">
        <v>38</v>
      </c>
      <c r="F272" t="str">
        <f>VLOOKUP(A:A,'[1]201024_all_species_brains'!$A:$B,2,)</f>
        <v>Neotropical</v>
      </c>
      <c r="L272" t="s">
        <v>57</v>
      </c>
      <c r="M272" s="3" t="s">
        <v>58</v>
      </c>
      <c r="N272">
        <v>17.3</v>
      </c>
      <c r="P272" s="3">
        <v>680</v>
      </c>
      <c r="R272" s="3">
        <v>6.3690899999999999</v>
      </c>
      <c r="S272" s="3">
        <v>54.5</v>
      </c>
      <c r="T272">
        <v>3</v>
      </c>
      <c r="U272">
        <v>2</v>
      </c>
      <c r="V272">
        <v>16.2</v>
      </c>
      <c r="X272" t="s">
        <v>41</v>
      </c>
      <c r="AA272">
        <v>94.92</v>
      </c>
      <c r="AB272">
        <v>2.1</v>
      </c>
      <c r="AC272">
        <v>7.42</v>
      </c>
      <c r="AD272" t="s">
        <v>111</v>
      </c>
      <c r="AE272" t="s">
        <v>43</v>
      </c>
      <c r="AF272" t="s">
        <v>4563</v>
      </c>
      <c r="AG272" t="s">
        <v>47</v>
      </c>
      <c r="AO272" t="s">
        <v>72</v>
      </c>
      <c r="AP272" t="s">
        <v>40</v>
      </c>
      <c r="AQ272" t="s">
        <v>2305</v>
      </c>
    </row>
    <row r="273" spans="1:43" x14ac:dyDescent="0.2">
      <c r="A273" s="3" t="s">
        <v>1333</v>
      </c>
      <c r="B273" s="3" t="s">
        <v>3593</v>
      </c>
      <c r="C273">
        <v>1233</v>
      </c>
      <c r="D273" t="s">
        <v>37</v>
      </c>
      <c r="E273" t="s">
        <v>37</v>
      </c>
      <c r="F273" t="str">
        <f>VLOOKUP(A:A,'[1]201024_all_species_brains'!$A:$B,2,)</f>
        <v>Neotropical</v>
      </c>
      <c r="L273" t="s">
        <v>57</v>
      </c>
      <c r="M273" s="3" t="s">
        <v>58</v>
      </c>
      <c r="N273" t="s">
        <v>40</v>
      </c>
      <c r="P273" s="3">
        <v>20</v>
      </c>
      <c r="R273" s="3">
        <v>0.44547999999999999</v>
      </c>
      <c r="S273" s="3" t="s">
        <v>40</v>
      </c>
      <c r="T273">
        <v>3</v>
      </c>
      <c r="U273" t="s">
        <v>40</v>
      </c>
      <c r="V273" t="s">
        <v>40</v>
      </c>
      <c r="X273" t="s">
        <v>41</v>
      </c>
      <c r="AA273">
        <v>173.3</v>
      </c>
      <c r="AB273">
        <v>2</v>
      </c>
      <c r="AC273">
        <v>2.6</v>
      </c>
      <c r="AD273" t="s">
        <v>42</v>
      </c>
      <c r="AE273" t="s">
        <v>96</v>
      </c>
      <c r="AF273" t="s">
        <v>4563</v>
      </c>
      <c r="AG273" t="s">
        <v>40</v>
      </c>
      <c r="AO273" t="s">
        <v>72</v>
      </c>
      <c r="AP273" t="s">
        <v>40</v>
      </c>
      <c r="AQ273" t="s">
        <v>2305</v>
      </c>
    </row>
    <row r="274" spans="1:43" x14ac:dyDescent="0.2">
      <c r="A274" s="3" t="s">
        <v>1428</v>
      </c>
      <c r="B274" s="3" t="s">
        <v>3688</v>
      </c>
      <c r="C274">
        <v>1236</v>
      </c>
      <c r="D274" t="s">
        <v>37</v>
      </c>
      <c r="E274" t="s">
        <v>37</v>
      </c>
      <c r="F274" t="str">
        <f>VLOOKUP(A:A,'[1]201024_all_species_brains'!$A:$B,2,)</f>
        <v>Neotropical</v>
      </c>
      <c r="L274" t="s">
        <v>57</v>
      </c>
      <c r="M274" s="3" t="s">
        <v>58</v>
      </c>
      <c r="N274" t="s">
        <v>40</v>
      </c>
      <c r="P274" s="3">
        <v>20</v>
      </c>
      <c r="R274" s="3">
        <v>0.63195999999999997</v>
      </c>
      <c r="S274" s="3" t="s">
        <v>40</v>
      </c>
      <c r="T274">
        <v>2</v>
      </c>
      <c r="U274" t="s">
        <v>40</v>
      </c>
      <c r="V274" t="s">
        <v>40</v>
      </c>
      <c r="X274" t="s">
        <v>41</v>
      </c>
      <c r="AA274">
        <v>173.3</v>
      </c>
      <c r="AB274">
        <v>2</v>
      </c>
      <c r="AC274">
        <v>2.6</v>
      </c>
      <c r="AD274" t="s">
        <v>42</v>
      </c>
      <c r="AE274" t="s">
        <v>96</v>
      </c>
      <c r="AF274" t="s">
        <v>4563</v>
      </c>
      <c r="AG274" t="s">
        <v>40</v>
      </c>
      <c r="AO274" t="s">
        <v>72</v>
      </c>
      <c r="AP274" t="s">
        <v>40</v>
      </c>
      <c r="AQ274" t="s">
        <v>2312</v>
      </c>
    </row>
    <row r="275" spans="1:43" x14ac:dyDescent="0.2">
      <c r="A275" s="3" t="s">
        <v>1411</v>
      </c>
      <c r="B275" s="3" t="s">
        <v>3671</v>
      </c>
      <c r="C275">
        <v>1242</v>
      </c>
      <c r="D275" t="s">
        <v>37</v>
      </c>
      <c r="E275" t="s">
        <v>37</v>
      </c>
      <c r="F275" t="str">
        <f>VLOOKUP(A:A,'[1]201024_all_species_brains'!$A:$B,2,)</f>
        <v>Neotropical</v>
      </c>
      <c r="L275" t="s">
        <v>57</v>
      </c>
      <c r="M275" s="3" t="s">
        <v>58</v>
      </c>
      <c r="N275">
        <v>4.3</v>
      </c>
      <c r="P275" s="3">
        <v>23.5</v>
      </c>
      <c r="R275" s="3">
        <v>0.6</v>
      </c>
      <c r="S275" s="3" t="s">
        <v>40</v>
      </c>
      <c r="T275">
        <v>2.5</v>
      </c>
      <c r="U275" t="s">
        <v>40</v>
      </c>
      <c r="V275" t="s">
        <v>40</v>
      </c>
      <c r="X275" t="s">
        <v>41</v>
      </c>
      <c r="AA275">
        <v>173.3</v>
      </c>
      <c r="AB275">
        <v>2</v>
      </c>
      <c r="AC275">
        <v>2.6</v>
      </c>
      <c r="AD275" t="s">
        <v>42</v>
      </c>
      <c r="AE275" t="s">
        <v>96</v>
      </c>
      <c r="AF275" t="s">
        <v>4563</v>
      </c>
      <c r="AG275" t="s">
        <v>47</v>
      </c>
      <c r="AO275" t="s">
        <v>72</v>
      </c>
      <c r="AP275" t="s">
        <v>40</v>
      </c>
      <c r="AQ275" t="s">
        <v>2305</v>
      </c>
    </row>
    <row r="276" spans="1:43" x14ac:dyDescent="0.2">
      <c r="A276" s="3" t="s">
        <v>1637</v>
      </c>
      <c r="B276" s="3" t="s">
        <v>3897</v>
      </c>
      <c r="C276">
        <v>1249</v>
      </c>
      <c r="D276" t="s">
        <v>37</v>
      </c>
      <c r="E276" t="s">
        <v>37</v>
      </c>
      <c r="F276" t="str">
        <f>VLOOKUP(A:A,'[1]201024_all_species_brains'!$A:$B,2,)</f>
        <v>Neotropical</v>
      </c>
      <c r="L276" t="s">
        <v>57</v>
      </c>
      <c r="M276" s="3" t="s">
        <v>58</v>
      </c>
      <c r="N276" t="s">
        <v>40</v>
      </c>
      <c r="P276" s="3">
        <v>66.5</v>
      </c>
      <c r="R276" s="3">
        <v>1.1499600000000001</v>
      </c>
      <c r="S276" s="3" t="s">
        <v>40</v>
      </c>
      <c r="T276">
        <v>2.5</v>
      </c>
      <c r="U276" t="s">
        <v>40</v>
      </c>
      <c r="V276" t="s">
        <v>40</v>
      </c>
      <c r="X276" t="s">
        <v>41</v>
      </c>
      <c r="AA276">
        <v>176.19</v>
      </c>
      <c r="AB276">
        <v>2.1</v>
      </c>
      <c r="AC276">
        <v>2.38</v>
      </c>
      <c r="AD276" t="s">
        <v>42</v>
      </c>
      <c r="AE276" t="s">
        <v>96</v>
      </c>
      <c r="AF276" t="s">
        <v>4563</v>
      </c>
      <c r="AG276" t="s">
        <v>40</v>
      </c>
      <c r="AO276" t="s">
        <v>72</v>
      </c>
      <c r="AP276" t="s">
        <v>40</v>
      </c>
      <c r="AQ276" t="s">
        <v>2312</v>
      </c>
    </row>
    <row r="277" spans="1:43" x14ac:dyDescent="0.2">
      <c r="A277" s="3" t="s">
        <v>1830</v>
      </c>
      <c r="B277" s="3" t="s">
        <v>4090</v>
      </c>
      <c r="C277">
        <v>1254</v>
      </c>
      <c r="D277" t="s">
        <v>37</v>
      </c>
      <c r="E277" t="s">
        <v>37</v>
      </c>
      <c r="F277" t="str">
        <f>VLOOKUP(A:A,'[1]201024_all_species_brains'!$A:$B,2,)</f>
        <v>Neotropical</v>
      </c>
      <c r="L277" t="s">
        <v>57</v>
      </c>
      <c r="M277" s="3" t="s">
        <v>58</v>
      </c>
      <c r="N277" t="s">
        <v>40</v>
      </c>
      <c r="P277" s="3">
        <v>93.5</v>
      </c>
      <c r="R277" s="3">
        <v>1.7612000000000001</v>
      </c>
      <c r="S277" s="3" t="s">
        <v>40</v>
      </c>
      <c r="T277" t="s">
        <v>40</v>
      </c>
      <c r="U277">
        <v>2</v>
      </c>
      <c r="V277" t="s">
        <v>40</v>
      </c>
      <c r="X277" t="s">
        <v>41</v>
      </c>
      <c r="AA277">
        <v>162.07380000000001</v>
      </c>
      <c r="AB277">
        <v>2</v>
      </c>
      <c r="AC277">
        <v>4.1900000000000004</v>
      </c>
      <c r="AD277" t="s">
        <v>42</v>
      </c>
      <c r="AE277" t="s">
        <v>96</v>
      </c>
      <c r="AF277" t="s">
        <v>4563</v>
      </c>
      <c r="AG277" t="s">
        <v>40</v>
      </c>
      <c r="AO277" t="s">
        <v>40</v>
      </c>
      <c r="AP277" t="s">
        <v>40</v>
      </c>
      <c r="AQ277" t="s">
        <v>40</v>
      </c>
    </row>
    <row r="278" spans="1:43" x14ac:dyDescent="0.2">
      <c r="A278" s="3" t="s">
        <v>1658</v>
      </c>
      <c r="B278" s="3" t="s">
        <v>3918</v>
      </c>
      <c r="C278">
        <v>1273</v>
      </c>
      <c r="D278" t="s">
        <v>37</v>
      </c>
      <c r="E278" t="s">
        <v>37</v>
      </c>
      <c r="F278" t="str">
        <f>VLOOKUP(A:A,'[1]201024_all_species_brains'!$A:$B,2,)</f>
        <v>Neotropical</v>
      </c>
      <c r="L278" t="s">
        <v>57</v>
      </c>
      <c r="M278" s="3" t="s">
        <v>58</v>
      </c>
      <c r="N278">
        <v>7.3</v>
      </c>
      <c r="P278" s="3">
        <v>39.5</v>
      </c>
      <c r="R278" s="3">
        <v>1.1914</v>
      </c>
      <c r="S278" s="3" t="s">
        <v>40</v>
      </c>
      <c r="T278">
        <v>2</v>
      </c>
      <c r="U278">
        <v>2</v>
      </c>
      <c r="V278" t="s">
        <v>40</v>
      </c>
      <c r="X278" t="s">
        <v>41</v>
      </c>
      <c r="AA278">
        <v>181.97</v>
      </c>
      <c r="AB278">
        <v>2.2999999999999998</v>
      </c>
      <c r="AC278">
        <v>1.94</v>
      </c>
      <c r="AD278" t="s">
        <v>42</v>
      </c>
      <c r="AE278" t="s">
        <v>96</v>
      </c>
      <c r="AF278" t="s">
        <v>4563</v>
      </c>
      <c r="AG278" t="s">
        <v>47</v>
      </c>
      <c r="AO278" t="s">
        <v>72</v>
      </c>
      <c r="AP278" t="s">
        <v>40</v>
      </c>
      <c r="AQ278" t="s">
        <v>2305</v>
      </c>
    </row>
    <row r="279" spans="1:43" x14ac:dyDescent="0.2">
      <c r="A279" s="3" t="s">
        <v>1797</v>
      </c>
      <c r="B279" s="3" t="s">
        <v>4057</v>
      </c>
      <c r="C279">
        <v>1284</v>
      </c>
      <c r="D279" t="s">
        <v>37</v>
      </c>
      <c r="E279" t="s">
        <v>37</v>
      </c>
      <c r="F279" t="str">
        <f>VLOOKUP(A:A,'[1]201024_all_species_brains'!$A:$B,2,)</f>
        <v>Neotropical</v>
      </c>
      <c r="L279" t="s">
        <v>57</v>
      </c>
      <c r="M279" s="3" t="s">
        <v>58</v>
      </c>
      <c r="N279" t="s">
        <v>40</v>
      </c>
      <c r="P279" s="3">
        <v>83</v>
      </c>
      <c r="R279" s="3">
        <v>1.5747199999999999</v>
      </c>
      <c r="S279" s="3" t="s">
        <v>40</v>
      </c>
      <c r="T279">
        <v>3</v>
      </c>
      <c r="U279" t="s">
        <v>40</v>
      </c>
      <c r="V279" t="s">
        <v>40</v>
      </c>
      <c r="X279" t="s">
        <v>41</v>
      </c>
      <c r="AA279">
        <v>181.97</v>
      </c>
      <c r="AB279">
        <v>2.2999999999999998</v>
      </c>
      <c r="AC279">
        <v>1.94</v>
      </c>
      <c r="AD279" t="s">
        <v>42</v>
      </c>
      <c r="AE279" t="s">
        <v>96</v>
      </c>
      <c r="AF279" t="s">
        <v>4563</v>
      </c>
      <c r="AG279" t="s">
        <v>47</v>
      </c>
      <c r="AO279" t="s">
        <v>72</v>
      </c>
      <c r="AP279" t="s">
        <v>40</v>
      </c>
      <c r="AQ279" t="s">
        <v>2305</v>
      </c>
    </row>
    <row r="280" spans="1:43" x14ac:dyDescent="0.2">
      <c r="A280" s="3" t="s">
        <v>1527</v>
      </c>
      <c r="B280" s="3" t="s">
        <v>3787</v>
      </c>
      <c r="C280">
        <v>1287</v>
      </c>
      <c r="D280" t="s">
        <v>37</v>
      </c>
      <c r="E280" t="s">
        <v>37</v>
      </c>
      <c r="F280" t="str">
        <f>VLOOKUP(A:A,'[1]201024_all_species_brains'!$A:$B,2,)</f>
        <v>Neotropical</v>
      </c>
      <c r="L280" t="s">
        <v>57</v>
      </c>
      <c r="M280" s="3" t="s">
        <v>58</v>
      </c>
      <c r="N280">
        <v>5.4</v>
      </c>
      <c r="P280" s="3">
        <v>35.75</v>
      </c>
      <c r="R280" s="3">
        <v>0.88060000000000005</v>
      </c>
      <c r="S280" s="3" t="s">
        <v>40</v>
      </c>
      <c r="T280">
        <v>2</v>
      </c>
      <c r="U280" t="s">
        <v>40</v>
      </c>
      <c r="V280" t="s">
        <v>40</v>
      </c>
      <c r="X280" t="s">
        <v>46</v>
      </c>
      <c r="AA280">
        <v>173.3</v>
      </c>
      <c r="AB280">
        <v>2</v>
      </c>
      <c r="AC280">
        <v>2.6</v>
      </c>
      <c r="AD280" t="s">
        <v>42</v>
      </c>
      <c r="AE280" t="s">
        <v>96</v>
      </c>
      <c r="AF280" t="s">
        <v>4563</v>
      </c>
      <c r="AG280" t="s">
        <v>47</v>
      </c>
      <c r="AO280" t="s">
        <v>72</v>
      </c>
      <c r="AP280" t="s">
        <v>40</v>
      </c>
      <c r="AQ280" t="s">
        <v>2305</v>
      </c>
    </row>
    <row r="281" spans="1:43" x14ac:dyDescent="0.2">
      <c r="A281" s="3" t="s">
        <v>2008</v>
      </c>
      <c r="B281" s="3" t="s">
        <v>4268</v>
      </c>
      <c r="C281">
        <v>1308</v>
      </c>
      <c r="D281" t="s">
        <v>37</v>
      </c>
      <c r="E281" t="s">
        <v>37</v>
      </c>
      <c r="F281" t="str">
        <f>VLOOKUP(A:A,'[1]201024_all_species_brains'!$A:$B,2,)</f>
        <v>Southern Africa</v>
      </c>
      <c r="L281" t="s">
        <v>57</v>
      </c>
      <c r="M281" s="3" t="s">
        <v>58</v>
      </c>
      <c r="N281">
        <v>16</v>
      </c>
      <c r="P281" s="3">
        <v>358</v>
      </c>
      <c r="R281" s="3">
        <v>3.2</v>
      </c>
      <c r="S281" s="3" t="s">
        <v>40</v>
      </c>
      <c r="T281">
        <v>5</v>
      </c>
      <c r="U281">
        <v>2</v>
      </c>
      <c r="V281">
        <v>15</v>
      </c>
      <c r="X281" t="s">
        <v>41</v>
      </c>
      <c r="AA281">
        <v>167.47</v>
      </c>
      <c r="AB281">
        <v>2.2000000000000002</v>
      </c>
      <c r="AC281">
        <v>2.88</v>
      </c>
      <c r="AD281" t="s">
        <v>42</v>
      </c>
      <c r="AE281" t="s">
        <v>43</v>
      </c>
      <c r="AF281" t="s">
        <v>4563</v>
      </c>
      <c r="AG281" t="s">
        <v>47</v>
      </c>
      <c r="AO281" t="s">
        <v>44</v>
      </c>
      <c r="AP281" t="s">
        <v>2302</v>
      </c>
      <c r="AQ281" t="s">
        <v>2305</v>
      </c>
    </row>
    <row r="282" spans="1:43" x14ac:dyDescent="0.2">
      <c r="A282" s="3" t="s">
        <v>1230</v>
      </c>
      <c r="B282" s="3" t="s">
        <v>3490</v>
      </c>
      <c r="C282">
        <v>1309</v>
      </c>
      <c r="D282" t="s">
        <v>38</v>
      </c>
      <c r="E282" t="s">
        <v>38</v>
      </c>
      <c r="F282" t="str">
        <f>VLOOKUP(A:A,'[1]201024_all_species_brains'!$A:$B,2,)</f>
        <v>Southern Africa</v>
      </c>
      <c r="G282" t="s">
        <v>57</v>
      </c>
      <c r="L282" t="s">
        <v>57</v>
      </c>
      <c r="M282" s="3" t="s">
        <v>58</v>
      </c>
      <c r="N282">
        <v>12</v>
      </c>
      <c r="P282" s="3">
        <v>158.5</v>
      </c>
      <c r="R282" s="3">
        <v>3.6570800000000001</v>
      </c>
      <c r="S282" s="3">
        <v>87</v>
      </c>
      <c r="T282">
        <v>4</v>
      </c>
      <c r="U282">
        <v>2</v>
      </c>
      <c r="V282" t="s">
        <v>40</v>
      </c>
      <c r="X282" t="s">
        <v>41</v>
      </c>
      <c r="AA282">
        <v>176.14</v>
      </c>
      <c r="AB282">
        <v>2.5</v>
      </c>
      <c r="AC282">
        <v>2.2200000000000002</v>
      </c>
      <c r="AD282" t="s">
        <v>42</v>
      </c>
      <c r="AE282" t="s">
        <v>96</v>
      </c>
      <c r="AF282" t="s">
        <v>4563</v>
      </c>
      <c r="AG282" t="s">
        <v>47</v>
      </c>
      <c r="AO282" t="s">
        <v>72</v>
      </c>
      <c r="AP282" t="s">
        <v>2302</v>
      </c>
      <c r="AQ282" t="s">
        <v>2305</v>
      </c>
    </row>
    <row r="283" spans="1:43" x14ac:dyDescent="0.2">
      <c r="A283" s="3" t="s">
        <v>2084</v>
      </c>
      <c r="B283" s="3" t="s">
        <v>4344</v>
      </c>
      <c r="C283">
        <v>1310</v>
      </c>
      <c r="D283" t="s">
        <v>37</v>
      </c>
      <c r="E283" t="s">
        <v>37</v>
      </c>
      <c r="F283" t="str">
        <f>VLOOKUP(A:A,'[1]201024_all_species_brains'!$A:$B,2,)</f>
        <v>Africa</v>
      </c>
      <c r="L283" t="s">
        <v>57</v>
      </c>
      <c r="M283" s="3" t="s">
        <v>58</v>
      </c>
      <c r="N283">
        <v>14.7</v>
      </c>
      <c r="P283" s="3">
        <v>215.25</v>
      </c>
      <c r="R283" s="3">
        <v>4.4029999999999996</v>
      </c>
      <c r="S283" s="3" t="s">
        <v>40</v>
      </c>
      <c r="T283">
        <v>2</v>
      </c>
      <c r="U283">
        <v>2</v>
      </c>
      <c r="V283" t="s">
        <v>40</v>
      </c>
      <c r="X283" t="s">
        <v>41</v>
      </c>
      <c r="AA283">
        <v>150.08000000000001</v>
      </c>
      <c r="AB283">
        <v>2</v>
      </c>
      <c r="AC283">
        <v>4.04</v>
      </c>
      <c r="AD283" t="s">
        <v>42</v>
      </c>
      <c r="AE283" t="s">
        <v>96</v>
      </c>
      <c r="AF283" t="s">
        <v>4563</v>
      </c>
      <c r="AG283" t="s">
        <v>47</v>
      </c>
      <c r="AO283" t="s">
        <v>40</v>
      </c>
      <c r="AP283" t="s">
        <v>2305</v>
      </c>
      <c r="AQ283" t="s">
        <v>40</v>
      </c>
    </row>
    <row r="284" spans="1:43" x14ac:dyDescent="0.2">
      <c r="A284" s="3" t="s">
        <v>2038</v>
      </c>
      <c r="B284" s="3" t="s">
        <v>4298</v>
      </c>
      <c r="C284">
        <v>1313</v>
      </c>
      <c r="D284" t="s">
        <v>37</v>
      </c>
      <c r="E284" t="s">
        <v>37</v>
      </c>
      <c r="F284" t="str">
        <f>VLOOKUP(A:A,'[1]201024_all_species_brains'!$A:$B,2,)</f>
        <v>Africa</v>
      </c>
      <c r="L284" t="s">
        <v>57</v>
      </c>
      <c r="M284" s="3" t="s">
        <v>58</v>
      </c>
      <c r="N284" t="s">
        <v>40</v>
      </c>
      <c r="P284" s="3">
        <v>163</v>
      </c>
      <c r="R284" s="3">
        <v>3.5741999999999998</v>
      </c>
      <c r="S284" s="3" t="s">
        <v>40</v>
      </c>
      <c r="T284">
        <v>2</v>
      </c>
      <c r="U284">
        <v>2</v>
      </c>
      <c r="V284" t="s">
        <v>40</v>
      </c>
      <c r="X284" t="s">
        <v>41</v>
      </c>
      <c r="AA284">
        <v>190.35</v>
      </c>
      <c r="AB284">
        <v>2.4</v>
      </c>
      <c r="AC284">
        <v>2.82</v>
      </c>
      <c r="AD284" t="s">
        <v>42</v>
      </c>
      <c r="AE284" t="s">
        <v>96</v>
      </c>
      <c r="AF284" t="s">
        <v>4563</v>
      </c>
      <c r="AG284" t="s">
        <v>47</v>
      </c>
      <c r="AO284" t="s">
        <v>72</v>
      </c>
      <c r="AP284" t="s">
        <v>40</v>
      </c>
      <c r="AQ284" t="s">
        <v>2305</v>
      </c>
    </row>
    <row r="285" spans="1:43" x14ac:dyDescent="0.2">
      <c r="A285" s="3" t="s">
        <v>969</v>
      </c>
      <c r="B285" s="3" t="s">
        <v>3229</v>
      </c>
      <c r="C285">
        <v>1314</v>
      </c>
      <c r="D285" t="s">
        <v>38</v>
      </c>
      <c r="E285" t="s">
        <v>38</v>
      </c>
      <c r="F285" t="str">
        <f>VLOOKUP(A:A,'[1]201024_all_species_brains'!$A:$B,2,)</f>
        <v>Southern Africa</v>
      </c>
      <c r="G285" t="s">
        <v>57</v>
      </c>
      <c r="L285" t="s">
        <v>57</v>
      </c>
      <c r="M285" s="3" t="s">
        <v>58</v>
      </c>
      <c r="N285">
        <v>17.399999999999999</v>
      </c>
      <c r="P285" s="3">
        <v>238</v>
      </c>
      <c r="R285" s="3">
        <v>4.5605000000000002</v>
      </c>
      <c r="S285" s="3">
        <v>80</v>
      </c>
      <c r="T285">
        <v>4</v>
      </c>
      <c r="U285">
        <v>2</v>
      </c>
      <c r="V285" t="s">
        <v>40</v>
      </c>
      <c r="X285" t="s">
        <v>41</v>
      </c>
      <c r="AA285">
        <v>132.63999999999999</v>
      </c>
      <c r="AB285">
        <v>2.2000000000000002</v>
      </c>
      <c r="AC285">
        <v>5.04</v>
      </c>
      <c r="AD285" t="s">
        <v>111</v>
      </c>
      <c r="AE285" t="s">
        <v>43</v>
      </c>
      <c r="AF285" t="s">
        <v>4563</v>
      </c>
      <c r="AG285" t="s">
        <v>47</v>
      </c>
      <c r="AO285" t="s">
        <v>72</v>
      </c>
      <c r="AP285" t="s">
        <v>2305</v>
      </c>
      <c r="AQ285" t="s">
        <v>2305</v>
      </c>
    </row>
    <row r="286" spans="1:43" x14ac:dyDescent="0.2">
      <c r="A286" s="3" t="s">
        <v>1127</v>
      </c>
      <c r="B286" s="3" t="s">
        <v>3387</v>
      </c>
      <c r="C286">
        <v>1318</v>
      </c>
      <c r="D286" t="s">
        <v>38</v>
      </c>
      <c r="E286" t="s">
        <v>38</v>
      </c>
      <c r="F286" t="str">
        <f>VLOOKUP(A:A,'[1]201024_all_species_brains'!$A:$B,2,)</f>
        <v>Southern Africa</v>
      </c>
      <c r="G286" t="s">
        <v>57</v>
      </c>
      <c r="L286" t="s">
        <v>57</v>
      </c>
      <c r="M286" s="3" t="s">
        <v>58</v>
      </c>
      <c r="N286">
        <v>13.1</v>
      </c>
      <c r="P286" s="3">
        <v>202</v>
      </c>
      <c r="R286" s="3">
        <v>4.1958000000000002</v>
      </c>
      <c r="S286" s="3">
        <v>55</v>
      </c>
      <c r="T286">
        <v>4</v>
      </c>
      <c r="U286">
        <v>2</v>
      </c>
      <c r="V286" t="s">
        <v>40</v>
      </c>
      <c r="X286" t="s">
        <v>41</v>
      </c>
      <c r="AA286">
        <v>167.47</v>
      </c>
      <c r="AB286">
        <v>2.2000000000000002</v>
      </c>
      <c r="AC286">
        <v>2.88</v>
      </c>
      <c r="AD286" t="s">
        <v>111</v>
      </c>
      <c r="AE286" t="s">
        <v>96</v>
      </c>
      <c r="AF286" t="s">
        <v>4563</v>
      </c>
      <c r="AG286" t="s">
        <v>47</v>
      </c>
      <c r="AO286" t="s">
        <v>72</v>
      </c>
      <c r="AP286" t="s">
        <v>2302</v>
      </c>
      <c r="AQ286" t="s">
        <v>2305</v>
      </c>
    </row>
    <row r="287" spans="1:43" x14ac:dyDescent="0.2">
      <c r="A287" s="3" t="s">
        <v>2204</v>
      </c>
      <c r="B287" s="3" t="s">
        <v>4464</v>
      </c>
      <c r="C287">
        <v>1323</v>
      </c>
      <c r="D287" t="s">
        <v>37</v>
      </c>
      <c r="E287" t="s">
        <v>37</v>
      </c>
      <c r="F287" t="str">
        <f>VLOOKUP(A:A,'[1]201024_all_species_brains'!$A:$B,2,)</f>
        <v>Indomalayan</v>
      </c>
      <c r="L287" t="s">
        <v>57</v>
      </c>
      <c r="M287" s="3" t="s">
        <v>58</v>
      </c>
      <c r="N287">
        <v>29.7</v>
      </c>
      <c r="P287" s="3">
        <v>812.61538459999997</v>
      </c>
      <c r="R287" s="3">
        <v>8.2154799999999994</v>
      </c>
      <c r="S287" s="3" t="s">
        <v>40</v>
      </c>
      <c r="T287">
        <v>3</v>
      </c>
      <c r="U287">
        <v>2</v>
      </c>
      <c r="V287" t="s">
        <v>40</v>
      </c>
      <c r="X287" t="s">
        <v>41</v>
      </c>
      <c r="AA287">
        <v>80.803799999999995</v>
      </c>
      <c r="AB287">
        <v>2</v>
      </c>
      <c r="AC287">
        <v>9.23</v>
      </c>
      <c r="AD287" t="s">
        <v>111</v>
      </c>
      <c r="AE287" t="s">
        <v>96</v>
      </c>
      <c r="AF287" t="s">
        <v>4563</v>
      </c>
      <c r="AG287" t="s">
        <v>40</v>
      </c>
      <c r="AO287" t="s">
        <v>40</v>
      </c>
      <c r="AP287" t="s">
        <v>40</v>
      </c>
      <c r="AQ287" t="s">
        <v>40</v>
      </c>
    </row>
    <row r="288" spans="1:43" x14ac:dyDescent="0.2">
      <c r="A288" s="3" t="s">
        <v>2251</v>
      </c>
      <c r="B288" s="3" t="s">
        <v>4511</v>
      </c>
      <c r="C288">
        <v>1329</v>
      </c>
      <c r="D288" t="s">
        <v>37</v>
      </c>
      <c r="E288" t="s">
        <v>37</v>
      </c>
      <c r="F288" t="str">
        <f>VLOOKUP(A:A,'[1]201024_all_species_brains'!$A:$B,2,)</f>
        <v>Indomalayan</v>
      </c>
      <c r="L288" t="s">
        <v>57</v>
      </c>
      <c r="M288" s="3" t="s">
        <v>58</v>
      </c>
      <c r="N288" t="s">
        <v>40</v>
      </c>
      <c r="P288" s="3">
        <v>1050</v>
      </c>
      <c r="R288" s="3">
        <v>11.577500000000001</v>
      </c>
      <c r="S288" s="3" t="s">
        <v>40</v>
      </c>
      <c r="T288">
        <v>2</v>
      </c>
      <c r="U288" t="s">
        <v>40</v>
      </c>
      <c r="V288" t="s">
        <v>40</v>
      </c>
      <c r="X288" t="s">
        <v>41</v>
      </c>
      <c r="AA288">
        <v>80.42</v>
      </c>
      <c r="AB288">
        <v>2</v>
      </c>
      <c r="AC288">
        <v>8.36</v>
      </c>
      <c r="AD288" t="s">
        <v>111</v>
      </c>
      <c r="AE288" t="s">
        <v>96</v>
      </c>
      <c r="AF288" t="s">
        <v>4563</v>
      </c>
      <c r="AG288" t="s">
        <v>47</v>
      </c>
      <c r="AO288" t="s">
        <v>72</v>
      </c>
      <c r="AP288" t="s">
        <v>40</v>
      </c>
      <c r="AQ288" t="s">
        <v>2305</v>
      </c>
    </row>
    <row r="289" spans="1:43" x14ac:dyDescent="0.2">
      <c r="A289" s="3" t="s">
        <v>2271</v>
      </c>
      <c r="B289" s="3" t="s">
        <v>4531</v>
      </c>
      <c r="C289">
        <v>1332</v>
      </c>
      <c r="D289" t="s">
        <v>37</v>
      </c>
      <c r="E289" t="s">
        <v>37</v>
      </c>
      <c r="F289" t="str">
        <f>VLOOKUP(A:A,'[1]201024_all_species_brains'!$A:$B,2,)</f>
        <v>Indomalayan</v>
      </c>
      <c r="L289" t="s">
        <v>57</v>
      </c>
      <c r="M289" s="3" t="s">
        <v>58</v>
      </c>
      <c r="N289" t="s">
        <v>40</v>
      </c>
      <c r="P289" s="3">
        <v>2380</v>
      </c>
      <c r="R289" s="3">
        <v>18.005680000000002</v>
      </c>
      <c r="S289" s="3" t="s">
        <v>40</v>
      </c>
      <c r="T289">
        <v>2</v>
      </c>
      <c r="U289" t="s">
        <v>40</v>
      </c>
      <c r="V289" t="s">
        <v>40</v>
      </c>
      <c r="X289" t="s">
        <v>41</v>
      </c>
      <c r="AA289">
        <v>97.81</v>
      </c>
      <c r="AB289">
        <v>2.2000000000000002</v>
      </c>
      <c r="AC289">
        <v>7.2</v>
      </c>
      <c r="AD289" t="s">
        <v>111</v>
      </c>
      <c r="AE289" t="s">
        <v>96</v>
      </c>
      <c r="AF289" t="s">
        <v>4563</v>
      </c>
      <c r="AG289" t="s">
        <v>47</v>
      </c>
      <c r="AO289" t="s">
        <v>72</v>
      </c>
      <c r="AP289" t="s">
        <v>40</v>
      </c>
      <c r="AQ289" t="s">
        <v>2305</v>
      </c>
    </row>
    <row r="290" spans="1:43" x14ac:dyDescent="0.2">
      <c r="A290" s="3" t="s">
        <v>1126</v>
      </c>
      <c r="B290" s="3" t="s">
        <v>3386</v>
      </c>
      <c r="C290">
        <v>1333</v>
      </c>
      <c r="D290" t="s">
        <v>37</v>
      </c>
      <c r="E290" t="s">
        <v>38</v>
      </c>
      <c r="F290" t="str">
        <f>VLOOKUP(A:A,'[1]201024_all_species_brains'!$A:$B,2,)</f>
        <v>Indomalayan</v>
      </c>
      <c r="L290" t="s">
        <v>57</v>
      </c>
      <c r="M290" s="3" t="s">
        <v>58</v>
      </c>
      <c r="N290">
        <v>77</v>
      </c>
      <c r="P290" s="3">
        <v>2876.25</v>
      </c>
      <c r="R290" s="3">
        <v>18.907</v>
      </c>
      <c r="S290" s="3">
        <v>217</v>
      </c>
      <c r="T290">
        <v>2</v>
      </c>
      <c r="U290">
        <v>2</v>
      </c>
      <c r="V290">
        <v>33.4</v>
      </c>
      <c r="X290" t="s">
        <v>41</v>
      </c>
      <c r="AA290">
        <v>109.42</v>
      </c>
      <c r="AB290">
        <v>2.2000000000000002</v>
      </c>
      <c r="AC290">
        <v>6.48</v>
      </c>
      <c r="AD290" t="s">
        <v>111</v>
      </c>
      <c r="AE290" t="s">
        <v>96</v>
      </c>
      <c r="AF290" t="s">
        <v>4563</v>
      </c>
      <c r="AG290" t="s">
        <v>47</v>
      </c>
      <c r="AO290" t="s">
        <v>72</v>
      </c>
      <c r="AP290" t="s">
        <v>40</v>
      </c>
      <c r="AQ290" t="s">
        <v>2305</v>
      </c>
    </row>
    <row r="291" spans="1:43" x14ac:dyDescent="0.2">
      <c r="A291" s="3" t="s">
        <v>2270</v>
      </c>
      <c r="B291" s="3" t="s">
        <v>4530</v>
      </c>
      <c r="C291">
        <v>1334</v>
      </c>
      <c r="D291" t="s">
        <v>37</v>
      </c>
      <c r="E291" t="s">
        <v>37</v>
      </c>
      <c r="F291" t="str">
        <f>VLOOKUP(A:A,'[1]201024_all_species_brains'!$A:$B,2,)</f>
        <v>Indomalayan</v>
      </c>
      <c r="L291" t="s">
        <v>57</v>
      </c>
      <c r="M291" s="3" t="s">
        <v>58</v>
      </c>
      <c r="N291" t="s">
        <v>40</v>
      </c>
      <c r="P291" s="3">
        <v>1565</v>
      </c>
      <c r="R291" s="3">
        <v>17.611999999999998</v>
      </c>
      <c r="S291" s="3" t="s">
        <v>40</v>
      </c>
      <c r="T291">
        <v>3</v>
      </c>
      <c r="U291" t="s">
        <v>40</v>
      </c>
      <c r="V291" t="s">
        <v>40</v>
      </c>
      <c r="X291" t="s">
        <v>41</v>
      </c>
      <c r="AA291">
        <v>195.26</v>
      </c>
      <c r="AB291">
        <v>2</v>
      </c>
      <c r="AC291">
        <v>7</v>
      </c>
      <c r="AD291" t="s">
        <v>111</v>
      </c>
      <c r="AE291" t="s">
        <v>96</v>
      </c>
      <c r="AF291" t="s">
        <v>4563</v>
      </c>
      <c r="AG291" t="s">
        <v>40</v>
      </c>
      <c r="AO291" t="s">
        <v>72</v>
      </c>
      <c r="AP291" t="s">
        <v>40</v>
      </c>
      <c r="AQ291" t="s">
        <v>2305</v>
      </c>
    </row>
    <row r="292" spans="1:43" x14ac:dyDescent="0.2">
      <c r="A292" s="3" t="s">
        <v>2286</v>
      </c>
      <c r="B292" s="3" t="s">
        <v>4546</v>
      </c>
      <c r="C292">
        <v>1335</v>
      </c>
      <c r="D292" t="s">
        <v>37</v>
      </c>
      <c r="E292" t="s">
        <v>37</v>
      </c>
      <c r="F292" t="str">
        <f>VLOOKUP(A:A,'[1]201024_all_species_brains'!$A:$B,2,)</f>
        <v>Indomalayan</v>
      </c>
      <c r="L292" t="s">
        <v>57</v>
      </c>
      <c r="M292" s="3" t="s">
        <v>58</v>
      </c>
      <c r="N292" t="s">
        <v>40</v>
      </c>
      <c r="P292" s="3">
        <v>2892.5</v>
      </c>
      <c r="R292" s="3">
        <v>20.72</v>
      </c>
      <c r="S292" s="3" t="s">
        <v>40</v>
      </c>
      <c r="T292">
        <v>2</v>
      </c>
      <c r="U292">
        <v>2</v>
      </c>
      <c r="V292" t="s">
        <v>40</v>
      </c>
      <c r="X292" t="s">
        <v>41</v>
      </c>
      <c r="AA292">
        <v>115.2</v>
      </c>
      <c r="AB292">
        <v>2.4</v>
      </c>
      <c r="AC292">
        <v>6.04</v>
      </c>
      <c r="AD292" t="s">
        <v>111</v>
      </c>
      <c r="AE292" t="s">
        <v>96</v>
      </c>
      <c r="AF292" t="s">
        <v>4563</v>
      </c>
      <c r="AG292" t="s">
        <v>47</v>
      </c>
      <c r="AO292" t="s">
        <v>72</v>
      </c>
      <c r="AP292" t="s">
        <v>40</v>
      </c>
      <c r="AQ292" t="s">
        <v>2305</v>
      </c>
    </row>
    <row r="293" spans="1:43" x14ac:dyDescent="0.2">
      <c r="A293" s="3" t="s">
        <v>2237</v>
      </c>
      <c r="B293" s="3" t="s">
        <v>4497</v>
      </c>
      <c r="C293">
        <v>1338</v>
      </c>
      <c r="D293" t="s">
        <v>37</v>
      </c>
      <c r="E293" t="s">
        <v>37</v>
      </c>
      <c r="F293" t="str">
        <f>VLOOKUP(A:A,'[1]201024_all_species_brains'!$A:$B,2,)</f>
        <v>Indomalayan</v>
      </c>
      <c r="L293" t="s">
        <v>57</v>
      </c>
      <c r="M293" s="3" t="s">
        <v>58</v>
      </c>
      <c r="N293" t="s">
        <v>40</v>
      </c>
      <c r="P293" s="3">
        <v>1172</v>
      </c>
      <c r="R293" s="3">
        <v>9.9456000000000007</v>
      </c>
      <c r="S293" s="3" t="s">
        <v>40</v>
      </c>
      <c r="T293">
        <v>2</v>
      </c>
      <c r="U293" t="s">
        <v>40</v>
      </c>
      <c r="V293" t="s">
        <v>40</v>
      </c>
      <c r="X293" t="s">
        <v>41</v>
      </c>
      <c r="AA293">
        <v>109.42</v>
      </c>
      <c r="AB293">
        <v>2.2000000000000002</v>
      </c>
      <c r="AC293">
        <v>6.48</v>
      </c>
      <c r="AD293" t="s">
        <v>111</v>
      </c>
      <c r="AE293" t="s">
        <v>96</v>
      </c>
      <c r="AF293" t="s">
        <v>4563</v>
      </c>
      <c r="AG293" t="s">
        <v>47</v>
      </c>
      <c r="AO293" t="s">
        <v>72</v>
      </c>
      <c r="AP293" t="s">
        <v>40</v>
      </c>
      <c r="AQ293" t="s">
        <v>2305</v>
      </c>
    </row>
    <row r="294" spans="1:43" x14ac:dyDescent="0.2">
      <c r="A294" s="3" t="s">
        <v>2182</v>
      </c>
      <c r="B294" s="3" t="s">
        <v>4442</v>
      </c>
      <c r="C294">
        <v>1344</v>
      </c>
      <c r="D294" t="s">
        <v>37</v>
      </c>
      <c r="E294" t="s">
        <v>37</v>
      </c>
      <c r="F294" t="str">
        <f>VLOOKUP(A:A,'[1]201024_all_species_brains'!$A:$B,2,)</f>
        <v>Indomalayan</v>
      </c>
      <c r="L294" t="s">
        <v>57</v>
      </c>
      <c r="M294" s="3" t="s">
        <v>58</v>
      </c>
      <c r="N294" t="s">
        <v>40</v>
      </c>
      <c r="P294" s="3">
        <v>475.82758619999998</v>
      </c>
      <c r="R294" s="3">
        <v>7.1276799999999998</v>
      </c>
      <c r="S294" s="3" t="s">
        <v>40</v>
      </c>
      <c r="T294">
        <v>2</v>
      </c>
      <c r="U294" t="s">
        <v>40</v>
      </c>
      <c r="V294" t="s">
        <v>40</v>
      </c>
      <c r="X294" t="s">
        <v>41</v>
      </c>
      <c r="AA294">
        <v>92.03</v>
      </c>
      <c r="AB294">
        <v>2</v>
      </c>
      <c r="AC294">
        <v>7.64</v>
      </c>
      <c r="AD294" t="s">
        <v>111</v>
      </c>
      <c r="AE294" t="s">
        <v>96</v>
      </c>
      <c r="AF294" t="s">
        <v>4563</v>
      </c>
      <c r="AG294" t="s">
        <v>47</v>
      </c>
      <c r="AO294" t="s">
        <v>72</v>
      </c>
      <c r="AP294" t="s">
        <v>40</v>
      </c>
      <c r="AQ294" t="s">
        <v>2305</v>
      </c>
    </row>
    <row r="295" spans="1:43" x14ac:dyDescent="0.2">
      <c r="A295" s="3" t="s">
        <v>2257</v>
      </c>
      <c r="B295" s="3" t="s">
        <v>4517</v>
      </c>
      <c r="C295">
        <v>1350</v>
      </c>
      <c r="D295" t="s">
        <v>37</v>
      </c>
      <c r="E295" t="s">
        <v>37</v>
      </c>
      <c r="F295" t="str">
        <f>VLOOKUP(A:A,'[1]201024_all_species_brains'!$A:$B,2,)</f>
        <v>Indomalayan</v>
      </c>
      <c r="L295" t="s">
        <v>57</v>
      </c>
      <c r="M295" s="3" t="s">
        <v>58</v>
      </c>
      <c r="N295" t="s">
        <v>40</v>
      </c>
      <c r="P295" s="3">
        <v>1086</v>
      </c>
      <c r="R295" s="3">
        <v>13.27116</v>
      </c>
      <c r="S295" s="3" t="s">
        <v>40</v>
      </c>
      <c r="T295">
        <v>2</v>
      </c>
      <c r="U295">
        <v>2</v>
      </c>
      <c r="V295" t="s">
        <v>40</v>
      </c>
      <c r="X295" t="s">
        <v>41</v>
      </c>
      <c r="AA295">
        <v>80.42</v>
      </c>
      <c r="AB295">
        <v>2</v>
      </c>
      <c r="AC295">
        <v>8.36</v>
      </c>
      <c r="AD295" t="s">
        <v>111</v>
      </c>
      <c r="AE295" t="s">
        <v>43</v>
      </c>
      <c r="AF295" t="s">
        <v>4563</v>
      </c>
      <c r="AG295" t="s">
        <v>40</v>
      </c>
      <c r="AO295" t="s">
        <v>44</v>
      </c>
      <c r="AP295" t="s">
        <v>40</v>
      </c>
      <c r="AQ295" t="s">
        <v>2305</v>
      </c>
    </row>
    <row r="296" spans="1:43" x14ac:dyDescent="0.2">
      <c r="A296" s="3" t="s">
        <v>2277</v>
      </c>
      <c r="B296" s="3" t="s">
        <v>4537</v>
      </c>
      <c r="C296">
        <v>1351</v>
      </c>
      <c r="D296" t="s">
        <v>37</v>
      </c>
      <c r="E296" t="s">
        <v>37</v>
      </c>
      <c r="F296" t="str">
        <f>VLOOKUP(A:A,'[1]201024_all_species_brains'!$A:$B,2,)</f>
        <v>Indomalayan</v>
      </c>
      <c r="L296" t="s">
        <v>57</v>
      </c>
      <c r="M296" s="3" t="s">
        <v>58</v>
      </c>
      <c r="N296" t="s">
        <v>40</v>
      </c>
      <c r="P296" s="3">
        <v>2430</v>
      </c>
      <c r="R296" s="3">
        <v>18.844840000000001</v>
      </c>
      <c r="S296" s="3" t="s">
        <v>40</v>
      </c>
      <c r="T296">
        <v>2</v>
      </c>
      <c r="U296">
        <v>2</v>
      </c>
      <c r="V296" t="s">
        <v>40</v>
      </c>
      <c r="X296" t="s">
        <v>41</v>
      </c>
      <c r="AA296">
        <v>57.2</v>
      </c>
      <c r="AB296">
        <v>2</v>
      </c>
      <c r="AC296">
        <v>9.8000000000000007</v>
      </c>
      <c r="AD296" t="s">
        <v>111</v>
      </c>
      <c r="AE296" t="s">
        <v>43</v>
      </c>
      <c r="AF296" t="s">
        <v>4564</v>
      </c>
      <c r="AG296" t="s">
        <v>40</v>
      </c>
      <c r="AO296" t="s">
        <v>44</v>
      </c>
      <c r="AP296" t="s">
        <v>40</v>
      </c>
      <c r="AQ296" t="s">
        <v>2305</v>
      </c>
    </row>
    <row r="297" spans="1:43" x14ac:dyDescent="0.2">
      <c r="A297" s="3" t="s">
        <v>1164</v>
      </c>
      <c r="B297" s="3" t="s">
        <v>3424</v>
      </c>
      <c r="C297">
        <v>1352</v>
      </c>
      <c r="D297" t="s">
        <v>37</v>
      </c>
      <c r="E297" t="s">
        <v>38</v>
      </c>
      <c r="F297" t="str">
        <f>VLOOKUP(A:A,'[1]201024_all_species_brains'!$A:$B,2,)</f>
        <v>Indomalayan</v>
      </c>
      <c r="L297" t="s">
        <v>57</v>
      </c>
      <c r="M297" s="3" t="s">
        <v>58</v>
      </c>
      <c r="N297">
        <v>61.6</v>
      </c>
      <c r="P297" s="3">
        <v>2343.75</v>
      </c>
      <c r="R297" s="3">
        <v>18.5</v>
      </c>
      <c r="S297" s="3">
        <v>270</v>
      </c>
      <c r="T297">
        <v>2</v>
      </c>
      <c r="U297">
        <v>2</v>
      </c>
      <c r="V297" t="s">
        <v>40</v>
      </c>
      <c r="X297" t="s">
        <v>41</v>
      </c>
      <c r="AA297">
        <v>68.81</v>
      </c>
      <c r="AB297">
        <v>2</v>
      </c>
      <c r="AC297">
        <v>9.08</v>
      </c>
      <c r="AD297" t="s">
        <v>111</v>
      </c>
      <c r="AE297" t="s">
        <v>43</v>
      </c>
      <c r="AF297" t="s">
        <v>4563</v>
      </c>
      <c r="AG297" t="s">
        <v>47</v>
      </c>
      <c r="AO297" t="s">
        <v>72</v>
      </c>
      <c r="AP297" t="s">
        <v>40</v>
      </c>
      <c r="AQ297" t="s">
        <v>2305</v>
      </c>
    </row>
    <row r="298" spans="1:43" x14ac:dyDescent="0.2">
      <c r="A298" s="3" t="s">
        <v>2274</v>
      </c>
      <c r="B298" s="3" t="s">
        <v>4534</v>
      </c>
      <c r="C298">
        <v>1357</v>
      </c>
      <c r="D298" t="s">
        <v>37</v>
      </c>
      <c r="E298" t="s">
        <v>37</v>
      </c>
      <c r="F298" t="str">
        <f>VLOOKUP(A:A,'[1]201024_all_species_brains'!$A:$B,2,)</f>
        <v>Australia</v>
      </c>
      <c r="L298" t="s">
        <v>57</v>
      </c>
      <c r="M298" s="3" t="s">
        <v>58</v>
      </c>
      <c r="N298">
        <v>3.93</v>
      </c>
      <c r="P298" s="3">
        <v>1672.5</v>
      </c>
      <c r="R298" s="3">
        <v>18.5</v>
      </c>
      <c r="S298" s="3" t="s">
        <v>40</v>
      </c>
      <c r="T298">
        <v>2</v>
      </c>
      <c r="U298">
        <v>2</v>
      </c>
      <c r="V298" t="s">
        <v>40</v>
      </c>
      <c r="X298" t="s">
        <v>41</v>
      </c>
      <c r="AA298">
        <v>80.42</v>
      </c>
      <c r="AB298">
        <v>2</v>
      </c>
      <c r="AC298">
        <v>8.36</v>
      </c>
      <c r="AD298" t="s">
        <v>111</v>
      </c>
      <c r="AE298" t="s">
        <v>96</v>
      </c>
      <c r="AF298" t="s">
        <v>4563</v>
      </c>
      <c r="AG298" t="s">
        <v>40</v>
      </c>
      <c r="AO298" t="s">
        <v>44</v>
      </c>
      <c r="AP298" t="s">
        <v>2305</v>
      </c>
      <c r="AQ298" t="s">
        <v>2305</v>
      </c>
    </row>
    <row r="299" spans="1:43" x14ac:dyDescent="0.2">
      <c r="A299" s="3" t="s">
        <v>2183</v>
      </c>
      <c r="B299" s="3" t="s">
        <v>4443</v>
      </c>
      <c r="C299">
        <v>1359</v>
      </c>
      <c r="D299" t="s">
        <v>37</v>
      </c>
      <c r="E299" t="s">
        <v>37</v>
      </c>
      <c r="F299" t="str">
        <f>VLOOKUP(A:A,'[1]201024_all_species_brains'!$A:$B,2,)</f>
        <v>Southern Africa</v>
      </c>
      <c r="L299" t="s">
        <v>57</v>
      </c>
      <c r="M299" s="3" t="s">
        <v>58</v>
      </c>
      <c r="N299">
        <v>30.9</v>
      </c>
      <c r="P299" s="3">
        <v>644</v>
      </c>
      <c r="R299" s="3">
        <v>7.18</v>
      </c>
      <c r="S299" s="3" t="s">
        <v>40</v>
      </c>
      <c r="T299">
        <v>3</v>
      </c>
      <c r="U299" t="s">
        <v>40</v>
      </c>
      <c r="V299" t="s">
        <v>40</v>
      </c>
      <c r="X299" t="s">
        <v>41</v>
      </c>
      <c r="AA299">
        <v>83.31</v>
      </c>
      <c r="AB299">
        <v>2.1</v>
      </c>
      <c r="AC299">
        <v>8.14</v>
      </c>
      <c r="AD299" t="s">
        <v>111</v>
      </c>
      <c r="AE299" t="s">
        <v>96</v>
      </c>
      <c r="AF299" t="s">
        <v>4563</v>
      </c>
      <c r="AG299" t="s">
        <v>47</v>
      </c>
      <c r="AO299" t="s">
        <v>44</v>
      </c>
      <c r="AP299" t="s">
        <v>40</v>
      </c>
      <c r="AQ299" t="s">
        <v>2305</v>
      </c>
    </row>
    <row r="300" spans="1:43" x14ac:dyDescent="0.2">
      <c r="A300" s="3" t="s">
        <v>2205</v>
      </c>
      <c r="B300" s="3" t="s">
        <v>4465</v>
      </c>
      <c r="C300">
        <v>1360</v>
      </c>
      <c r="D300" t="s">
        <v>37</v>
      </c>
      <c r="E300" t="s">
        <v>37</v>
      </c>
      <c r="F300" t="str">
        <f>VLOOKUP(A:A,'[1]201024_all_species_brains'!$A:$B,2,)</f>
        <v>Africa</v>
      </c>
      <c r="L300" t="s">
        <v>57</v>
      </c>
      <c r="M300" s="3" t="s">
        <v>58</v>
      </c>
      <c r="N300">
        <v>30.9</v>
      </c>
      <c r="P300" s="3">
        <v>521.5</v>
      </c>
      <c r="R300" s="3">
        <v>8.3000000000000007</v>
      </c>
      <c r="S300" s="3" t="s">
        <v>40</v>
      </c>
      <c r="T300">
        <v>2</v>
      </c>
      <c r="U300" t="s">
        <v>40</v>
      </c>
      <c r="V300" t="s">
        <v>40</v>
      </c>
      <c r="X300" t="s">
        <v>41</v>
      </c>
      <c r="AA300">
        <v>68.81</v>
      </c>
      <c r="AB300">
        <v>2</v>
      </c>
      <c r="AC300">
        <v>9.08</v>
      </c>
      <c r="AD300" t="s">
        <v>111</v>
      </c>
      <c r="AE300" t="s">
        <v>96</v>
      </c>
      <c r="AF300" t="s">
        <v>4563</v>
      </c>
      <c r="AG300" t="s">
        <v>40</v>
      </c>
      <c r="AO300" t="s">
        <v>44</v>
      </c>
      <c r="AP300" t="s">
        <v>40</v>
      </c>
      <c r="AQ300" t="s">
        <v>2305</v>
      </c>
    </row>
    <row r="301" spans="1:43" x14ac:dyDescent="0.2">
      <c r="A301" s="3" t="s">
        <v>2259</v>
      </c>
      <c r="B301" s="3" t="s">
        <v>4519</v>
      </c>
      <c r="C301">
        <v>1362</v>
      </c>
      <c r="D301" t="s">
        <v>37</v>
      </c>
      <c r="E301" t="s">
        <v>37</v>
      </c>
      <c r="F301" t="str">
        <f>VLOOKUP(A:A,'[1]201024_all_species_brains'!$A:$B,2,)</f>
        <v>Africa</v>
      </c>
      <c r="L301" t="s">
        <v>57</v>
      </c>
      <c r="M301" s="3" t="s">
        <v>58</v>
      </c>
      <c r="N301" t="s">
        <v>40</v>
      </c>
      <c r="P301" s="3">
        <v>1213.25</v>
      </c>
      <c r="R301" s="3">
        <v>14.3</v>
      </c>
      <c r="S301" s="3" t="s">
        <v>40</v>
      </c>
      <c r="T301">
        <v>2</v>
      </c>
      <c r="U301">
        <v>2</v>
      </c>
      <c r="V301">
        <v>31.8</v>
      </c>
      <c r="X301" t="s">
        <v>41</v>
      </c>
      <c r="AA301">
        <v>94.92</v>
      </c>
      <c r="AB301">
        <v>2.1</v>
      </c>
      <c r="AC301">
        <v>7.42</v>
      </c>
      <c r="AD301" t="s">
        <v>111</v>
      </c>
      <c r="AE301" t="s">
        <v>43</v>
      </c>
      <c r="AF301" t="s">
        <v>4563</v>
      </c>
      <c r="AG301" t="s">
        <v>47</v>
      </c>
      <c r="AO301" t="s">
        <v>40</v>
      </c>
      <c r="AP301" t="s">
        <v>40</v>
      </c>
      <c r="AQ301" t="s">
        <v>40</v>
      </c>
    </row>
    <row r="302" spans="1:43" x14ac:dyDescent="0.2">
      <c r="A302" s="3" t="s">
        <v>2242</v>
      </c>
      <c r="B302" s="3" t="s">
        <v>4502</v>
      </c>
      <c r="C302">
        <v>1363</v>
      </c>
      <c r="D302" t="s">
        <v>37</v>
      </c>
      <c r="E302" t="s">
        <v>37</v>
      </c>
      <c r="F302" t="str">
        <f>VLOOKUP(A:A,'[1]201024_all_species_brains'!$A:$B,2,)</f>
        <v>Africa</v>
      </c>
      <c r="L302" t="s">
        <v>57</v>
      </c>
      <c r="M302" s="3" t="s">
        <v>58</v>
      </c>
      <c r="N302" t="s">
        <v>40</v>
      </c>
      <c r="P302" s="3">
        <v>1140.5</v>
      </c>
      <c r="R302" s="3">
        <v>10.494680000000001</v>
      </c>
      <c r="S302" s="3" t="s">
        <v>40</v>
      </c>
      <c r="T302">
        <v>2</v>
      </c>
      <c r="U302">
        <v>2</v>
      </c>
      <c r="V302" t="s">
        <v>40</v>
      </c>
      <c r="X302" t="s">
        <v>41</v>
      </c>
      <c r="AA302">
        <v>68.81</v>
      </c>
      <c r="AB302">
        <v>2</v>
      </c>
      <c r="AC302">
        <v>9.08</v>
      </c>
      <c r="AD302" t="s">
        <v>111</v>
      </c>
      <c r="AE302" t="s">
        <v>43</v>
      </c>
      <c r="AF302" t="s">
        <v>4563</v>
      </c>
      <c r="AG302" t="s">
        <v>40</v>
      </c>
      <c r="AO302" t="s">
        <v>44</v>
      </c>
      <c r="AP302" t="s">
        <v>40</v>
      </c>
      <c r="AQ302" t="s">
        <v>2305</v>
      </c>
    </row>
    <row r="303" spans="1:43" x14ac:dyDescent="0.2">
      <c r="A303" s="3" t="s">
        <v>2261</v>
      </c>
      <c r="B303" s="3" t="s">
        <v>4521</v>
      </c>
      <c r="C303">
        <v>1365</v>
      </c>
      <c r="D303" t="s">
        <v>37</v>
      </c>
      <c r="E303" t="s">
        <v>37</v>
      </c>
      <c r="F303" t="str">
        <f>VLOOKUP(A:A,'[1]201024_all_species_brains'!$A:$B,2,)</f>
        <v>Africa</v>
      </c>
      <c r="L303" t="s">
        <v>57</v>
      </c>
      <c r="M303" s="3" t="s">
        <v>58</v>
      </c>
      <c r="N303">
        <v>44.7</v>
      </c>
      <c r="P303" s="3">
        <v>1150</v>
      </c>
      <c r="R303" s="3">
        <v>14.743</v>
      </c>
      <c r="S303" s="3" t="s">
        <v>40</v>
      </c>
      <c r="T303">
        <v>2</v>
      </c>
      <c r="U303" t="s">
        <v>40</v>
      </c>
      <c r="V303">
        <v>19.3</v>
      </c>
      <c r="X303" t="s">
        <v>41</v>
      </c>
      <c r="AA303">
        <v>68.81</v>
      </c>
      <c r="AB303">
        <v>2</v>
      </c>
      <c r="AC303">
        <v>9.08</v>
      </c>
      <c r="AD303" t="s">
        <v>111</v>
      </c>
      <c r="AE303" t="s">
        <v>96</v>
      </c>
      <c r="AF303" t="s">
        <v>4563</v>
      </c>
      <c r="AG303" t="s">
        <v>47</v>
      </c>
      <c r="AO303" t="s">
        <v>44</v>
      </c>
      <c r="AP303" t="s">
        <v>2305</v>
      </c>
      <c r="AQ303" t="s">
        <v>2305</v>
      </c>
    </row>
    <row r="304" spans="1:43" x14ac:dyDescent="0.2">
      <c r="A304" s="3" t="s">
        <v>2262</v>
      </c>
      <c r="B304" s="3" t="s">
        <v>4522</v>
      </c>
      <c r="C304">
        <v>1366</v>
      </c>
      <c r="D304" t="s">
        <v>37</v>
      </c>
      <c r="E304" t="s">
        <v>37</v>
      </c>
      <c r="F304" t="str">
        <f>VLOOKUP(A:A,'[1]201024_all_species_brains'!$A:$B,2,)</f>
        <v>Africa</v>
      </c>
      <c r="L304" t="s">
        <v>57</v>
      </c>
      <c r="M304" s="3" t="s">
        <v>58</v>
      </c>
      <c r="N304" t="s">
        <v>40</v>
      </c>
      <c r="P304" s="3">
        <v>1750</v>
      </c>
      <c r="R304" s="3">
        <v>14.8</v>
      </c>
      <c r="S304" s="3" t="s">
        <v>40</v>
      </c>
      <c r="T304" t="s">
        <v>40</v>
      </c>
      <c r="U304" t="s">
        <v>40</v>
      </c>
      <c r="V304" t="s">
        <v>40</v>
      </c>
      <c r="X304" t="s">
        <v>41</v>
      </c>
      <c r="AA304">
        <v>80.42</v>
      </c>
      <c r="AB304">
        <v>2</v>
      </c>
      <c r="AC304">
        <v>8.36</v>
      </c>
      <c r="AD304" t="s">
        <v>111</v>
      </c>
      <c r="AE304" t="s">
        <v>96</v>
      </c>
      <c r="AF304" t="s">
        <v>4563</v>
      </c>
      <c r="AG304" t="s">
        <v>47</v>
      </c>
      <c r="AO304" t="s">
        <v>44</v>
      </c>
      <c r="AP304" t="s">
        <v>40</v>
      </c>
      <c r="AQ304" t="s">
        <v>2305</v>
      </c>
    </row>
    <row r="305" spans="1:43" x14ac:dyDescent="0.2">
      <c r="A305" s="3" t="s">
        <v>2292</v>
      </c>
      <c r="B305" s="3" t="s">
        <v>4552</v>
      </c>
      <c r="C305">
        <v>1372</v>
      </c>
      <c r="D305" t="s">
        <v>37</v>
      </c>
      <c r="E305" t="s">
        <v>37</v>
      </c>
      <c r="F305" t="str">
        <f>VLOOKUP(A:A,'[1]201024_all_species_brains'!$A:$B,2,)</f>
        <v>Africa</v>
      </c>
      <c r="L305" t="s">
        <v>57</v>
      </c>
      <c r="M305" s="3" t="s">
        <v>58</v>
      </c>
      <c r="N305">
        <v>95.3</v>
      </c>
      <c r="P305" s="3">
        <v>4000</v>
      </c>
      <c r="R305" s="3">
        <v>24.605</v>
      </c>
      <c r="S305" s="3" t="s">
        <v>40</v>
      </c>
      <c r="T305">
        <v>2</v>
      </c>
      <c r="U305" t="s">
        <v>40</v>
      </c>
      <c r="V305">
        <v>40</v>
      </c>
      <c r="X305" t="s">
        <v>41</v>
      </c>
      <c r="AA305">
        <v>189.673</v>
      </c>
      <c r="AB305">
        <v>2.2999999999999998</v>
      </c>
      <c r="AC305">
        <v>3.1</v>
      </c>
      <c r="AD305" t="s">
        <v>42</v>
      </c>
      <c r="AE305" t="s">
        <v>96</v>
      </c>
      <c r="AF305" t="s">
        <v>4563</v>
      </c>
      <c r="AG305" t="s">
        <v>47</v>
      </c>
      <c r="AO305" t="s">
        <v>72</v>
      </c>
      <c r="AP305" t="s">
        <v>2305</v>
      </c>
      <c r="AQ305" t="s">
        <v>2305</v>
      </c>
    </row>
    <row r="306" spans="1:43" x14ac:dyDescent="0.2">
      <c r="A306" s="3" t="s">
        <v>2293</v>
      </c>
      <c r="B306" s="3" t="s">
        <v>4553</v>
      </c>
      <c r="C306">
        <v>1373</v>
      </c>
      <c r="D306" t="s">
        <v>37</v>
      </c>
      <c r="E306" t="s">
        <v>37</v>
      </c>
      <c r="F306" t="str">
        <f>VLOOKUP(A:A,'[1]201024_all_species_brains'!$A:$B,2,)</f>
        <v>Southern Africa</v>
      </c>
      <c r="L306" t="s">
        <v>57</v>
      </c>
      <c r="M306" s="3" t="s">
        <v>58</v>
      </c>
      <c r="N306">
        <v>100.5</v>
      </c>
      <c r="P306" s="3">
        <v>3767</v>
      </c>
      <c r="R306" s="3">
        <v>27.09</v>
      </c>
      <c r="S306" s="3" t="s">
        <v>40</v>
      </c>
      <c r="T306">
        <v>2</v>
      </c>
      <c r="U306" t="s">
        <v>40</v>
      </c>
      <c r="V306">
        <v>70</v>
      </c>
      <c r="X306" t="s">
        <v>41</v>
      </c>
      <c r="AA306">
        <v>181.97</v>
      </c>
      <c r="AB306">
        <v>2.2999999999999998</v>
      </c>
      <c r="AC306">
        <v>1.94</v>
      </c>
      <c r="AD306" t="s">
        <v>42</v>
      </c>
      <c r="AE306" t="s">
        <v>96</v>
      </c>
      <c r="AF306" t="s">
        <v>4563</v>
      </c>
      <c r="AG306" t="s">
        <v>47</v>
      </c>
      <c r="AO306" t="s">
        <v>72</v>
      </c>
      <c r="AP306" t="s">
        <v>2305</v>
      </c>
      <c r="AQ306" t="s">
        <v>2305</v>
      </c>
    </row>
    <row r="307" spans="1:43" x14ac:dyDescent="0.2">
      <c r="A307" s="3" t="s">
        <v>562</v>
      </c>
      <c r="B307" s="3" t="s">
        <v>2822</v>
      </c>
      <c r="C307">
        <v>1384</v>
      </c>
      <c r="D307" t="s">
        <v>38</v>
      </c>
      <c r="E307" t="s">
        <v>38</v>
      </c>
      <c r="F307" t="str">
        <f>VLOOKUP(A:A,'[1]201024_all_species_brains'!$A:$B,2,)</f>
        <v>Western Palearctic</v>
      </c>
      <c r="G307" t="s">
        <v>57</v>
      </c>
      <c r="L307" t="s">
        <v>57</v>
      </c>
      <c r="M307" s="3" t="s">
        <v>58</v>
      </c>
      <c r="N307">
        <v>4.4000000000000004</v>
      </c>
      <c r="P307" s="3">
        <v>68</v>
      </c>
      <c r="R307" s="3">
        <v>1.187484615</v>
      </c>
      <c r="S307" s="3">
        <v>60</v>
      </c>
      <c r="T307">
        <v>5</v>
      </c>
      <c r="U307">
        <v>2</v>
      </c>
      <c r="V307">
        <v>11.1</v>
      </c>
      <c r="X307" t="s">
        <v>46</v>
      </c>
      <c r="AA307">
        <v>179.08</v>
      </c>
      <c r="AB307">
        <v>2.2000000000000002</v>
      </c>
      <c r="AC307">
        <v>2.16</v>
      </c>
      <c r="AD307" t="s">
        <v>42</v>
      </c>
      <c r="AE307" t="s">
        <v>43</v>
      </c>
      <c r="AF307" t="s">
        <v>4563</v>
      </c>
      <c r="AG307" t="s">
        <v>47</v>
      </c>
      <c r="AO307" t="s">
        <v>72</v>
      </c>
      <c r="AP307" t="s">
        <v>2301</v>
      </c>
      <c r="AQ307" t="s">
        <v>2305</v>
      </c>
    </row>
    <row r="308" spans="1:43" x14ac:dyDescent="0.2">
      <c r="A308" s="3" t="s">
        <v>1080</v>
      </c>
      <c r="B308" s="3" t="s">
        <v>3340</v>
      </c>
      <c r="C308">
        <v>1392</v>
      </c>
      <c r="D308" t="s">
        <v>38</v>
      </c>
      <c r="E308" t="s">
        <v>38</v>
      </c>
      <c r="F308" t="str">
        <f>VLOOKUP(A:A,'[1]201024_all_species_brains'!$A:$B,2,)</f>
        <v>Southern Africa</v>
      </c>
      <c r="G308" t="s">
        <v>57</v>
      </c>
      <c r="L308" t="s">
        <v>57</v>
      </c>
      <c r="M308" s="3" t="s">
        <v>58</v>
      </c>
      <c r="N308">
        <v>4</v>
      </c>
      <c r="P308" s="3">
        <v>74</v>
      </c>
      <c r="R308" s="3">
        <v>2.0202</v>
      </c>
      <c r="S308" s="3">
        <v>119</v>
      </c>
      <c r="T308">
        <v>3</v>
      </c>
      <c r="U308">
        <v>4.5</v>
      </c>
      <c r="V308">
        <v>14</v>
      </c>
      <c r="X308" t="s">
        <v>41</v>
      </c>
      <c r="AA308">
        <v>176.19</v>
      </c>
      <c r="AB308">
        <v>2.1</v>
      </c>
      <c r="AC308">
        <v>2.38</v>
      </c>
      <c r="AD308" t="s">
        <v>111</v>
      </c>
      <c r="AE308" t="s">
        <v>96</v>
      </c>
      <c r="AF308" t="s">
        <v>4563</v>
      </c>
      <c r="AG308" t="s">
        <v>47</v>
      </c>
      <c r="AO308" t="s">
        <v>72</v>
      </c>
      <c r="AP308" t="s">
        <v>2305</v>
      </c>
      <c r="AQ308" t="s">
        <v>2305</v>
      </c>
    </row>
    <row r="309" spans="1:43" x14ac:dyDescent="0.2">
      <c r="A309" s="3" t="s">
        <v>888</v>
      </c>
      <c r="B309" s="3" t="s">
        <v>3148</v>
      </c>
      <c r="C309">
        <v>1400</v>
      </c>
      <c r="D309" t="s">
        <v>38</v>
      </c>
      <c r="E309" t="s">
        <v>38</v>
      </c>
      <c r="F309" t="str">
        <f>VLOOKUP(A:A,'[1]201024_all_species_brains'!$A:$B,2,)</f>
        <v>Southern Africa</v>
      </c>
      <c r="G309" t="s">
        <v>57</v>
      </c>
      <c r="L309" t="s">
        <v>57</v>
      </c>
      <c r="M309" s="3" t="s">
        <v>58</v>
      </c>
      <c r="N309">
        <v>3.2</v>
      </c>
      <c r="P309" s="3">
        <v>32.5</v>
      </c>
      <c r="R309" s="3">
        <v>1.0878000000000001</v>
      </c>
      <c r="S309" s="3">
        <v>52.5</v>
      </c>
      <c r="T309">
        <v>3</v>
      </c>
      <c r="U309">
        <v>2</v>
      </c>
      <c r="V309" t="s">
        <v>40</v>
      </c>
      <c r="X309" t="s">
        <v>41</v>
      </c>
      <c r="AA309">
        <v>167.18</v>
      </c>
      <c r="AB309">
        <v>2</v>
      </c>
      <c r="AC309">
        <v>4.42</v>
      </c>
      <c r="AD309" t="s">
        <v>111</v>
      </c>
      <c r="AE309" t="s">
        <v>96</v>
      </c>
      <c r="AF309" t="s">
        <v>4563</v>
      </c>
      <c r="AG309" t="s">
        <v>47</v>
      </c>
      <c r="AO309" t="s">
        <v>72</v>
      </c>
      <c r="AP309" t="s">
        <v>2305</v>
      </c>
      <c r="AQ309" t="s">
        <v>2305</v>
      </c>
    </row>
    <row r="310" spans="1:43" x14ac:dyDescent="0.2">
      <c r="A310" s="3" t="s">
        <v>1584</v>
      </c>
      <c r="B310" s="3" t="s">
        <v>3844</v>
      </c>
      <c r="C310">
        <v>1401</v>
      </c>
      <c r="D310" t="s">
        <v>37</v>
      </c>
      <c r="E310" t="s">
        <v>37</v>
      </c>
      <c r="F310" t="str">
        <f>VLOOKUP(A:A,'[1]201024_all_species_brains'!$A:$B,2,)</f>
        <v>Africa</v>
      </c>
      <c r="L310" t="s">
        <v>57</v>
      </c>
      <c r="M310" s="3" t="s">
        <v>58</v>
      </c>
      <c r="N310">
        <v>2.6</v>
      </c>
      <c r="P310" s="3">
        <v>21.700000760000002</v>
      </c>
      <c r="R310" s="3">
        <v>1.01528</v>
      </c>
      <c r="S310" s="3" t="s">
        <v>40</v>
      </c>
      <c r="T310">
        <v>3</v>
      </c>
      <c r="U310">
        <v>2</v>
      </c>
      <c r="V310" t="s">
        <v>40</v>
      </c>
      <c r="X310" t="s">
        <v>41</v>
      </c>
      <c r="AA310">
        <v>161.69</v>
      </c>
      <c r="AB310">
        <v>2</v>
      </c>
      <c r="AC310">
        <v>3.32</v>
      </c>
      <c r="AD310" t="s">
        <v>111</v>
      </c>
      <c r="AE310" t="s">
        <v>96</v>
      </c>
      <c r="AF310" t="s">
        <v>4563</v>
      </c>
      <c r="AG310" t="s">
        <v>47</v>
      </c>
      <c r="AO310" t="s">
        <v>72</v>
      </c>
      <c r="AP310" t="s">
        <v>2305</v>
      </c>
      <c r="AQ310" t="s">
        <v>2305</v>
      </c>
    </row>
    <row r="311" spans="1:43" x14ac:dyDescent="0.2">
      <c r="A311" s="3" t="s">
        <v>1003</v>
      </c>
      <c r="B311" s="3" t="s">
        <v>3263</v>
      </c>
      <c r="C311">
        <v>1416</v>
      </c>
      <c r="D311" t="s">
        <v>38</v>
      </c>
      <c r="E311" t="s">
        <v>38</v>
      </c>
      <c r="F311" t="str">
        <f>VLOOKUP(A:A,'[1]201024_all_species_brains'!$A:$B,2,)</f>
        <v>Southern Africa</v>
      </c>
      <c r="G311" t="s">
        <v>57</v>
      </c>
      <c r="L311" t="s">
        <v>57</v>
      </c>
      <c r="M311" s="3" t="s">
        <v>58</v>
      </c>
      <c r="N311">
        <v>7.5</v>
      </c>
      <c r="P311" s="3">
        <v>73</v>
      </c>
      <c r="R311" s="3">
        <v>1.5747199999999999</v>
      </c>
      <c r="S311" s="3">
        <v>86.5</v>
      </c>
      <c r="T311">
        <v>3</v>
      </c>
      <c r="U311">
        <v>2</v>
      </c>
      <c r="V311" t="s">
        <v>40</v>
      </c>
      <c r="X311" t="s">
        <v>41</v>
      </c>
      <c r="AA311">
        <v>176.19</v>
      </c>
      <c r="AB311">
        <v>2.1</v>
      </c>
      <c r="AC311">
        <v>2.38</v>
      </c>
      <c r="AD311" t="s">
        <v>111</v>
      </c>
      <c r="AE311" t="s">
        <v>43</v>
      </c>
      <c r="AF311" t="s">
        <v>4563</v>
      </c>
      <c r="AG311" t="s">
        <v>47</v>
      </c>
      <c r="AO311" t="s">
        <v>72</v>
      </c>
      <c r="AP311" t="s">
        <v>2305</v>
      </c>
      <c r="AQ311" t="s">
        <v>2312</v>
      </c>
    </row>
    <row r="312" spans="1:43" x14ac:dyDescent="0.2">
      <c r="A312" s="3" t="s">
        <v>1945</v>
      </c>
      <c r="B312" s="3" t="s">
        <v>4205</v>
      </c>
      <c r="C312">
        <v>1421</v>
      </c>
      <c r="D312" t="s">
        <v>37</v>
      </c>
      <c r="E312" t="s">
        <v>37</v>
      </c>
      <c r="F312" t="str">
        <f>VLOOKUP(A:A,'[1]201024_all_species_brains'!$A:$B,2,)</f>
        <v>Neotropical</v>
      </c>
      <c r="L312" t="s">
        <v>57</v>
      </c>
      <c r="M312" s="3" t="s">
        <v>58</v>
      </c>
      <c r="N312">
        <v>16.2</v>
      </c>
      <c r="P312" s="3">
        <v>195</v>
      </c>
      <c r="R312" s="3">
        <v>2.4242400000000002</v>
      </c>
      <c r="S312" s="3" t="s">
        <v>40</v>
      </c>
      <c r="T312">
        <v>2</v>
      </c>
      <c r="U312">
        <v>2</v>
      </c>
      <c r="V312" t="s">
        <v>40</v>
      </c>
      <c r="X312" t="s">
        <v>41</v>
      </c>
      <c r="AA312">
        <v>94.92</v>
      </c>
      <c r="AB312">
        <v>2.1</v>
      </c>
      <c r="AC312">
        <v>7.42</v>
      </c>
      <c r="AD312" t="s">
        <v>42</v>
      </c>
      <c r="AE312" t="s">
        <v>96</v>
      </c>
      <c r="AF312" t="s">
        <v>4563</v>
      </c>
      <c r="AG312" t="s">
        <v>47</v>
      </c>
      <c r="AO312" t="s">
        <v>40</v>
      </c>
      <c r="AP312" t="s">
        <v>2301</v>
      </c>
      <c r="AQ312" t="s">
        <v>40</v>
      </c>
    </row>
    <row r="313" spans="1:43" x14ac:dyDescent="0.2">
      <c r="A313" s="3" t="s">
        <v>1669</v>
      </c>
      <c r="B313" s="3" t="s">
        <v>3929</v>
      </c>
      <c r="C313">
        <v>1427</v>
      </c>
      <c r="D313" t="s">
        <v>37</v>
      </c>
      <c r="E313" t="s">
        <v>37</v>
      </c>
      <c r="F313" t="str">
        <f>VLOOKUP(A:A,'[1]201024_all_species_brains'!$A:$B,2,)</f>
        <v>Neotropical</v>
      </c>
      <c r="L313" t="s">
        <v>57</v>
      </c>
      <c r="M313" s="3" t="s">
        <v>58</v>
      </c>
      <c r="N313">
        <v>8</v>
      </c>
      <c r="P313" s="3">
        <v>58</v>
      </c>
      <c r="R313" s="3">
        <v>1.2017599999999999</v>
      </c>
      <c r="S313" s="3" t="s">
        <v>40</v>
      </c>
      <c r="T313">
        <v>4</v>
      </c>
      <c r="U313">
        <v>2</v>
      </c>
      <c r="V313" t="s">
        <v>40</v>
      </c>
      <c r="X313" t="s">
        <v>41</v>
      </c>
      <c r="AA313">
        <v>92.03</v>
      </c>
      <c r="AB313">
        <v>2</v>
      </c>
      <c r="AC313">
        <v>7.64</v>
      </c>
      <c r="AD313" t="s">
        <v>42</v>
      </c>
      <c r="AE313" t="s">
        <v>96</v>
      </c>
      <c r="AF313" t="s">
        <v>4564</v>
      </c>
      <c r="AG313" t="s">
        <v>40</v>
      </c>
      <c r="AO313" t="s">
        <v>40</v>
      </c>
      <c r="AP313" t="s">
        <v>40</v>
      </c>
      <c r="AQ313" t="s">
        <v>40</v>
      </c>
    </row>
    <row r="314" spans="1:43" x14ac:dyDescent="0.2">
      <c r="A314" s="3" t="s">
        <v>1725</v>
      </c>
      <c r="B314" s="3" t="s">
        <v>3985</v>
      </c>
      <c r="C314">
        <v>1428</v>
      </c>
      <c r="D314" t="s">
        <v>37</v>
      </c>
      <c r="E314" t="s">
        <v>37</v>
      </c>
      <c r="F314" t="str">
        <f>VLOOKUP(A:A,'[1]201024_all_species_brains'!$A:$B,2,)</f>
        <v>Neotropical</v>
      </c>
      <c r="L314" t="s">
        <v>57</v>
      </c>
      <c r="M314" s="3" t="s">
        <v>58</v>
      </c>
      <c r="N314" t="s">
        <v>40</v>
      </c>
      <c r="P314" s="3">
        <v>74</v>
      </c>
      <c r="R314" s="3">
        <v>1.3571599999999999</v>
      </c>
      <c r="S314" s="3" t="s">
        <v>40</v>
      </c>
      <c r="T314">
        <v>2</v>
      </c>
      <c r="U314">
        <v>2</v>
      </c>
      <c r="V314" t="s">
        <v>40</v>
      </c>
      <c r="X314" t="s">
        <v>41</v>
      </c>
      <c r="AA314">
        <v>164.58</v>
      </c>
      <c r="AB314">
        <v>2.1</v>
      </c>
      <c r="AC314">
        <v>3.1</v>
      </c>
      <c r="AD314" t="s">
        <v>42</v>
      </c>
      <c r="AE314" t="s">
        <v>96</v>
      </c>
      <c r="AF314" t="s">
        <v>4563</v>
      </c>
      <c r="AG314" t="s">
        <v>40</v>
      </c>
      <c r="AO314" t="s">
        <v>40</v>
      </c>
      <c r="AP314" t="s">
        <v>40</v>
      </c>
      <c r="AQ314" t="s">
        <v>40</v>
      </c>
    </row>
    <row r="315" spans="1:43" x14ac:dyDescent="0.2">
      <c r="A315" s="3" t="s">
        <v>1917</v>
      </c>
      <c r="B315" s="3" t="s">
        <v>4177</v>
      </c>
      <c r="C315">
        <v>1429</v>
      </c>
      <c r="D315" t="s">
        <v>37</v>
      </c>
      <c r="E315" t="s">
        <v>37</v>
      </c>
      <c r="F315" t="str">
        <f>VLOOKUP(A:A,'[1]201024_all_species_brains'!$A:$B,2,)</f>
        <v>Neotropical</v>
      </c>
      <c r="L315" t="s">
        <v>57</v>
      </c>
      <c r="M315" s="3" t="s">
        <v>58</v>
      </c>
      <c r="N315" t="s">
        <v>40</v>
      </c>
      <c r="P315" s="3">
        <v>141</v>
      </c>
      <c r="R315" s="3">
        <v>2.20668</v>
      </c>
      <c r="S315" s="3" t="s">
        <v>40</v>
      </c>
      <c r="T315">
        <v>3</v>
      </c>
      <c r="U315">
        <v>2</v>
      </c>
      <c r="V315" t="s">
        <v>40</v>
      </c>
      <c r="X315" t="s">
        <v>41</v>
      </c>
      <c r="AA315">
        <v>94.92</v>
      </c>
      <c r="AB315">
        <v>2.1</v>
      </c>
      <c r="AC315">
        <v>7.42</v>
      </c>
      <c r="AD315" t="s">
        <v>42</v>
      </c>
      <c r="AE315" t="s">
        <v>96</v>
      </c>
      <c r="AF315" t="s">
        <v>4563</v>
      </c>
      <c r="AG315" t="s">
        <v>47</v>
      </c>
      <c r="AO315" t="s">
        <v>40</v>
      </c>
      <c r="AP315" t="s">
        <v>40</v>
      </c>
      <c r="AQ315" t="s">
        <v>40</v>
      </c>
    </row>
    <row r="316" spans="1:43" x14ac:dyDescent="0.2">
      <c r="A316" s="3" t="s">
        <v>1858</v>
      </c>
      <c r="B316" s="3" t="s">
        <v>4118</v>
      </c>
      <c r="C316">
        <v>1430</v>
      </c>
      <c r="D316" t="s">
        <v>37</v>
      </c>
      <c r="E316" t="s">
        <v>37</v>
      </c>
      <c r="F316" t="str">
        <f>VLOOKUP(A:A,'[1]201024_all_species_brains'!$A:$B,2,)</f>
        <v>Neotropical</v>
      </c>
      <c r="L316" t="s">
        <v>57</v>
      </c>
      <c r="M316" s="3" t="s">
        <v>58</v>
      </c>
      <c r="N316">
        <v>14.684994639999999</v>
      </c>
      <c r="P316" s="3">
        <v>87</v>
      </c>
      <c r="R316" s="3">
        <v>1.92696</v>
      </c>
      <c r="S316" s="3" t="s">
        <v>40</v>
      </c>
      <c r="T316">
        <v>2</v>
      </c>
      <c r="U316">
        <v>2</v>
      </c>
      <c r="V316" t="s">
        <v>40</v>
      </c>
      <c r="X316" t="s">
        <v>41</v>
      </c>
      <c r="AA316">
        <v>92.03</v>
      </c>
      <c r="AB316">
        <v>2</v>
      </c>
      <c r="AC316">
        <v>7.64</v>
      </c>
      <c r="AD316" t="s">
        <v>42</v>
      </c>
      <c r="AE316" t="s">
        <v>43</v>
      </c>
      <c r="AF316" t="s">
        <v>4563</v>
      </c>
      <c r="AG316" t="s">
        <v>40</v>
      </c>
      <c r="AO316" t="s">
        <v>40</v>
      </c>
      <c r="AP316" t="s">
        <v>2305</v>
      </c>
      <c r="AQ316" t="s">
        <v>40</v>
      </c>
    </row>
    <row r="317" spans="1:43" x14ac:dyDescent="0.2">
      <c r="A317" s="3" t="s">
        <v>1849</v>
      </c>
      <c r="B317" s="3" t="s">
        <v>4109</v>
      </c>
      <c r="C317">
        <v>1434</v>
      </c>
      <c r="D317" t="s">
        <v>37</v>
      </c>
      <c r="E317" t="s">
        <v>37</v>
      </c>
      <c r="F317" t="str">
        <f>VLOOKUP(A:A,'[1]201024_all_species_brains'!$A:$B,2,)</f>
        <v>Neotropical</v>
      </c>
      <c r="L317" t="s">
        <v>57</v>
      </c>
      <c r="M317" s="3" t="s">
        <v>58</v>
      </c>
      <c r="N317">
        <v>9.6999999999999993</v>
      </c>
      <c r="P317" s="3">
        <v>84</v>
      </c>
      <c r="R317" s="3">
        <v>1.8544400000000001</v>
      </c>
      <c r="S317" s="3" t="s">
        <v>40</v>
      </c>
      <c r="T317">
        <v>2</v>
      </c>
      <c r="U317">
        <v>2</v>
      </c>
      <c r="V317" t="s">
        <v>40</v>
      </c>
      <c r="X317" t="s">
        <v>41</v>
      </c>
      <c r="AA317">
        <v>106.53</v>
      </c>
      <c r="AB317">
        <v>2.1</v>
      </c>
      <c r="AC317">
        <v>6.7</v>
      </c>
      <c r="AD317" t="s">
        <v>42</v>
      </c>
      <c r="AE317" t="s">
        <v>96</v>
      </c>
      <c r="AF317" t="s">
        <v>4563</v>
      </c>
      <c r="AG317" t="s">
        <v>40</v>
      </c>
      <c r="AO317" t="s">
        <v>40</v>
      </c>
      <c r="AP317" t="s">
        <v>40</v>
      </c>
      <c r="AQ317" t="s">
        <v>40</v>
      </c>
    </row>
    <row r="318" spans="1:43" x14ac:dyDescent="0.2">
      <c r="A318" s="3" t="s">
        <v>1788</v>
      </c>
      <c r="B318" s="3" t="s">
        <v>4048</v>
      </c>
      <c r="C318">
        <v>1435</v>
      </c>
      <c r="D318" t="s">
        <v>37</v>
      </c>
      <c r="E318" t="s">
        <v>37</v>
      </c>
      <c r="F318" t="str">
        <f>VLOOKUP(A:A,'[1]201024_all_species_brains'!$A:$B,2,)</f>
        <v>Neotropical</v>
      </c>
      <c r="L318" t="s">
        <v>57</v>
      </c>
      <c r="M318" s="3" t="s">
        <v>58</v>
      </c>
      <c r="N318" t="s">
        <v>40</v>
      </c>
      <c r="P318" s="3">
        <v>79</v>
      </c>
      <c r="R318" s="3">
        <v>1.53328</v>
      </c>
      <c r="S318" s="3" t="s">
        <v>40</v>
      </c>
      <c r="T318">
        <v>3</v>
      </c>
      <c r="U318">
        <v>2</v>
      </c>
      <c r="V318" t="s">
        <v>40</v>
      </c>
      <c r="X318" t="s">
        <v>41</v>
      </c>
      <c r="AA318">
        <v>115.25</v>
      </c>
      <c r="AB318">
        <v>2</v>
      </c>
      <c r="AC318">
        <v>6.2</v>
      </c>
      <c r="AD318" t="s">
        <v>42</v>
      </c>
      <c r="AE318" t="s">
        <v>96</v>
      </c>
      <c r="AF318" t="s">
        <v>4563</v>
      </c>
      <c r="AG318" t="s">
        <v>40</v>
      </c>
      <c r="AO318" t="s">
        <v>40</v>
      </c>
      <c r="AP318" t="s">
        <v>40</v>
      </c>
      <c r="AQ318" t="s">
        <v>40</v>
      </c>
    </row>
    <row r="319" spans="1:43" x14ac:dyDescent="0.2">
      <c r="A319" s="3" t="s">
        <v>1763</v>
      </c>
      <c r="B319" s="3" t="s">
        <v>4023</v>
      </c>
      <c r="C319">
        <v>1447</v>
      </c>
      <c r="D319" t="s">
        <v>37</v>
      </c>
      <c r="E319" t="s">
        <v>37</v>
      </c>
      <c r="F319" t="str">
        <f>VLOOKUP(A:A,'[1]201024_all_species_brains'!$A:$B,2,)</f>
        <v>Neotropical</v>
      </c>
      <c r="L319" t="s">
        <v>57</v>
      </c>
      <c r="M319" s="3" t="s">
        <v>58</v>
      </c>
      <c r="N319">
        <v>8.3000000000000007</v>
      </c>
      <c r="P319" s="3">
        <v>47.5</v>
      </c>
      <c r="R319" s="3">
        <v>1.4607600000000001</v>
      </c>
      <c r="S319" s="3" t="s">
        <v>40</v>
      </c>
      <c r="T319">
        <v>2</v>
      </c>
      <c r="U319">
        <v>2</v>
      </c>
      <c r="V319" t="s">
        <v>40</v>
      </c>
      <c r="X319" t="s">
        <v>41</v>
      </c>
      <c r="AA319">
        <v>80.42</v>
      </c>
      <c r="AB319">
        <v>2</v>
      </c>
      <c r="AC319">
        <v>8.36</v>
      </c>
      <c r="AD319" t="s">
        <v>42</v>
      </c>
      <c r="AE319" t="s">
        <v>96</v>
      </c>
      <c r="AF319" t="s">
        <v>4563</v>
      </c>
      <c r="AG319" t="s">
        <v>47</v>
      </c>
      <c r="AO319" t="s">
        <v>40</v>
      </c>
      <c r="AP319" t="s">
        <v>40</v>
      </c>
      <c r="AQ319" t="s">
        <v>40</v>
      </c>
    </row>
    <row r="320" spans="1:43" x14ac:dyDescent="0.2">
      <c r="A320" s="3" t="s">
        <v>1847</v>
      </c>
      <c r="B320" s="3" t="s">
        <v>4107</v>
      </c>
      <c r="C320">
        <v>1453</v>
      </c>
      <c r="D320" t="s">
        <v>37</v>
      </c>
      <c r="E320" t="s">
        <v>37</v>
      </c>
      <c r="F320" t="str">
        <f>VLOOKUP(A:A,'[1]201024_all_species_brains'!$A:$B,2,)</f>
        <v>Indomalayan</v>
      </c>
      <c r="L320" t="s">
        <v>57</v>
      </c>
      <c r="M320" s="3" t="s">
        <v>58</v>
      </c>
      <c r="N320" t="s">
        <v>40</v>
      </c>
      <c r="P320" s="3">
        <v>98</v>
      </c>
      <c r="R320" s="3">
        <v>1.83372</v>
      </c>
      <c r="S320" s="3" t="s">
        <v>40</v>
      </c>
      <c r="T320">
        <v>3</v>
      </c>
      <c r="U320">
        <v>2</v>
      </c>
      <c r="V320" t="s">
        <v>40</v>
      </c>
      <c r="X320" t="s">
        <v>41</v>
      </c>
      <c r="AA320">
        <v>173.3</v>
      </c>
      <c r="AB320">
        <v>2</v>
      </c>
      <c r="AC320">
        <v>2.6</v>
      </c>
      <c r="AD320" t="s">
        <v>42</v>
      </c>
      <c r="AE320" t="s">
        <v>96</v>
      </c>
      <c r="AF320" t="s">
        <v>4563</v>
      </c>
      <c r="AG320" t="s">
        <v>40</v>
      </c>
      <c r="AO320" t="s">
        <v>40</v>
      </c>
      <c r="AP320" t="s">
        <v>40</v>
      </c>
      <c r="AQ320" t="s">
        <v>40</v>
      </c>
    </row>
    <row r="321" spans="1:43" x14ac:dyDescent="0.2">
      <c r="A321" s="3" t="s">
        <v>1869</v>
      </c>
      <c r="B321" s="3" t="s">
        <v>4129</v>
      </c>
      <c r="C321">
        <v>1458</v>
      </c>
      <c r="D321" t="s">
        <v>37</v>
      </c>
      <c r="E321" t="s">
        <v>37</v>
      </c>
      <c r="F321" t="str">
        <f>VLOOKUP(A:A,'[1]201024_all_species_brains'!$A:$B,2,)</f>
        <v>Indomalayan</v>
      </c>
      <c r="L321" t="s">
        <v>57</v>
      </c>
      <c r="M321" s="3" t="s">
        <v>58</v>
      </c>
      <c r="N321">
        <v>8.4671763979999994</v>
      </c>
      <c r="P321" s="3">
        <v>92.5</v>
      </c>
      <c r="R321" s="3">
        <v>1.98912</v>
      </c>
      <c r="S321" s="3" t="s">
        <v>40</v>
      </c>
      <c r="T321">
        <v>3</v>
      </c>
      <c r="U321">
        <v>2</v>
      </c>
      <c r="V321" t="s">
        <v>40</v>
      </c>
      <c r="X321" t="s">
        <v>41</v>
      </c>
      <c r="AA321">
        <v>164.6738</v>
      </c>
      <c r="AB321">
        <v>1.9</v>
      </c>
      <c r="AC321">
        <v>5.51</v>
      </c>
      <c r="AD321" t="s">
        <v>42</v>
      </c>
      <c r="AE321" t="s">
        <v>96</v>
      </c>
      <c r="AF321" t="s">
        <v>4563</v>
      </c>
      <c r="AG321" t="s">
        <v>47</v>
      </c>
      <c r="AO321" t="s">
        <v>40</v>
      </c>
      <c r="AP321" t="s">
        <v>2305</v>
      </c>
      <c r="AQ321" t="s">
        <v>40</v>
      </c>
    </row>
    <row r="322" spans="1:43" x14ac:dyDescent="0.2">
      <c r="A322" s="3" t="s">
        <v>521</v>
      </c>
      <c r="B322" s="3" t="s">
        <v>2781</v>
      </c>
      <c r="C322">
        <v>1488</v>
      </c>
      <c r="D322" t="s">
        <v>38</v>
      </c>
      <c r="E322" t="s">
        <v>38</v>
      </c>
      <c r="F322" t="str">
        <f>VLOOKUP(A:A,'[1]201024_all_species_brains'!$A:$B,2,)</f>
        <v>Western Palearctic</v>
      </c>
      <c r="G322" t="s">
        <v>57</v>
      </c>
      <c r="L322" t="s">
        <v>57</v>
      </c>
      <c r="M322" s="3" t="s">
        <v>58</v>
      </c>
      <c r="N322">
        <v>15.5</v>
      </c>
      <c r="P322" s="3">
        <v>142.75</v>
      </c>
      <c r="R322" s="3">
        <v>2.4035199999999999</v>
      </c>
      <c r="S322" s="3">
        <v>49</v>
      </c>
      <c r="T322">
        <v>4</v>
      </c>
      <c r="U322">
        <v>2</v>
      </c>
      <c r="V322">
        <v>9.1999999999999993</v>
      </c>
      <c r="X322" t="s">
        <v>46</v>
      </c>
      <c r="AA322">
        <v>176.19</v>
      </c>
      <c r="AB322">
        <v>2.1</v>
      </c>
      <c r="AC322">
        <v>2.38</v>
      </c>
      <c r="AD322" t="s">
        <v>42</v>
      </c>
      <c r="AE322" t="s">
        <v>43</v>
      </c>
      <c r="AF322" t="s">
        <v>4563</v>
      </c>
      <c r="AG322" t="s">
        <v>29</v>
      </c>
      <c r="AO322" t="s">
        <v>72</v>
      </c>
      <c r="AP322" t="s">
        <v>2301</v>
      </c>
      <c r="AQ322" t="s">
        <v>2305</v>
      </c>
    </row>
    <row r="323" spans="1:43" x14ac:dyDescent="0.2">
      <c r="A323" s="3" t="s">
        <v>932</v>
      </c>
      <c r="B323" s="3" t="s">
        <v>3192</v>
      </c>
      <c r="C323">
        <v>1490</v>
      </c>
      <c r="D323" t="s">
        <v>38</v>
      </c>
      <c r="E323" t="s">
        <v>38</v>
      </c>
      <c r="F323" t="str">
        <f>VLOOKUP(A:A,'[1]201024_all_species_brains'!$A:$B,2,)</f>
        <v>Southern Africa</v>
      </c>
      <c r="G323" t="s">
        <v>57</v>
      </c>
      <c r="L323" t="s">
        <v>57</v>
      </c>
      <c r="M323" s="3" t="s">
        <v>58</v>
      </c>
      <c r="N323">
        <v>12.206668349999999</v>
      </c>
      <c r="P323" s="3">
        <v>111</v>
      </c>
      <c r="R323" s="3">
        <v>2.1341600000000001</v>
      </c>
      <c r="S323" s="3">
        <v>55</v>
      </c>
      <c r="T323">
        <v>3</v>
      </c>
      <c r="U323">
        <v>2</v>
      </c>
      <c r="V323">
        <v>13.7</v>
      </c>
      <c r="X323" t="s">
        <v>41</v>
      </c>
      <c r="AA323">
        <v>187.75</v>
      </c>
      <c r="AB323">
        <v>2.5</v>
      </c>
      <c r="AC323">
        <v>1.5</v>
      </c>
      <c r="AD323" t="s">
        <v>42</v>
      </c>
      <c r="AE323" t="s">
        <v>43</v>
      </c>
      <c r="AF323" t="s">
        <v>4563</v>
      </c>
      <c r="AG323" t="s">
        <v>47</v>
      </c>
      <c r="AO323" t="s">
        <v>78</v>
      </c>
      <c r="AP323" t="s">
        <v>2305</v>
      </c>
      <c r="AQ323" t="s">
        <v>2305</v>
      </c>
    </row>
    <row r="324" spans="1:43" x14ac:dyDescent="0.2">
      <c r="A324" s="3" t="s">
        <v>1840</v>
      </c>
      <c r="B324" s="3" t="s">
        <v>4100</v>
      </c>
      <c r="C324">
        <v>1496</v>
      </c>
      <c r="D324" t="s">
        <v>37</v>
      </c>
      <c r="E324" t="s">
        <v>37</v>
      </c>
      <c r="F324" t="str">
        <f>VLOOKUP(A:A,'[1]201024_all_species_brains'!$A:$B,2,)</f>
        <v>Southern Africa</v>
      </c>
      <c r="L324" t="s">
        <v>57</v>
      </c>
      <c r="M324" s="3" t="s">
        <v>58</v>
      </c>
      <c r="N324">
        <v>15</v>
      </c>
      <c r="P324" s="3">
        <v>110.75</v>
      </c>
      <c r="R324" s="3">
        <v>1.8</v>
      </c>
      <c r="S324" s="3" t="s">
        <v>40</v>
      </c>
      <c r="T324">
        <v>3</v>
      </c>
      <c r="U324">
        <v>2</v>
      </c>
      <c r="V324" t="s">
        <v>40</v>
      </c>
      <c r="X324" t="s">
        <v>46</v>
      </c>
      <c r="AA324">
        <v>176.19</v>
      </c>
      <c r="AB324">
        <v>2.1</v>
      </c>
      <c r="AC324">
        <v>2.38</v>
      </c>
      <c r="AD324" t="s">
        <v>42</v>
      </c>
      <c r="AE324" t="s">
        <v>43</v>
      </c>
      <c r="AF324" t="s">
        <v>4563</v>
      </c>
      <c r="AG324" t="s">
        <v>47</v>
      </c>
      <c r="AO324" t="s">
        <v>40</v>
      </c>
      <c r="AP324" t="s">
        <v>2305</v>
      </c>
      <c r="AQ324" t="s">
        <v>40</v>
      </c>
    </row>
    <row r="325" spans="1:43" x14ac:dyDescent="0.2">
      <c r="A325" s="3" t="s">
        <v>1881</v>
      </c>
      <c r="B325" s="3" t="s">
        <v>4141</v>
      </c>
      <c r="C325">
        <v>1498</v>
      </c>
      <c r="D325" t="s">
        <v>37</v>
      </c>
      <c r="E325" t="s">
        <v>37</v>
      </c>
      <c r="F325" t="str">
        <f>VLOOKUP(A:A,'[1]201024_all_species_brains'!$A:$B,2,)</f>
        <v>Widespread</v>
      </c>
      <c r="L325" t="s">
        <v>57</v>
      </c>
      <c r="M325" s="3" t="s">
        <v>58</v>
      </c>
      <c r="N325">
        <v>15.3</v>
      </c>
      <c r="P325" s="3">
        <v>146.75</v>
      </c>
      <c r="R325" s="3">
        <v>2.0512800000000002</v>
      </c>
      <c r="S325" s="3" t="s">
        <v>40</v>
      </c>
      <c r="T325">
        <v>4</v>
      </c>
      <c r="U325">
        <v>2</v>
      </c>
      <c r="V325" t="s">
        <v>40</v>
      </c>
      <c r="X325" t="s">
        <v>46</v>
      </c>
      <c r="AA325">
        <v>173.3</v>
      </c>
      <c r="AB325">
        <v>2</v>
      </c>
      <c r="AC325">
        <v>2.6</v>
      </c>
      <c r="AD325" t="s">
        <v>42</v>
      </c>
      <c r="AE325" t="s">
        <v>43</v>
      </c>
      <c r="AF325" t="s">
        <v>4563</v>
      </c>
      <c r="AG325" t="s">
        <v>47</v>
      </c>
      <c r="AO325" t="s">
        <v>72</v>
      </c>
      <c r="AP325" t="s">
        <v>2301</v>
      </c>
      <c r="AQ325" t="s">
        <v>2305</v>
      </c>
    </row>
    <row r="326" spans="1:43" x14ac:dyDescent="0.2">
      <c r="A326" s="3" t="s">
        <v>1972</v>
      </c>
      <c r="B326" s="3" t="s">
        <v>4232</v>
      </c>
      <c r="C326">
        <v>1522</v>
      </c>
      <c r="D326" t="s">
        <v>37</v>
      </c>
      <c r="E326" t="s">
        <v>37</v>
      </c>
      <c r="F326" t="str">
        <f>VLOOKUP(A:A,'[1]201024_all_species_brains'!$A:$B,2,)</f>
        <v>Neotropical</v>
      </c>
      <c r="L326" t="s">
        <v>57</v>
      </c>
      <c r="M326" s="3" t="s">
        <v>58</v>
      </c>
      <c r="N326">
        <v>24</v>
      </c>
      <c r="P326" s="3">
        <v>145.5</v>
      </c>
      <c r="R326" s="3">
        <v>2.7454000000000001</v>
      </c>
      <c r="S326" s="3" t="s">
        <v>40</v>
      </c>
      <c r="T326">
        <v>2</v>
      </c>
      <c r="U326">
        <v>2</v>
      </c>
      <c r="V326" t="s">
        <v>40</v>
      </c>
      <c r="X326" t="s">
        <v>41</v>
      </c>
      <c r="AA326">
        <v>155.86000000000001</v>
      </c>
      <c r="AB326">
        <v>2.2000000000000002</v>
      </c>
      <c r="AC326">
        <v>3.6</v>
      </c>
      <c r="AD326" t="s">
        <v>42</v>
      </c>
      <c r="AE326" t="s">
        <v>96</v>
      </c>
      <c r="AF326" t="s">
        <v>4563</v>
      </c>
      <c r="AG326" t="s">
        <v>40</v>
      </c>
      <c r="AO326" t="s">
        <v>40</v>
      </c>
      <c r="AP326" t="s">
        <v>40</v>
      </c>
      <c r="AQ326" t="s">
        <v>40</v>
      </c>
    </row>
    <row r="327" spans="1:43" x14ac:dyDescent="0.2">
      <c r="A327" s="3" t="s">
        <v>1926</v>
      </c>
      <c r="B327" s="3" t="s">
        <v>4186</v>
      </c>
      <c r="C327">
        <v>1524</v>
      </c>
      <c r="D327" t="s">
        <v>37</v>
      </c>
      <c r="E327" t="s">
        <v>37</v>
      </c>
      <c r="F327" t="str">
        <f>VLOOKUP(A:A,'[1]201024_all_species_brains'!$A:$B,2,)</f>
        <v>Neotropical</v>
      </c>
      <c r="L327" t="s">
        <v>57</v>
      </c>
      <c r="M327" s="3" t="s">
        <v>58</v>
      </c>
      <c r="N327">
        <v>19.002449039999998</v>
      </c>
      <c r="P327" s="3">
        <v>140</v>
      </c>
      <c r="R327" s="3">
        <v>2.26884</v>
      </c>
      <c r="S327" s="3" t="s">
        <v>40</v>
      </c>
      <c r="T327">
        <v>4</v>
      </c>
      <c r="U327">
        <v>2</v>
      </c>
      <c r="V327">
        <v>10.4</v>
      </c>
      <c r="X327" t="s">
        <v>41</v>
      </c>
      <c r="AA327">
        <v>144.25</v>
      </c>
      <c r="AB327">
        <v>2.2000000000000002</v>
      </c>
      <c r="AC327">
        <v>4.32</v>
      </c>
      <c r="AD327" t="s">
        <v>42</v>
      </c>
      <c r="AE327" t="s">
        <v>96</v>
      </c>
      <c r="AF327" t="s">
        <v>4563</v>
      </c>
      <c r="AG327" t="s">
        <v>47</v>
      </c>
      <c r="AO327" t="s">
        <v>40</v>
      </c>
      <c r="AP327" t="s">
        <v>2301</v>
      </c>
      <c r="AQ327" t="s">
        <v>40</v>
      </c>
    </row>
    <row r="328" spans="1:43" x14ac:dyDescent="0.2">
      <c r="A328" s="3" t="s">
        <v>1095</v>
      </c>
      <c r="B328" s="3" t="s">
        <v>3355</v>
      </c>
      <c r="C328">
        <v>1535</v>
      </c>
      <c r="D328" t="s">
        <v>37</v>
      </c>
      <c r="E328" t="s">
        <v>38</v>
      </c>
      <c r="F328" t="str">
        <f>VLOOKUP(A:A,'[1]201024_all_species_brains'!$A:$B,2,)</f>
        <v>Neotropical</v>
      </c>
      <c r="L328" t="s">
        <v>57</v>
      </c>
      <c r="M328" s="3" t="s">
        <v>58</v>
      </c>
      <c r="N328">
        <v>1.44</v>
      </c>
      <c r="P328" s="3">
        <v>6</v>
      </c>
      <c r="R328" s="3">
        <v>0.41439999999999999</v>
      </c>
      <c r="S328" s="3">
        <v>40.5</v>
      </c>
      <c r="T328">
        <v>2</v>
      </c>
      <c r="U328">
        <v>3.5</v>
      </c>
      <c r="V328">
        <v>12.6</v>
      </c>
      <c r="X328" t="s">
        <v>41</v>
      </c>
      <c r="AA328">
        <v>164.58</v>
      </c>
      <c r="AB328">
        <v>2.1</v>
      </c>
      <c r="AC328">
        <v>3.1</v>
      </c>
      <c r="AD328" t="s">
        <v>42</v>
      </c>
      <c r="AE328" t="s">
        <v>96</v>
      </c>
      <c r="AF328" t="s">
        <v>4564</v>
      </c>
      <c r="AG328" t="s">
        <v>47</v>
      </c>
      <c r="AO328" t="s">
        <v>72</v>
      </c>
      <c r="AP328" t="s">
        <v>40</v>
      </c>
      <c r="AQ328" t="s">
        <v>2305</v>
      </c>
    </row>
    <row r="329" spans="1:43" x14ac:dyDescent="0.2">
      <c r="A329" s="3" t="s">
        <v>1326</v>
      </c>
      <c r="B329" s="3" t="s">
        <v>3586</v>
      </c>
      <c r="C329">
        <v>1536</v>
      </c>
      <c r="D329" t="s">
        <v>37</v>
      </c>
      <c r="E329" t="s">
        <v>37</v>
      </c>
      <c r="F329" t="str">
        <f>VLOOKUP(A:A,'[1]201024_all_species_brains'!$A:$B,2,)</f>
        <v>Neotropical</v>
      </c>
      <c r="L329" t="s">
        <v>57</v>
      </c>
      <c r="M329" s="3" t="s">
        <v>58</v>
      </c>
      <c r="N329">
        <v>1.4013248389999999</v>
      </c>
      <c r="P329" s="3">
        <v>6.9</v>
      </c>
      <c r="R329" s="3">
        <v>0.42476000000000003</v>
      </c>
      <c r="S329" s="3" t="s">
        <v>40</v>
      </c>
      <c r="T329">
        <v>3</v>
      </c>
      <c r="U329" t="s">
        <v>40</v>
      </c>
      <c r="V329" t="s">
        <v>40</v>
      </c>
      <c r="X329" t="s">
        <v>41</v>
      </c>
      <c r="AA329">
        <v>161.69</v>
      </c>
      <c r="AB329">
        <v>2</v>
      </c>
      <c r="AC329">
        <v>3.32</v>
      </c>
      <c r="AD329" t="s">
        <v>42</v>
      </c>
      <c r="AE329" t="s">
        <v>96</v>
      </c>
      <c r="AF329" t="s">
        <v>4564</v>
      </c>
      <c r="AG329" t="s">
        <v>47</v>
      </c>
      <c r="AO329" t="s">
        <v>72</v>
      </c>
      <c r="AP329" t="s">
        <v>2305</v>
      </c>
      <c r="AQ329" t="s">
        <v>2312</v>
      </c>
    </row>
    <row r="330" spans="1:43" x14ac:dyDescent="0.2">
      <c r="A330" s="3" t="s">
        <v>1337</v>
      </c>
      <c r="B330" s="3" t="s">
        <v>3597</v>
      </c>
      <c r="C330">
        <v>1537</v>
      </c>
      <c r="D330" t="s">
        <v>37</v>
      </c>
      <c r="E330" t="s">
        <v>37</v>
      </c>
      <c r="F330" t="str">
        <f>VLOOKUP(A:A,'[1]201024_all_species_brains'!$A:$B,2,)</f>
        <v>Neotropical</v>
      </c>
      <c r="L330" t="s">
        <v>57</v>
      </c>
      <c r="M330" s="3" t="s">
        <v>58</v>
      </c>
      <c r="N330">
        <v>1.7360734339999999</v>
      </c>
      <c r="P330" s="3">
        <v>7.25</v>
      </c>
      <c r="R330" s="3">
        <v>0.44547999999999999</v>
      </c>
      <c r="S330" s="3" t="s">
        <v>40</v>
      </c>
      <c r="T330">
        <v>4</v>
      </c>
      <c r="U330" t="s">
        <v>40</v>
      </c>
      <c r="V330" t="s">
        <v>40</v>
      </c>
      <c r="X330" t="s">
        <v>41</v>
      </c>
      <c r="AA330">
        <v>173.3</v>
      </c>
      <c r="AB330">
        <v>2</v>
      </c>
      <c r="AC330">
        <v>2.6</v>
      </c>
      <c r="AD330" t="s">
        <v>42</v>
      </c>
      <c r="AE330" t="s">
        <v>96</v>
      </c>
      <c r="AF330" t="s">
        <v>4564</v>
      </c>
      <c r="AG330" t="s">
        <v>47</v>
      </c>
      <c r="AO330" t="s">
        <v>78</v>
      </c>
      <c r="AP330" t="s">
        <v>2301</v>
      </c>
      <c r="AQ330" t="s">
        <v>2305</v>
      </c>
    </row>
    <row r="331" spans="1:43" x14ac:dyDescent="0.2">
      <c r="A331" s="3" t="s">
        <v>537</v>
      </c>
      <c r="B331" s="3" t="s">
        <v>2797</v>
      </c>
      <c r="C331">
        <v>1546</v>
      </c>
      <c r="D331" t="s">
        <v>38</v>
      </c>
      <c r="E331" t="s">
        <v>38</v>
      </c>
      <c r="F331" t="str">
        <f>VLOOKUP(A:A,'[1]201024_all_species_brains'!$A:$B,2,)</f>
        <v>Widespread: W-PA</v>
      </c>
      <c r="G331" t="s">
        <v>57</v>
      </c>
      <c r="L331" t="s">
        <v>57</v>
      </c>
      <c r="M331" s="3" t="s">
        <v>58</v>
      </c>
      <c r="N331">
        <v>4.3</v>
      </c>
      <c r="P331" s="3">
        <v>30.75</v>
      </c>
      <c r="R331" s="3">
        <v>0.76663999999999999</v>
      </c>
      <c r="S331" s="3">
        <v>31.5</v>
      </c>
      <c r="T331">
        <v>6</v>
      </c>
      <c r="U331">
        <v>2</v>
      </c>
      <c r="V331">
        <v>21</v>
      </c>
      <c r="X331" t="s">
        <v>41</v>
      </c>
      <c r="AA331">
        <v>126.93256</v>
      </c>
      <c r="AB331">
        <v>2.7</v>
      </c>
      <c r="AC331">
        <v>1.06</v>
      </c>
      <c r="AD331" t="s">
        <v>42</v>
      </c>
      <c r="AE331" t="s">
        <v>43</v>
      </c>
      <c r="AF331" t="s">
        <v>4563</v>
      </c>
      <c r="AG331" t="s">
        <v>47</v>
      </c>
      <c r="AO331" t="s">
        <v>59</v>
      </c>
      <c r="AP331" t="s">
        <v>2301</v>
      </c>
      <c r="AQ331" t="s">
        <v>2305</v>
      </c>
    </row>
    <row r="332" spans="1:43" x14ac:dyDescent="0.2">
      <c r="A332" s="3" t="s">
        <v>945</v>
      </c>
      <c r="B332" s="3" t="s">
        <v>3205</v>
      </c>
      <c r="C332">
        <v>1550</v>
      </c>
      <c r="D332" t="s">
        <v>38</v>
      </c>
      <c r="E332" t="s">
        <v>38</v>
      </c>
      <c r="F332" t="str">
        <f>VLOOKUP(A:A,'[1]201024_all_species_brains'!$A:$B,2,)</f>
        <v>Australia</v>
      </c>
      <c r="G332" t="s">
        <v>57</v>
      </c>
      <c r="L332" t="s">
        <v>57</v>
      </c>
      <c r="M332" s="3" t="s">
        <v>58</v>
      </c>
      <c r="N332">
        <v>4.4000000000000004</v>
      </c>
      <c r="P332" s="3">
        <v>31.75</v>
      </c>
      <c r="R332" s="3">
        <v>1.01528</v>
      </c>
      <c r="S332" s="3">
        <v>42</v>
      </c>
      <c r="T332">
        <v>6</v>
      </c>
      <c r="U332">
        <v>2</v>
      </c>
      <c r="V332">
        <v>3.0249999999999999</v>
      </c>
      <c r="X332" t="s">
        <v>41</v>
      </c>
      <c r="AA332">
        <v>120.30864</v>
      </c>
      <c r="AB332">
        <v>2.8</v>
      </c>
      <c r="AC332">
        <v>0.84</v>
      </c>
      <c r="AD332" t="s">
        <v>42</v>
      </c>
      <c r="AE332" t="s">
        <v>96</v>
      </c>
      <c r="AF332" t="s">
        <v>4563</v>
      </c>
      <c r="AG332" t="s">
        <v>47</v>
      </c>
      <c r="AO332" t="s">
        <v>59</v>
      </c>
      <c r="AP332" t="s">
        <v>2305</v>
      </c>
      <c r="AQ332" t="s">
        <v>2305</v>
      </c>
    </row>
    <row r="333" spans="1:43" x14ac:dyDescent="0.2">
      <c r="A333" s="3" t="s">
        <v>1040</v>
      </c>
      <c r="B333" s="3" t="s">
        <v>3300</v>
      </c>
      <c r="C333">
        <v>1555</v>
      </c>
      <c r="D333" t="s">
        <v>38</v>
      </c>
      <c r="E333" t="s">
        <v>38</v>
      </c>
      <c r="F333" t="str">
        <f>VLOOKUP(A:A,'[1]201024_all_species_brains'!$A:$B,2,)</f>
        <v>Southern Africa</v>
      </c>
      <c r="G333" t="s">
        <v>57</v>
      </c>
      <c r="L333" t="s">
        <v>57</v>
      </c>
      <c r="M333" s="3" t="s">
        <v>58</v>
      </c>
      <c r="N333">
        <v>2.4</v>
      </c>
      <c r="P333" s="3">
        <v>15.5</v>
      </c>
      <c r="R333" s="3">
        <v>0.34</v>
      </c>
      <c r="S333" s="3">
        <v>39.5</v>
      </c>
      <c r="T333">
        <v>4</v>
      </c>
      <c r="U333">
        <v>2</v>
      </c>
      <c r="V333">
        <v>7.5</v>
      </c>
      <c r="X333" t="s">
        <v>46</v>
      </c>
      <c r="AA333">
        <v>162.09824</v>
      </c>
      <c r="AB333">
        <v>2.6</v>
      </c>
      <c r="AC333">
        <v>1.28</v>
      </c>
      <c r="AD333" t="s">
        <v>42</v>
      </c>
      <c r="AE333" t="s">
        <v>43</v>
      </c>
      <c r="AF333" t="s">
        <v>4563</v>
      </c>
      <c r="AG333" t="s">
        <v>47</v>
      </c>
      <c r="AO333" t="s">
        <v>78</v>
      </c>
      <c r="AP333" t="s">
        <v>2305</v>
      </c>
      <c r="AQ333" t="s">
        <v>2305</v>
      </c>
    </row>
    <row r="334" spans="1:43" x14ac:dyDescent="0.2">
      <c r="A334" s="3" t="s">
        <v>1400</v>
      </c>
      <c r="B334" s="3" t="s">
        <v>3660</v>
      </c>
      <c r="C334">
        <v>1562</v>
      </c>
      <c r="D334" t="s">
        <v>37</v>
      </c>
      <c r="E334" t="s">
        <v>37</v>
      </c>
      <c r="F334" t="str">
        <f>VLOOKUP(A:A,'[1]201024_all_species_brains'!$A:$B,2,)</f>
        <v>Australia</v>
      </c>
      <c r="L334" t="s">
        <v>57</v>
      </c>
      <c r="M334" s="3" t="s">
        <v>58</v>
      </c>
      <c r="N334" t="s">
        <v>40</v>
      </c>
      <c r="P334" s="3">
        <v>17.25</v>
      </c>
      <c r="R334" s="3">
        <v>0.58016000000000001</v>
      </c>
      <c r="S334" s="3" t="s">
        <v>40</v>
      </c>
      <c r="T334">
        <v>2</v>
      </c>
      <c r="U334">
        <v>2</v>
      </c>
      <c r="V334" t="s">
        <v>40</v>
      </c>
      <c r="X334" t="s">
        <v>41</v>
      </c>
      <c r="AA334">
        <v>176.19</v>
      </c>
      <c r="AB334">
        <v>2.1</v>
      </c>
      <c r="AC334">
        <v>2.38</v>
      </c>
      <c r="AD334" t="s">
        <v>42</v>
      </c>
      <c r="AE334" t="s">
        <v>96</v>
      </c>
      <c r="AF334" t="s">
        <v>4564</v>
      </c>
      <c r="AG334" t="s">
        <v>40</v>
      </c>
      <c r="AO334" t="s">
        <v>40</v>
      </c>
      <c r="AP334" t="s">
        <v>40</v>
      </c>
      <c r="AQ334" t="s">
        <v>40</v>
      </c>
    </row>
    <row r="335" spans="1:43" x14ac:dyDescent="0.2">
      <c r="A335" s="3" t="s">
        <v>1090</v>
      </c>
      <c r="B335" s="3" t="s">
        <v>3350</v>
      </c>
      <c r="C335">
        <v>1569</v>
      </c>
      <c r="D335" t="s">
        <v>38</v>
      </c>
      <c r="E335" t="s">
        <v>38</v>
      </c>
      <c r="F335" t="str">
        <f>VLOOKUP(A:A,'[1]201024_all_species_brains'!$A:$B,2,)</f>
        <v>Southern Africa</v>
      </c>
      <c r="G335" t="s">
        <v>57</v>
      </c>
      <c r="L335" t="s">
        <v>57</v>
      </c>
      <c r="M335" s="3" t="s">
        <v>58</v>
      </c>
      <c r="N335">
        <v>2</v>
      </c>
      <c r="P335" s="3">
        <v>12.75</v>
      </c>
      <c r="R335" s="3">
        <v>0.44547999999999999</v>
      </c>
      <c r="S335" s="3">
        <v>23</v>
      </c>
      <c r="T335">
        <v>4</v>
      </c>
      <c r="U335">
        <v>2</v>
      </c>
      <c r="V335" t="s">
        <v>40</v>
      </c>
      <c r="X335" t="s">
        <v>41</v>
      </c>
      <c r="AA335">
        <v>179.08</v>
      </c>
      <c r="AB335">
        <v>2.2000000000000002</v>
      </c>
      <c r="AC335">
        <v>2.16</v>
      </c>
      <c r="AD335" t="s">
        <v>42</v>
      </c>
      <c r="AE335" t="s">
        <v>43</v>
      </c>
      <c r="AF335" t="s">
        <v>4563</v>
      </c>
      <c r="AG335" t="s">
        <v>29</v>
      </c>
      <c r="AO335" t="s">
        <v>78</v>
      </c>
      <c r="AP335" t="s">
        <v>2305</v>
      </c>
      <c r="AQ335" t="s">
        <v>2305</v>
      </c>
    </row>
    <row r="336" spans="1:43" x14ac:dyDescent="0.2">
      <c r="A336" s="3" t="s">
        <v>800</v>
      </c>
      <c r="B336" s="3" t="s">
        <v>3060</v>
      </c>
      <c r="C336">
        <v>1573</v>
      </c>
      <c r="D336" t="s">
        <v>38</v>
      </c>
      <c r="E336" t="s">
        <v>38</v>
      </c>
      <c r="F336" t="str">
        <f>VLOOKUP(A:A,'[1]201024_all_species_brains'!$A:$B,2,)</f>
        <v>Australia</v>
      </c>
      <c r="G336" t="s">
        <v>57</v>
      </c>
      <c r="L336" t="s">
        <v>57</v>
      </c>
      <c r="M336" s="3" t="s">
        <v>58</v>
      </c>
      <c r="N336">
        <v>30.4</v>
      </c>
      <c r="P336" s="3">
        <v>325</v>
      </c>
      <c r="R336" s="3">
        <v>4.46516</v>
      </c>
      <c r="S336" s="3">
        <v>108</v>
      </c>
      <c r="T336">
        <v>3</v>
      </c>
      <c r="U336">
        <v>6.5</v>
      </c>
      <c r="V336">
        <v>15.2438</v>
      </c>
      <c r="X336" t="s">
        <v>41</v>
      </c>
      <c r="AA336">
        <v>172.45607999999999</v>
      </c>
      <c r="AB336">
        <v>2.2999999999999998</v>
      </c>
      <c r="AC336">
        <v>1.94</v>
      </c>
      <c r="AD336" t="s">
        <v>42</v>
      </c>
      <c r="AE336" t="s">
        <v>96</v>
      </c>
      <c r="AF336" t="s">
        <v>4563</v>
      </c>
      <c r="AG336" t="s">
        <v>47</v>
      </c>
      <c r="AO336" t="s">
        <v>72</v>
      </c>
      <c r="AP336" t="s">
        <v>2305</v>
      </c>
      <c r="AQ336" t="s">
        <v>2305</v>
      </c>
    </row>
    <row r="337" spans="1:44" x14ac:dyDescent="0.2">
      <c r="A337" s="3" t="s">
        <v>1182</v>
      </c>
      <c r="B337" s="3" t="s">
        <v>3442</v>
      </c>
      <c r="C337">
        <v>1574</v>
      </c>
      <c r="D337" t="s">
        <v>38</v>
      </c>
      <c r="E337" t="s">
        <v>38</v>
      </c>
      <c r="F337" t="str">
        <f>VLOOKUP(A:A,'[1]201024_all_species_brains'!$A:$B,2,)</f>
        <v>Australia</v>
      </c>
      <c r="G337" t="s">
        <v>57</v>
      </c>
      <c r="L337" t="s">
        <v>57</v>
      </c>
      <c r="M337" s="3" t="s">
        <v>58</v>
      </c>
      <c r="N337">
        <v>33</v>
      </c>
      <c r="P337" s="3">
        <v>300</v>
      </c>
      <c r="R337" s="3">
        <v>4.3822799999999997</v>
      </c>
      <c r="S337" s="3">
        <v>116</v>
      </c>
      <c r="T337">
        <v>3</v>
      </c>
      <c r="U337">
        <v>4</v>
      </c>
      <c r="V337" t="s">
        <v>40</v>
      </c>
      <c r="X337" t="s">
        <v>41</v>
      </c>
      <c r="AA337">
        <v>168.72216</v>
      </c>
      <c r="AB337">
        <v>2.5</v>
      </c>
      <c r="AC337">
        <v>1.5</v>
      </c>
      <c r="AD337" t="s">
        <v>42</v>
      </c>
      <c r="AE337" t="s">
        <v>96</v>
      </c>
      <c r="AF337" t="s">
        <v>4563</v>
      </c>
      <c r="AG337" t="s">
        <v>47</v>
      </c>
      <c r="AO337" t="s">
        <v>72</v>
      </c>
      <c r="AP337" t="s">
        <v>2305</v>
      </c>
      <c r="AQ337" t="s">
        <v>2305</v>
      </c>
    </row>
    <row r="338" spans="1:44" x14ac:dyDescent="0.2">
      <c r="A338" s="3" t="s">
        <v>1919</v>
      </c>
      <c r="B338" s="3" t="s">
        <v>4179</v>
      </c>
      <c r="C338">
        <v>1576</v>
      </c>
      <c r="D338" t="s">
        <v>37</v>
      </c>
      <c r="E338" t="s">
        <v>37</v>
      </c>
      <c r="F338" t="str">
        <f>VLOOKUP(A:A,'[1]201024_all_species_brains'!$A:$B,2,)</f>
        <v>Australia</v>
      </c>
      <c r="L338" t="s">
        <v>57</v>
      </c>
      <c r="M338" s="3" t="s">
        <v>58</v>
      </c>
      <c r="N338">
        <v>16.100000000000001</v>
      </c>
      <c r="P338" s="3">
        <v>144.75</v>
      </c>
      <c r="R338" s="3">
        <v>2.2273999999999998</v>
      </c>
      <c r="S338" s="3" t="s">
        <v>40</v>
      </c>
      <c r="T338">
        <v>2</v>
      </c>
      <c r="U338">
        <v>2</v>
      </c>
      <c r="V338" t="s">
        <v>40</v>
      </c>
      <c r="X338" t="s">
        <v>41</v>
      </c>
      <c r="AA338">
        <v>184.86</v>
      </c>
      <c r="AB338">
        <v>2.4</v>
      </c>
      <c r="AC338">
        <v>1.72</v>
      </c>
      <c r="AD338" t="s">
        <v>42</v>
      </c>
      <c r="AE338" t="s">
        <v>96</v>
      </c>
      <c r="AF338" t="s">
        <v>4564</v>
      </c>
      <c r="AG338" t="s">
        <v>47</v>
      </c>
      <c r="AO338" t="s">
        <v>40</v>
      </c>
      <c r="AP338" t="s">
        <v>40</v>
      </c>
      <c r="AQ338" t="s">
        <v>40</v>
      </c>
    </row>
    <row r="339" spans="1:44" x14ac:dyDescent="0.2">
      <c r="A339" s="3" t="s">
        <v>1988</v>
      </c>
      <c r="B339" s="3" t="s">
        <v>4248</v>
      </c>
      <c r="C339">
        <v>1580</v>
      </c>
      <c r="D339" t="s">
        <v>37</v>
      </c>
      <c r="E339" t="s">
        <v>37</v>
      </c>
      <c r="F339" t="str">
        <f>VLOOKUP(A:A,'[1]201024_all_species_brains'!$A:$B,2,)</f>
        <v>Indomalayan</v>
      </c>
      <c r="L339" t="s">
        <v>57</v>
      </c>
      <c r="M339" s="3" t="s">
        <v>58</v>
      </c>
      <c r="N339" t="s">
        <v>40</v>
      </c>
      <c r="P339" s="3">
        <v>182.5</v>
      </c>
      <c r="R339" s="3">
        <v>2.9215200000000001</v>
      </c>
      <c r="S339" s="3" t="s">
        <v>40</v>
      </c>
      <c r="T339">
        <v>4</v>
      </c>
      <c r="U339">
        <v>2</v>
      </c>
      <c r="V339" t="s">
        <v>40</v>
      </c>
      <c r="X339" t="s">
        <v>41</v>
      </c>
      <c r="AA339">
        <v>152.58431999999999</v>
      </c>
      <c r="AB339">
        <v>2.6</v>
      </c>
      <c r="AC339">
        <v>1.28</v>
      </c>
      <c r="AD339" t="s">
        <v>42</v>
      </c>
      <c r="AE339" t="s">
        <v>96</v>
      </c>
      <c r="AF339" t="s">
        <v>4563</v>
      </c>
      <c r="AG339" t="s">
        <v>47</v>
      </c>
      <c r="AO339" t="s">
        <v>40</v>
      </c>
      <c r="AP339" t="s">
        <v>40</v>
      </c>
      <c r="AQ339" t="s">
        <v>40</v>
      </c>
    </row>
    <row r="340" spans="1:44" x14ac:dyDescent="0.2">
      <c r="A340" s="3" t="s">
        <v>1841</v>
      </c>
      <c r="B340" s="3" t="s">
        <v>4101</v>
      </c>
      <c r="C340">
        <v>1584</v>
      </c>
      <c r="D340" t="s">
        <v>37</v>
      </c>
      <c r="E340" t="s">
        <v>37</v>
      </c>
      <c r="F340" t="str">
        <f>VLOOKUP(A:A,'[1]201024_all_species_brains'!$A:$B,2,)</f>
        <v>Indomalayan</v>
      </c>
      <c r="L340" t="s">
        <v>57</v>
      </c>
      <c r="M340" s="3" t="s">
        <v>58</v>
      </c>
      <c r="N340">
        <v>11.3</v>
      </c>
      <c r="P340" s="3">
        <v>98.25</v>
      </c>
      <c r="R340" s="3">
        <v>1.8</v>
      </c>
      <c r="S340" s="3" t="s">
        <v>40</v>
      </c>
      <c r="T340">
        <v>6</v>
      </c>
      <c r="U340">
        <v>2</v>
      </c>
      <c r="V340">
        <v>5.5</v>
      </c>
      <c r="X340" t="s">
        <v>41</v>
      </c>
      <c r="AA340">
        <v>155.47432000000001</v>
      </c>
      <c r="AB340">
        <v>2.7</v>
      </c>
      <c r="AC340">
        <v>1.06</v>
      </c>
      <c r="AD340" t="s">
        <v>42</v>
      </c>
      <c r="AE340" t="s">
        <v>43</v>
      </c>
      <c r="AF340" t="s">
        <v>4563</v>
      </c>
      <c r="AG340" t="s">
        <v>47</v>
      </c>
      <c r="AO340" t="s">
        <v>40</v>
      </c>
      <c r="AP340" t="s">
        <v>40</v>
      </c>
      <c r="AQ340" t="s">
        <v>40</v>
      </c>
    </row>
    <row r="341" spans="1:44" x14ac:dyDescent="0.2">
      <c r="A341" s="3" t="s">
        <v>1109</v>
      </c>
      <c r="B341" s="3" t="s">
        <v>3369</v>
      </c>
      <c r="C341">
        <v>1587</v>
      </c>
      <c r="D341" t="s">
        <v>38</v>
      </c>
      <c r="E341" t="s">
        <v>38</v>
      </c>
      <c r="F341" t="str">
        <f>VLOOKUP(A:A,'[1]201024_all_species_brains'!$A:$B,2,)</f>
        <v>Southern Africa</v>
      </c>
      <c r="G341" t="s">
        <v>57</v>
      </c>
      <c r="L341" t="s">
        <v>57</v>
      </c>
      <c r="M341" s="3" t="s">
        <v>58</v>
      </c>
      <c r="N341">
        <v>6.1</v>
      </c>
      <c r="P341" s="3">
        <v>48</v>
      </c>
      <c r="R341" s="3">
        <v>1.1188800000000001</v>
      </c>
      <c r="S341" s="3">
        <v>108.5</v>
      </c>
      <c r="T341">
        <v>4</v>
      </c>
      <c r="U341">
        <v>2</v>
      </c>
      <c r="V341">
        <v>4.4000000000000004</v>
      </c>
      <c r="X341" t="s">
        <v>41</v>
      </c>
      <c r="AA341">
        <v>169.56608</v>
      </c>
      <c r="AB341">
        <v>2.2000000000000002</v>
      </c>
      <c r="AC341">
        <v>2.16</v>
      </c>
      <c r="AD341" t="s">
        <v>42</v>
      </c>
      <c r="AE341" t="s">
        <v>43</v>
      </c>
      <c r="AF341" t="s">
        <v>4563</v>
      </c>
      <c r="AG341" t="s">
        <v>47</v>
      </c>
      <c r="AO341" t="s">
        <v>72</v>
      </c>
      <c r="AP341" t="s">
        <v>2305</v>
      </c>
      <c r="AQ341" t="s">
        <v>2305</v>
      </c>
    </row>
    <row r="342" spans="1:44" x14ac:dyDescent="0.2">
      <c r="A342" s="3" t="s">
        <v>1119</v>
      </c>
      <c r="B342" s="3" t="s">
        <v>3379</v>
      </c>
      <c r="C342">
        <v>1588</v>
      </c>
      <c r="D342" t="s">
        <v>38</v>
      </c>
      <c r="E342" t="s">
        <v>38</v>
      </c>
      <c r="F342" t="str">
        <f>VLOOKUP(A:A,'[1]201024_all_species_brains'!$A:$B,2,)</f>
        <v>Southern Africa</v>
      </c>
      <c r="G342" t="s">
        <v>57</v>
      </c>
      <c r="L342" t="s">
        <v>57</v>
      </c>
      <c r="M342" s="3" t="s">
        <v>58</v>
      </c>
      <c r="N342">
        <v>8.4</v>
      </c>
      <c r="P342" s="3">
        <v>55</v>
      </c>
      <c r="R342" s="3">
        <v>1.5022</v>
      </c>
      <c r="S342" s="3">
        <v>54.5</v>
      </c>
      <c r="T342">
        <v>3</v>
      </c>
      <c r="U342">
        <v>2</v>
      </c>
      <c r="V342" t="s">
        <v>40</v>
      </c>
      <c r="X342" t="s">
        <v>41</v>
      </c>
      <c r="AA342">
        <v>176.19</v>
      </c>
      <c r="AB342">
        <v>2.1</v>
      </c>
      <c r="AC342">
        <v>2.38</v>
      </c>
      <c r="AD342" t="s">
        <v>42</v>
      </c>
      <c r="AE342" t="s">
        <v>43</v>
      </c>
      <c r="AF342" t="s">
        <v>4563</v>
      </c>
      <c r="AG342" t="s">
        <v>47</v>
      </c>
      <c r="AO342" t="s">
        <v>72</v>
      </c>
      <c r="AP342" t="s">
        <v>2305</v>
      </c>
      <c r="AQ342" t="s">
        <v>2312</v>
      </c>
    </row>
    <row r="343" spans="1:44" x14ac:dyDescent="0.2">
      <c r="A343" s="3" t="s">
        <v>1020</v>
      </c>
      <c r="B343" s="3" t="s">
        <v>3280</v>
      </c>
      <c r="C343">
        <v>1598</v>
      </c>
      <c r="D343" t="s">
        <v>37</v>
      </c>
      <c r="E343" t="s">
        <v>38</v>
      </c>
      <c r="F343" t="str">
        <f>VLOOKUP(A:A,'[1]201024_all_species_brains'!$A:$B,2,)</f>
        <v>Australia</v>
      </c>
      <c r="L343" t="s">
        <v>57</v>
      </c>
      <c r="M343" s="3" t="s">
        <v>58</v>
      </c>
      <c r="N343">
        <v>6.2</v>
      </c>
      <c r="P343" s="3">
        <v>43</v>
      </c>
      <c r="R343" s="3">
        <v>1.1085199999999999</v>
      </c>
      <c r="S343" s="3">
        <v>58</v>
      </c>
      <c r="T343">
        <v>5</v>
      </c>
      <c r="U343">
        <v>3</v>
      </c>
      <c r="V343" t="s">
        <v>40</v>
      </c>
      <c r="X343" t="s">
        <v>41</v>
      </c>
      <c r="AA343">
        <v>169.56608</v>
      </c>
      <c r="AB343">
        <v>2.2000000000000002</v>
      </c>
      <c r="AC343">
        <v>2.16</v>
      </c>
      <c r="AD343" t="s">
        <v>42</v>
      </c>
      <c r="AE343" t="s">
        <v>43</v>
      </c>
      <c r="AF343" t="s">
        <v>4563</v>
      </c>
      <c r="AG343" t="s">
        <v>47</v>
      </c>
      <c r="AO343" t="s">
        <v>59</v>
      </c>
      <c r="AP343" t="s">
        <v>40</v>
      </c>
      <c r="AQ343" t="s">
        <v>2305</v>
      </c>
    </row>
    <row r="344" spans="1:44" x14ac:dyDescent="0.2">
      <c r="A344" s="3" t="s">
        <v>1651</v>
      </c>
      <c r="B344" s="3" t="s">
        <v>3911</v>
      </c>
      <c r="C344">
        <v>1602</v>
      </c>
      <c r="D344" t="s">
        <v>37</v>
      </c>
      <c r="E344" t="s">
        <v>37</v>
      </c>
      <c r="F344" t="str">
        <f>VLOOKUP(A:A,'[1]201024_all_species_brains'!$A:$B,2,)</f>
        <v>Australia</v>
      </c>
      <c r="L344" t="s">
        <v>57</v>
      </c>
      <c r="M344" s="3" t="s">
        <v>58</v>
      </c>
      <c r="N344">
        <v>6.9</v>
      </c>
      <c r="P344" s="3">
        <v>54.5</v>
      </c>
      <c r="R344" s="3">
        <v>1.1706799999999999</v>
      </c>
      <c r="S344" s="3" t="s">
        <v>40</v>
      </c>
      <c r="T344">
        <v>5</v>
      </c>
      <c r="U344">
        <v>2</v>
      </c>
      <c r="V344" t="s">
        <v>40</v>
      </c>
      <c r="X344" t="s">
        <v>41</v>
      </c>
      <c r="AA344">
        <v>171.61215999999999</v>
      </c>
      <c r="AB344">
        <v>2.6</v>
      </c>
      <c r="AC344">
        <v>1.28</v>
      </c>
      <c r="AD344" t="s">
        <v>42</v>
      </c>
      <c r="AE344" t="s">
        <v>96</v>
      </c>
      <c r="AF344" t="s">
        <v>4563</v>
      </c>
      <c r="AG344" t="s">
        <v>47</v>
      </c>
      <c r="AO344" t="s">
        <v>72</v>
      </c>
      <c r="AP344" t="s">
        <v>40</v>
      </c>
      <c r="AQ344" t="s">
        <v>2305</v>
      </c>
    </row>
    <row r="345" spans="1:44" x14ac:dyDescent="0.2">
      <c r="A345" s="3" t="s">
        <v>1746</v>
      </c>
      <c r="B345" s="3" t="s">
        <v>4006</v>
      </c>
      <c r="C345">
        <v>1606</v>
      </c>
      <c r="D345" t="s">
        <v>37</v>
      </c>
      <c r="E345" t="s">
        <v>37</v>
      </c>
      <c r="F345" t="str">
        <f>VLOOKUP(A:A,'[1]201024_all_species_brains'!$A:$B,2,)</f>
        <v>Widespread</v>
      </c>
      <c r="L345" t="s">
        <v>57</v>
      </c>
      <c r="M345" s="3" t="s">
        <v>58</v>
      </c>
      <c r="N345">
        <v>9.1999999999999993</v>
      </c>
      <c r="P345" s="3">
        <v>73.75</v>
      </c>
      <c r="R345" s="3">
        <v>1.4</v>
      </c>
      <c r="S345" s="3" t="s">
        <v>40</v>
      </c>
      <c r="T345">
        <v>3</v>
      </c>
      <c r="U345">
        <v>2</v>
      </c>
      <c r="V345">
        <v>9.5833333330000006</v>
      </c>
      <c r="X345" t="s">
        <v>41</v>
      </c>
      <c r="AA345">
        <v>169.56608</v>
      </c>
      <c r="AB345">
        <v>2.2000000000000002</v>
      </c>
      <c r="AC345">
        <v>2.16</v>
      </c>
      <c r="AD345" t="s">
        <v>42</v>
      </c>
      <c r="AE345" t="s">
        <v>96</v>
      </c>
      <c r="AF345" t="s">
        <v>4563</v>
      </c>
      <c r="AG345" t="s">
        <v>47</v>
      </c>
      <c r="AO345" t="s">
        <v>78</v>
      </c>
      <c r="AP345" t="s">
        <v>40</v>
      </c>
      <c r="AQ345" t="s">
        <v>2305</v>
      </c>
    </row>
    <row r="346" spans="1:44" x14ac:dyDescent="0.2">
      <c r="A346" s="3" t="s">
        <v>874</v>
      </c>
      <c r="B346" s="3" t="s">
        <v>3134</v>
      </c>
      <c r="C346">
        <v>1610</v>
      </c>
      <c r="D346" t="s">
        <v>38</v>
      </c>
      <c r="E346" t="s">
        <v>38</v>
      </c>
      <c r="F346" t="str">
        <f>VLOOKUP(A:A,'[1]201024_all_species_brains'!$A:$B,2,)</f>
        <v>Australia</v>
      </c>
      <c r="G346" t="s">
        <v>57</v>
      </c>
      <c r="L346" t="s">
        <v>57</v>
      </c>
      <c r="M346" s="3" t="s">
        <v>58</v>
      </c>
      <c r="N346">
        <v>8.5190400000000004</v>
      </c>
      <c r="P346" s="3">
        <v>43.25</v>
      </c>
      <c r="R346" s="3">
        <v>1.06708</v>
      </c>
      <c r="S346" s="3">
        <v>39</v>
      </c>
      <c r="T346">
        <v>5</v>
      </c>
      <c r="U346">
        <v>2</v>
      </c>
      <c r="V346">
        <v>8.0833333330000006</v>
      </c>
      <c r="X346" t="s">
        <v>41</v>
      </c>
      <c r="AA346">
        <v>172.45607999999999</v>
      </c>
      <c r="AB346">
        <v>2.2999999999999998</v>
      </c>
      <c r="AC346">
        <v>1.94</v>
      </c>
      <c r="AD346" t="s">
        <v>42</v>
      </c>
      <c r="AE346" t="s">
        <v>43</v>
      </c>
      <c r="AF346" t="s">
        <v>4563</v>
      </c>
      <c r="AG346" t="s">
        <v>47</v>
      </c>
      <c r="AO346" t="s">
        <v>59</v>
      </c>
      <c r="AP346" t="s">
        <v>2314</v>
      </c>
      <c r="AQ346" t="s">
        <v>2305</v>
      </c>
      <c r="AR346" t="str">
        <f>VLOOKUP(A:A,[2]BLIOC.TaxoToShare!$D:$F,3,)</f>
        <v>Sacred Kingfisher</v>
      </c>
    </row>
    <row r="347" spans="1:44" x14ac:dyDescent="0.2">
      <c r="A347" s="3" t="s">
        <v>1639</v>
      </c>
      <c r="B347" s="3" t="s">
        <v>3899</v>
      </c>
      <c r="C347">
        <v>1624</v>
      </c>
      <c r="D347" t="s">
        <v>37</v>
      </c>
      <c r="E347" t="s">
        <v>37</v>
      </c>
      <c r="F347" t="str">
        <f>VLOOKUP(A:A,'[1]201024_all_species_brains'!$A:$B,2,)</f>
        <v>Australia</v>
      </c>
      <c r="L347" t="s">
        <v>57</v>
      </c>
      <c r="M347" s="3" t="s">
        <v>58</v>
      </c>
      <c r="N347" t="s">
        <v>40</v>
      </c>
      <c r="P347" s="3">
        <v>41</v>
      </c>
      <c r="R347" s="3">
        <v>1.1499600000000001</v>
      </c>
      <c r="S347" s="3" t="s">
        <v>40</v>
      </c>
      <c r="T347">
        <v>4</v>
      </c>
      <c r="U347">
        <v>2</v>
      </c>
      <c r="V347" t="s">
        <v>40</v>
      </c>
      <c r="X347" t="s">
        <v>41</v>
      </c>
      <c r="AA347">
        <v>181.97</v>
      </c>
      <c r="AB347">
        <v>2.2999999999999998</v>
      </c>
      <c r="AC347">
        <v>1.94</v>
      </c>
      <c r="AD347" t="s">
        <v>42</v>
      </c>
      <c r="AE347" t="s">
        <v>96</v>
      </c>
      <c r="AF347" t="s">
        <v>4563</v>
      </c>
      <c r="AG347" t="s">
        <v>47</v>
      </c>
      <c r="AO347" t="s">
        <v>78</v>
      </c>
      <c r="AP347" t="s">
        <v>40</v>
      </c>
      <c r="AQ347" t="s">
        <v>2305</v>
      </c>
    </row>
    <row r="348" spans="1:44" x14ac:dyDescent="0.2">
      <c r="A348" s="3" t="s">
        <v>1742</v>
      </c>
      <c r="B348" s="3" t="s">
        <v>4002</v>
      </c>
      <c r="C348">
        <v>1625</v>
      </c>
      <c r="D348" t="s">
        <v>37</v>
      </c>
      <c r="E348" t="s">
        <v>37</v>
      </c>
      <c r="F348" t="str">
        <f>VLOOKUP(A:A,'[1]201024_all_species_brains'!$A:$B,2,)</f>
        <v>Australia</v>
      </c>
      <c r="L348" t="s">
        <v>57</v>
      </c>
      <c r="M348" s="3" t="s">
        <v>58</v>
      </c>
      <c r="N348" t="s">
        <v>40</v>
      </c>
      <c r="P348" s="3">
        <v>56</v>
      </c>
      <c r="R348" s="3">
        <v>1.3986000000000001</v>
      </c>
      <c r="S348" s="3" t="s">
        <v>40</v>
      </c>
      <c r="T348">
        <v>2</v>
      </c>
      <c r="U348">
        <v>2</v>
      </c>
      <c r="V348" t="s">
        <v>40</v>
      </c>
      <c r="X348" t="s">
        <v>41</v>
      </c>
      <c r="AA348">
        <v>181.97</v>
      </c>
      <c r="AB348">
        <v>2.2999999999999998</v>
      </c>
      <c r="AC348">
        <v>1.94</v>
      </c>
      <c r="AD348" t="s">
        <v>42</v>
      </c>
      <c r="AE348" t="s">
        <v>96</v>
      </c>
      <c r="AF348" t="s">
        <v>4564</v>
      </c>
      <c r="AG348" t="s">
        <v>40</v>
      </c>
      <c r="AO348" t="s">
        <v>40</v>
      </c>
      <c r="AP348" t="s">
        <v>40</v>
      </c>
      <c r="AQ348" t="s">
        <v>40</v>
      </c>
    </row>
    <row r="349" spans="1:44" x14ac:dyDescent="0.2">
      <c r="A349" s="3" t="s">
        <v>1769</v>
      </c>
      <c r="B349" s="3" t="s">
        <v>4029</v>
      </c>
      <c r="C349">
        <v>1628</v>
      </c>
      <c r="D349" t="s">
        <v>37</v>
      </c>
      <c r="E349" t="s">
        <v>37</v>
      </c>
      <c r="F349" t="str">
        <f>VLOOKUP(A:A,'[1]201024_all_species_brains'!$A:$B,2,)</f>
        <v>Australia</v>
      </c>
      <c r="L349" t="s">
        <v>57</v>
      </c>
      <c r="M349" s="3" t="s">
        <v>58</v>
      </c>
      <c r="N349">
        <v>10.5</v>
      </c>
      <c r="P349" s="3">
        <v>61.75</v>
      </c>
      <c r="R349" s="3">
        <v>1.4814799999999999</v>
      </c>
      <c r="S349" s="3" t="s">
        <v>40</v>
      </c>
      <c r="T349">
        <v>5</v>
      </c>
      <c r="U349">
        <v>2</v>
      </c>
      <c r="V349">
        <v>5.5833333329999997</v>
      </c>
      <c r="X349" t="s">
        <v>41</v>
      </c>
      <c r="AA349">
        <v>179.08</v>
      </c>
      <c r="AB349">
        <v>2.2000000000000002</v>
      </c>
      <c r="AC349">
        <v>2.16</v>
      </c>
      <c r="AD349" t="s">
        <v>42</v>
      </c>
      <c r="AE349" t="s">
        <v>96</v>
      </c>
      <c r="AF349" t="s">
        <v>4564</v>
      </c>
      <c r="AG349" t="s">
        <v>47</v>
      </c>
      <c r="AO349" t="s">
        <v>40</v>
      </c>
      <c r="AP349" t="s">
        <v>40</v>
      </c>
      <c r="AQ349" t="s">
        <v>40</v>
      </c>
    </row>
    <row r="350" spans="1:44" x14ac:dyDescent="0.2">
      <c r="A350" s="3" t="s">
        <v>1027</v>
      </c>
      <c r="B350" s="3" t="s">
        <v>3287</v>
      </c>
      <c r="C350">
        <v>1634</v>
      </c>
      <c r="D350" t="s">
        <v>37</v>
      </c>
      <c r="E350" t="s">
        <v>38</v>
      </c>
      <c r="F350" t="str">
        <f>VLOOKUP(A:A,'[1]201024_all_species_brains'!$A:$B,2,)</f>
        <v>Australia</v>
      </c>
      <c r="L350" t="s">
        <v>57</v>
      </c>
      <c r="M350" s="3" t="s">
        <v>58</v>
      </c>
      <c r="N350" t="s">
        <v>40</v>
      </c>
      <c r="P350" s="3">
        <v>51</v>
      </c>
      <c r="R350" s="3">
        <v>1.1810400000000001</v>
      </c>
      <c r="S350" s="3">
        <v>59</v>
      </c>
      <c r="T350">
        <v>3</v>
      </c>
      <c r="U350">
        <v>2.0699999999999998</v>
      </c>
      <c r="V350" t="s">
        <v>40</v>
      </c>
      <c r="X350" t="s">
        <v>41</v>
      </c>
      <c r="AA350">
        <v>181.97</v>
      </c>
      <c r="AB350">
        <v>2.2999999999999998</v>
      </c>
      <c r="AC350">
        <v>1.94</v>
      </c>
      <c r="AD350" t="s">
        <v>42</v>
      </c>
      <c r="AE350" t="s">
        <v>43</v>
      </c>
      <c r="AF350" t="s">
        <v>4563</v>
      </c>
      <c r="AG350" t="s">
        <v>47</v>
      </c>
      <c r="AO350" t="s">
        <v>72</v>
      </c>
      <c r="AP350" t="s">
        <v>40</v>
      </c>
      <c r="AQ350" t="s">
        <v>2305</v>
      </c>
    </row>
    <row r="351" spans="1:44" x14ac:dyDescent="0.2">
      <c r="A351" s="3" t="s">
        <v>293</v>
      </c>
      <c r="B351" s="3" t="s">
        <v>2553</v>
      </c>
      <c r="C351">
        <v>1641</v>
      </c>
      <c r="D351" t="s">
        <v>38</v>
      </c>
      <c r="E351" t="s">
        <v>38</v>
      </c>
      <c r="F351" t="str">
        <f>VLOOKUP(A:A,'[1]201024_all_species_brains'!$A:$B,2,)</f>
        <v>Nearctic</v>
      </c>
      <c r="G351" t="s">
        <v>57</v>
      </c>
      <c r="L351" t="s">
        <v>57</v>
      </c>
      <c r="M351" s="3" t="s">
        <v>58</v>
      </c>
      <c r="N351">
        <v>13.5</v>
      </c>
      <c r="P351" s="3">
        <v>150.5</v>
      </c>
      <c r="R351" s="3">
        <v>2.5485600000000002</v>
      </c>
      <c r="S351" s="3">
        <v>49</v>
      </c>
      <c r="T351">
        <v>6</v>
      </c>
      <c r="U351">
        <v>2</v>
      </c>
      <c r="V351" t="s">
        <v>40</v>
      </c>
      <c r="X351" t="s">
        <v>41</v>
      </c>
      <c r="AA351">
        <v>132.71256</v>
      </c>
      <c r="AB351">
        <v>2.9</v>
      </c>
      <c r="AC351">
        <v>0.62</v>
      </c>
      <c r="AD351" t="s">
        <v>42</v>
      </c>
      <c r="AE351" t="s">
        <v>43</v>
      </c>
      <c r="AF351" t="s">
        <v>4563</v>
      </c>
      <c r="AG351" t="s">
        <v>47</v>
      </c>
      <c r="AO351" t="s">
        <v>59</v>
      </c>
      <c r="AP351" t="s">
        <v>2305</v>
      </c>
      <c r="AQ351" t="s">
        <v>2305</v>
      </c>
    </row>
    <row r="352" spans="1:44" x14ac:dyDescent="0.2">
      <c r="A352" s="3" t="s">
        <v>2049</v>
      </c>
      <c r="B352" s="3" t="s">
        <v>4309</v>
      </c>
      <c r="C352">
        <v>1642</v>
      </c>
      <c r="D352" t="s">
        <v>37</v>
      </c>
      <c r="E352" t="s">
        <v>37</v>
      </c>
      <c r="F352" t="str">
        <f>VLOOKUP(A:A,'[1]201024_all_species_brains'!$A:$B,2,)</f>
        <v>Neotropical</v>
      </c>
      <c r="L352" t="s">
        <v>57</v>
      </c>
      <c r="M352" s="3" t="s">
        <v>58</v>
      </c>
      <c r="N352">
        <v>43.443840000000002</v>
      </c>
      <c r="P352" s="3">
        <v>295.75</v>
      </c>
      <c r="R352" s="3">
        <v>3.6985199999999998</v>
      </c>
      <c r="S352" s="3" t="s">
        <v>40</v>
      </c>
      <c r="T352">
        <v>4</v>
      </c>
      <c r="U352">
        <v>2</v>
      </c>
      <c r="V352" t="s">
        <v>40</v>
      </c>
      <c r="X352" t="s">
        <v>46</v>
      </c>
      <c r="AA352">
        <v>139.33647999999999</v>
      </c>
      <c r="AB352">
        <v>2.8</v>
      </c>
      <c r="AC352">
        <v>0.84</v>
      </c>
      <c r="AD352" t="s">
        <v>42</v>
      </c>
      <c r="AE352" t="s">
        <v>96</v>
      </c>
      <c r="AF352" t="s">
        <v>4563</v>
      </c>
      <c r="AG352" t="s">
        <v>47</v>
      </c>
      <c r="AO352" t="s">
        <v>40</v>
      </c>
      <c r="AP352" t="s">
        <v>2301</v>
      </c>
      <c r="AQ352" t="s">
        <v>40</v>
      </c>
    </row>
    <row r="353" spans="1:43" x14ac:dyDescent="0.2">
      <c r="A353" s="3" t="s">
        <v>1053</v>
      </c>
      <c r="B353" s="3" t="s">
        <v>3313</v>
      </c>
      <c r="C353">
        <v>1643</v>
      </c>
      <c r="D353" t="s">
        <v>38</v>
      </c>
      <c r="E353" t="s">
        <v>38</v>
      </c>
      <c r="F353" t="str">
        <f>VLOOKUP(A:A,'[1]201024_all_species_brains'!$A:$B,2,)</f>
        <v>Widespread: W-PA, SAfrica</v>
      </c>
      <c r="G353" t="s">
        <v>57</v>
      </c>
      <c r="L353" t="s">
        <v>57</v>
      </c>
      <c r="M353" s="3" t="s">
        <v>58</v>
      </c>
      <c r="N353">
        <v>8.1</v>
      </c>
      <c r="P353" s="3">
        <v>84.4</v>
      </c>
      <c r="R353" s="3">
        <v>1.64724</v>
      </c>
      <c r="S353" s="3">
        <v>69.5</v>
      </c>
      <c r="T353">
        <v>5</v>
      </c>
      <c r="U353">
        <v>2.8</v>
      </c>
      <c r="V353">
        <v>6</v>
      </c>
      <c r="X353" t="s">
        <v>41</v>
      </c>
      <c r="AA353">
        <v>120.30864</v>
      </c>
      <c r="AB353">
        <v>2.8</v>
      </c>
      <c r="AC353">
        <v>0.84</v>
      </c>
      <c r="AD353" t="s">
        <v>42</v>
      </c>
      <c r="AE353" t="s">
        <v>96</v>
      </c>
      <c r="AF353" t="s">
        <v>4563</v>
      </c>
      <c r="AG353" t="s">
        <v>29</v>
      </c>
      <c r="AO353" t="s">
        <v>72</v>
      </c>
      <c r="AP353" t="s">
        <v>2301</v>
      </c>
      <c r="AQ353" t="s">
        <v>2305</v>
      </c>
    </row>
    <row r="354" spans="1:43" x14ac:dyDescent="0.2">
      <c r="A354" s="3" t="s">
        <v>1872</v>
      </c>
      <c r="B354" s="3" t="s">
        <v>4132</v>
      </c>
      <c r="C354">
        <v>1644</v>
      </c>
      <c r="D354" t="s">
        <v>37</v>
      </c>
      <c r="E354" t="s">
        <v>37</v>
      </c>
      <c r="F354" t="str">
        <f>VLOOKUP(A:A,'[1]201024_all_species_brains'!$A:$B,2,)</f>
        <v>Neotropical</v>
      </c>
      <c r="L354" t="s">
        <v>57</v>
      </c>
      <c r="M354" s="3" t="s">
        <v>58</v>
      </c>
      <c r="N354">
        <v>11.4</v>
      </c>
      <c r="P354" s="3">
        <v>120.75</v>
      </c>
      <c r="R354" s="3">
        <v>2.0202</v>
      </c>
      <c r="S354" s="3" t="s">
        <v>40</v>
      </c>
      <c r="T354">
        <v>4</v>
      </c>
      <c r="U354">
        <v>2</v>
      </c>
      <c r="V354" t="s">
        <v>40</v>
      </c>
      <c r="X354" t="s">
        <v>41</v>
      </c>
      <c r="AA354">
        <v>140.18039999999999</v>
      </c>
      <c r="AB354">
        <v>2.5</v>
      </c>
      <c r="AC354">
        <v>1.5</v>
      </c>
      <c r="AD354" t="s">
        <v>42</v>
      </c>
      <c r="AE354" t="s">
        <v>96</v>
      </c>
      <c r="AF354" t="s">
        <v>4563</v>
      </c>
      <c r="AG354" t="s">
        <v>40</v>
      </c>
      <c r="AO354" t="s">
        <v>40</v>
      </c>
      <c r="AP354" t="s">
        <v>40</v>
      </c>
      <c r="AQ354" t="s">
        <v>40</v>
      </c>
    </row>
    <row r="355" spans="1:43" x14ac:dyDescent="0.2">
      <c r="A355" s="3" t="s">
        <v>1046</v>
      </c>
      <c r="B355" s="3" t="s">
        <v>3306</v>
      </c>
      <c r="C355">
        <v>1645</v>
      </c>
      <c r="D355" t="s">
        <v>38</v>
      </c>
      <c r="E355" t="s">
        <v>38</v>
      </c>
      <c r="F355" t="str">
        <f>VLOOKUP(A:A,'[1]201024_all_species_brains'!$A:$B,2,)</f>
        <v>Neotropical</v>
      </c>
      <c r="G355" t="s">
        <v>57</v>
      </c>
      <c r="L355" t="s">
        <v>57</v>
      </c>
      <c r="M355" s="3" t="s">
        <v>58</v>
      </c>
      <c r="N355">
        <v>4.3</v>
      </c>
      <c r="P355" s="3">
        <v>39.25</v>
      </c>
      <c r="R355" s="3">
        <v>0.95311999999999997</v>
      </c>
      <c r="S355" s="3">
        <v>55</v>
      </c>
      <c r="T355">
        <v>5</v>
      </c>
      <c r="U355">
        <v>2</v>
      </c>
      <c r="V355">
        <v>5</v>
      </c>
      <c r="X355" t="s">
        <v>41</v>
      </c>
      <c r="AA355">
        <v>133.55647999999999</v>
      </c>
      <c r="AB355">
        <v>2.6</v>
      </c>
      <c r="AC355">
        <v>1.28</v>
      </c>
      <c r="AD355" t="s">
        <v>42</v>
      </c>
      <c r="AE355" t="s">
        <v>96</v>
      </c>
      <c r="AF355" t="s">
        <v>4563</v>
      </c>
      <c r="AG355" t="s">
        <v>47</v>
      </c>
      <c r="AO355" t="s">
        <v>59</v>
      </c>
      <c r="AP355" t="s">
        <v>2301</v>
      </c>
      <c r="AQ355" t="s">
        <v>2305</v>
      </c>
    </row>
    <row r="356" spans="1:43" x14ac:dyDescent="0.2">
      <c r="A356" s="3" t="s">
        <v>1324</v>
      </c>
      <c r="B356" s="3" t="s">
        <v>3584</v>
      </c>
      <c r="C356">
        <v>1660</v>
      </c>
      <c r="D356" t="s">
        <v>37</v>
      </c>
      <c r="E356" t="s">
        <v>37</v>
      </c>
      <c r="F356" t="str">
        <f>VLOOKUP(A:A,'[1]201024_all_species_brains'!$A:$B,2,)</f>
        <v>Southern Africa</v>
      </c>
      <c r="L356" t="s">
        <v>57</v>
      </c>
      <c r="M356" s="3" t="s">
        <v>58</v>
      </c>
      <c r="N356">
        <v>2.57</v>
      </c>
      <c r="P356" s="3">
        <v>16</v>
      </c>
      <c r="R356" s="3">
        <v>0.42476000000000003</v>
      </c>
      <c r="S356" s="3" t="s">
        <v>40</v>
      </c>
      <c r="T356">
        <v>4</v>
      </c>
      <c r="U356" t="s">
        <v>40</v>
      </c>
      <c r="V356">
        <v>7</v>
      </c>
      <c r="X356" t="s">
        <v>41</v>
      </c>
      <c r="AA356">
        <v>173.3</v>
      </c>
      <c r="AB356">
        <v>2</v>
      </c>
      <c r="AC356">
        <v>2.6</v>
      </c>
      <c r="AD356" t="s">
        <v>42</v>
      </c>
      <c r="AE356" t="s">
        <v>43</v>
      </c>
      <c r="AF356" t="s">
        <v>4563</v>
      </c>
      <c r="AG356" t="s">
        <v>29</v>
      </c>
      <c r="AO356" t="s">
        <v>72</v>
      </c>
      <c r="AP356" t="s">
        <v>2305</v>
      </c>
      <c r="AQ356" t="s">
        <v>2305</v>
      </c>
    </row>
    <row r="357" spans="1:43" x14ac:dyDescent="0.2">
      <c r="A357" s="3" t="s">
        <v>1381</v>
      </c>
      <c r="B357" s="3" t="s">
        <v>3641</v>
      </c>
      <c r="C357">
        <v>1666</v>
      </c>
      <c r="D357" t="s">
        <v>37</v>
      </c>
      <c r="E357" t="s">
        <v>37</v>
      </c>
      <c r="F357" t="str">
        <f>VLOOKUP(A:A,'[1]201024_all_species_brains'!$A:$B,2,)</f>
        <v>Southern Africa</v>
      </c>
      <c r="L357" t="s">
        <v>57</v>
      </c>
      <c r="M357" s="3" t="s">
        <v>58</v>
      </c>
      <c r="N357" t="s">
        <v>40</v>
      </c>
      <c r="P357" s="3">
        <v>26</v>
      </c>
      <c r="R357" s="3">
        <v>0.53</v>
      </c>
      <c r="S357" s="3" t="s">
        <v>40</v>
      </c>
      <c r="T357">
        <v>6</v>
      </c>
      <c r="U357" t="s">
        <v>40</v>
      </c>
      <c r="V357" t="s">
        <v>40</v>
      </c>
      <c r="X357" t="s">
        <v>41</v>
      </c>
      <c r="AA357">
        <v>173.3</v>
      </c>
      <c r="AB357">
        <v>2</v>
      </c>
      <c r="AC357">
        <v>2.6</v>
      </c>
      <c r="AD357" t="s">
        <v>42</v>
      </c>
      <c r="AE357" t="s">
        <v>43</v>
      </c>
      <c r="AF357" t="s">
        <v>4563</v>
      </c>
      <c r="AG357" t="s">
        <v>29</v>
      </c>
      <c r="AO357" t="s">
        <v>44</v>
      </c>
      <c r="AP357" t="s">
        <v>40</v>
      </c>
      <c r="AQ357" t="s">
        <v>2305</v>
      </c>
    </row>
    <row r="358" spans="1:43" x14ac:dyDescent="0.2">
      <c r="A358" s="3" t="s">
        <v>1358</v>
      </c>
      <c r="B358" s="3" t="s">
        <v>3618</v>
      </c>
      <c r="C358">
        <v>1667</v>
      </c>
      <c r="D358" t="s">
        <v>37</v>
      </c>
      <c r="E358" t="s">
        <v>37</v>
      </c>
      <c r="F358" t="str">
        <f>VLOOKUP(A:A,'[1]201024_all_species_brains'!$A:$B,2,)</f>
        <v>Widespread: W-PA</v>
      </c>
      <c r="L358" t="s">
        <v>57</v>
      </c>
      <c r="M358" s="3" t="s">
        <v>58</v>
      </c>
      <c r="N358">
        <v>3.11</v>
      </c>
      <c r="P358" s="3">
        <v>18</v>
      </c>
      <c r="R358" s="3">
        <v>0.49728</v>
      </c>
      <c r="S358" s="3" t="s">
        <v>40</v>
      </c>
      <c r="T358">
        <v>6</v>
      </c>
      <c r="U358" t="s">
        <v>40</v>
      </c>
      <c r="V358" t="s">
        <v>40</v>
      </c>
      <c r="X358" t="s">
        <v>46</v>
      </c>
      <c r="AA358">
        <v>173.3</v>
      </c>
      <c r="AB358">
        <v>2</v>
      </c>
      <c r="AC358">
        <v>2.6</v>
      </c>
      <c r="AD358" t="s">
        <v>42</v>
      </c>
      <c r="AE358" t="s">
        <v>96</v>
      </c>
      <c r="AF358" t="s">
        <v>4563</v>
      </c>
      <c r="AG358" t="s">
        <v>29</v>
      </c>
      <c r="AO358" t="s">
        <v>44</v>
      </c>
      <c r="AP358" t="s">
        <v>2305</v>
      </c>
      <c r="AQ358" t="s">
        <v>2305</v>
      </c>
    </row>
    <row r="359" spans="1:43" x14ac:dyDescent="0.2">
      <c r="A359" s="3" t="s">
        <v>942</v>
      </c>
      <c r="B359" s="3" t="s">
        <v>3202</v>
      </c>
      <c r="C359">
        <v>1673</v>
      </c>
      <c r="D359" t="s">
        <v>38</v>
      </c>
      <c r="E359" t="s">
        <v>38</v>
      </c>
      <c r="F359" t="str">
        <f>VLOOKUP(A:A,'[1]201024_all_species_brains'!$A:$B,2,)</f>
        <v>Australia</v>
      </c>
      <c r="G359" t="s">
        <v>57</v>
      </c>
      <c r="L359" t="s">
        <v>57</v>
      </c>
      <c r="M359" s="3" t="s">
        <v>58</v>
      </c>
      <c r="N359">
        <v>4.0999999999999996</v>
      </c>
      <c r="P359" s="3">
        <v>28</v>
      </c>
      <c r="R359" s="3">
        <v>0.64232</v>
      </c>
      <c r="S359" s="3">
        <v>42</v>
      </c>
      <c r="T359">
        <v>5</v>
      </c>
      <c r="U359">
        <v>2.4500000000000002</v>
      </c>
      <c r="V359" t="s">
        <v>40</v>
      </c>
      <c r="X359" t="s">
        <v>41</v>
      </c>
      <c r="AA359">
        <v>173.3</v>
      </c>
      <c r="AB359">
        <v>2</v>
      </c>
      <c r="AC359">
        <v>2.6</v>
      </c>
      <c r="AD359" t="s">
        <v>42</v>
      </c>
      <c r="AE359" t="s">
        <v>43</v>
      </c>
      <c r="AF359" t="s">
        <v>4563</v>
      </c>
      <c r="AG359" t="s">
        <v>29</v>
      </c>
      <c r="AO359" t="s">
        <v>72</v>
      </c>
      <c r="AP359" t="s">
        <v>2305</v>
      </c>
      <c r="AQ359" t="s">
        <v>2305</v>
      </c>
    </row>
    <row r="360" spans="1:43" x14ac:dyDescent="0.2">
      <c r="A360" s="3" t="s">
        <v>1535</v>
      </c>
      <c r="B360" s="3" t="s">
        <v>3795</v>
      </c>
      <c r="C360">
        <v>1674</v>
      </c>
      <c r="D360" t="s">
        <v>37</v>
      </c>
      <c r="E360" t="s">
        <v>37</v>
      </c>
      <c r="F360" t="str">
        <f>VLOOKUP(A:A,'[1]201024_all_species_brains'!$A:$B,2,)</f>
        <v>Widespread: W-PA, SAfrica</v>
      </c>
      <c r="L360" t="s">
        <v>57</v>
      </c>
      <c r="M360" s="3" t="s">
        <v>58</v>
      </c>
      <c r="N360">
        <v>6.5</v>
      </c>
      <c r="P360" s="3">
        <v>59</v>
      </c>
      <c r="R360" s="3">
        <v>0.91168000000000005</v>
      </c>
      <c r="S360" s="3" t="s">
        <v>40</v>
      </c>
      <c r="T360">
        <v>5</v>
      </c>
      <c r="U360" t="s">
        <v>40</v>
      </c>
      <c r="V360">
        <v>5.9166699999999999</v>
      </c>
      <c r="X360" t="s">
        <v>41</v>
      </c>
      <c r="AA360">
        <v>173.3</v>
      </c>
      <c r="AB360">
        <v>2</v>
      </c>
      <c r="AC360">
        <v>2.6</v>
      </c>
      <c r="AD360" t="s">
        <v>42</v>
      </c>
      <c r="AE360" t="s">
        <v>43</v>
      </c>
      <c r="AF360" t="s">
        <v>4563</v>
      </c>
      <c r="AG360" t="s">
        <v>29</v>
      </c>
      <c r="AO360" t="s">
        <v>44</v>
      </c>
      <c r="AP360" t="s">
        <v>2301</v>
      </c>
      <c r="AQ360" t="s">
        <v>2305</v>
      </c>
    </row>
    <row r="361" spans="1:43" x14ac:dyDescent="0.2">
      <c r="A361" s="3" t="s">
        <v>1531</v>
      </c>
      <c r="B361" s="3" t="s">
        <v>3791</v>
      </c>
      <c r="C361">
        <v>1678</v>
      </c>
      <c r="D361" t="s">
        <v>37</v>
      </c>
      <c r="E361" t="s">
        <v>37</v>
      </c>
      <c r="F361" t="str">
        <f>VLOOKUP(A:A,'[1]201024_all_species_brains'!$A:$B,2,)</f>
        <v>Africa</v>
      </c>
      <c r="L361" t="s">
        <v>57</v>
      </c>
      <c r="M361" s="3" t="s">
        <v>58</v>
      </c>
      <c r="N361">
        <v>5.8</v>
      </c>
      <c r="P361" s="3">
        <v>52.5</v>
      </c>
      <c r="R361" s="3">
        <v>0.9</v>
      </c>
      <c r="S361" s="3" t="s">
        <v>40</v>
      </c>
      <c r="T361">
        <v>3</v>
      </c>
      <c r="U361" t="s">
        <v>40</v>
      </c>
      <c r="V361" t="s">
        <v>40</v>
      </c>
      <c r="X361" t="s">
        <v>41</v>
      </c>
      <c r="AA361">
        <v>173.3</v>
      </c>
      <c r="AB361">
        <v>2</v>
      </c>
      <c r="AC361">
        <v>2.6</v>
      </c>
      <c r="AD361" t="s">
        <v>42</v>
      </c>
      <c r="AE361" t="s">
        <v>43</v>
      </c>
      <c r="AF361" t="s">
        <v>4563</v>
      </c>
      <c r="AG361" t="s">
        <v>29</v>
      </c>
      <c r="AO361" t="s">
        <v>72</v>
      </c>
      <c r="AP361" t="s">
        <v>2305</v>
      </c>
      <c r="AQ361" t="s">
        <v>2305</v>
      </c>
    </row>
    <row r="362" spans="1:43" x14ac:dyDescent="0.2">
      <c r="A362" s="3" t="s">
        <v>996</v>
      </c>
      <c r="B362" s="3" t="s">
        <v>3256</v>
      </c>
      <c r="C362">
        <v>1694</v>
      </c>
      <c r="D362" t="s">
        <v>38</v>
      </c>
      <c r="E362" t="s">
        <v>38</v>
      </c>
      <c r="F362" t="str">
        <f>VLOOKUP(A:A,'[1]201024_all_species_brains'!$A:$B,2,)</f>
        <v>Southern Africa</v>
      </c>
      <c r="G362" t="s">
        <v>57</v>
      </c>
      <c r="L362" t="s">
        <v>57</v>
      </c>
      <c r="M362" s="3" t="s">
        <v>58</v>
      </c>
      <c r="N362">
        <v>3.4</v>
      </c>
      <c r="P362" s="3">
        <v>51.1</v>
      </c>
      <c r="R362" s="3">
        <v>1.1810400000000001</v>
      </c>
      <c r="S362" s="3">
        <v>40.5</v>
      </c>
      <c r="T362">
        <v>3</v>
      </c>
      <c r="U362">
        <v>3</v>
      </c>
      <c r="V362">
        <v>12.33</v>
      </c>
      <c r="X362" t="s">
        <v>41</v>
      </c>
      <c r="AA362">
        <v>57.247599999999998</v>
      </c>
      <c r="AB362">
        <v>1.7</v>
      </c>
      <c r="AC362">
        <v>11.1</v>
      </c>
      <c r="AD362" t="s">
        <v>111</v>
      </c>
      <c r="AE362" t="s">
        <v>96</v>
      </c>
      <c r="AF362" t="s">
        <v>4563</v>
      </c>
      <c r="AG362" t="s">
        <v>47</v>
      </c>
      <c r="AO362" t="s">
        <v>72</v>
      </c>
      <c r="AP362" t="s">
        <v>2305</v>
      </c>
      <c r="AQ362" t="s">
        <v>2305</v>
      </c>
    </row>
    <row r="363" spans="1:43" x14ac:dyDescent="0.2">
      <c r="A363" s="3" t="s">
        <v>1227</v>
      </c>
      <c r="B363" s="3" t="s">
        <v>3487</v>
      </c>
      <c r="C363">
        <v>1699</v>
      </c>
      <c r="D363" t="s">
        <v>37</v>
      </c>
      <c r="E363" t="s">
        <v>38</v>
      </c>
      <c r="F363" t="str">
        <f>VLOOKUP(A:A,'[1]201024_all_species_brains'!$A:$B,2,)</f>
        <v>Africa</v>
      </c>
      <c r="L363" t="s">
        <v>57</v>
      </c>
      <c r="M363" s="3" t="s">
        <v>58</v>
      </c>
      <c r="N363">
        <v>2.1832811090000002</v>
      </c>
      <c r="P363" s="3">
        <v>45.5</v>
      </c>
      <c r="R363" s="3">
        <v>1.036</v>
      </c>
      <c r="S363" s="3">
        <v>63</v>
      </c>
      <c r="T363">
        <v>2</v>
      </c>
      <c r="U363">
        <v>2</v>
      </c>
      <c r="V363" t="s">
        <v>40</v>
      </c>
      <c r="X363" t="s">
        <v>41</v>
      </c>
      <c r="AA363">
        <v>49.681399999999996</v>
      </c>
      <c r="AB363">
        <v>1.7</v>
      </c>
      <c r="AC363">
        <v>13.07</v>
      </c>
      <c r="AD363" t="s">
        <v>111</v>
      </c>
      <c r="AE363" t="s">
        <v>43</v>
      </c>
      <c r="AF363" t="s">
        <v>4563</v>
      </c>
      <c r="AG363" t="s">
        <v>47</v>
      </c>
      <c r="AO363" t="s">
        <v>72</v>
      </c>
      <c r="AP363" t="s">
        <v>2305</v>
      </c>
      <c r="AQ363" t="s">
        <v>2305</v>
      </c>
    </row>
    <row r="364" spans="1:43" x14ac:dyDescent="0.2">
      <c r="A364" s="3" t="s">
        <v>1621</v>
      </c>
      <c r="B364" s="3" t="s">
        <v>3881</v>
      </c>
      <c r="C364">
        <v>1700</v>
      </c>
      <c r="D364" t="s">
        <v>37</v>
      </c>
      <c r="E364" t="s">
        <v>37</v>
      </c>
      <c r="F364" t="str">
        <f>VLOOKUP(A:A,'[1]201024_all_species_brains'!$A:$B,2,)</f>
        <v>Southern Africa</v>
      </c>
      <c r="L364" t="s">
        <v>57</v>
      </c>
      <c r="M364" s="3" t="s">
        <v>58</v>
      </c>
      <c r="N364">
        <v>2.9</v>
      </c>
      <c r="P364" s="3">
        <v>18.6645836</v>
      </c>
      <c r="R364" s="3">
        <v>1.1085199999999999</v>
      </c>
      <c r="S364" s="3" t="s">
        <v>40</v>
      </c>
      <c r="T364">
        <v>3</v>
      </c>
      <c r="U364" t="s">
        <v>40</v>
      </c>
      <c r="V364" t="s">
        <v>40</v>
      </c>
      <c r="X364" t="s">
        <v>41</v>
      </c>
      <c r="AA364">
        <v>57.247599999999998</v>
      </c>
      <c r="AB364">
        <v>1.7</v>
      </c>
      <c r="AC364">
        <v>11.1</v>
      </c>
      <c r="AD364" t="s">
        <v>111</v>
      </c>
      <c r="AE364" t="s">
        <v>43</v>
      </c>
      <c r="AF364" t="s">
        <v>4563</v>
      </c>
      <c r="AG364" t="s">
        <v>29</v>
      </c>
      <c r="AO364" t="s">
        <v>72</v>
      </c>
      <c r="AP364" t="s">
        <v>2305</v>
      </c>
      <c r="AQ364" t="s">
        <v>2305</v>
      </c>
    </row>
    <row r="365" spans="1:43" x14ac:dyDescent="0.2">
      <c r="A365" s="3" t="s">
        <v>1001</v>
      </c>
      <c r="B365" s="3" t="s">
        <v>3261</v>
      </c>
      <c r="C365">
        <v>1734</v>
      </c>
      <c r="D365" t="s">
        <v>38</v>
      </c>
      <c r="E365" t="s">
        <v>38</v>
      </c>
      <c r="F365" t="str">
        <f>VLOOKUP(A:A,'[1]201024_all_species_brains'!$A:$B,2,)</f>
        <v>Widespread: W-PA, SAfrica</v>
      </c>
      <c r="G365" t="s">
        <v>57</v>
      </c>
      <c r="L365" t="s">
        <v>57</v>
      </c>
      <c r="M365" s="3" t="s">
        <v>58</v>
      </c>
      <c r="N365">
        <v>9.85</v>
      </c>
      <c r="P365" s="3">
        <v>124</v>
      </c>
      <c r="R365" s="3">
        <v>1.9683999999999999</v>
      </c>
      <c r="S365" s="3">
        <v>64.5</v>
      </c>
      <c r="T365">
        <v>6</v>
      </c>
      <c r="U365">
        <v>2</v>
      </c>
      <c r="V365" t="s">
        <v>40</v>
      </c>
      <c r="X365" t="s">
        <v>46</v>
      </c>
      <c r="AA365">
        <v>176.19</v>
      </c>
      <c r="AB365">
        <v>2.1</v>
      </c>
      <c r="AC365">
        <v>2.38</v>
      </c>
      <c r="AD365" t="s">
        <v>42</v>
      </c>
      <c r="AE365" t="s">
        <v>43</v>
      </c>
      <c r="AF365" t="s">
        <v>4563</v>
      </c>
      <c r="AG365" t="s">
        <v>47</v>
      </c>
      <c r="AO365" t="s">
        <v>59</v>
      </c>
      <c r="AP365" t="s">
        <v>2302</v>
      </c>
      <c r="AQ365" t="s">
        <v>2305</v>
      </c>
    </row>
    <row r="366" spans="1:43" x14ac:dyDescent="0.2">
      <c r="A366" s="3" t="s">
        <v>276</v>
      </c>
      <c r="B366" s="3" t="s">
        <v>2536</v>
      </c>
      <c r="C366">
        <v>1747</v>
      </c>
      <c r="D366" t="s">
        <v>38</v>
      </c>
      <c r="E366" t="s">
        <v>38</v>
      </c>
      <c r="F366" t="str">
        <f>VLOOKUP(A:A,'[1]201024_all_species_brains'!$A:$B,2,)</f>
        <v>Western Palearctic</v>
      </c>
      <c r="G366" t="s">
        <v>57</v>
      </c>
      <c r="L366" t="s">
        <v>57</v>
      </c>
      <c r="M366" s="3" t="s">
        <v>58</v>
      </c>
      <c r="N366">
        <v>3.22</v>
      </c>
      <c r="P366" s="3">
        <v>115</v>
      </c>
      <c r="R366" s="3">
        <v>1.62652</v>
      </c>
      <c r="S366" s="3">
        <v>56</v>
      </c>
      <c r="T366">
        <v>9</v>
      </c>
      <c r="U366">
        <v>2</v>
      </c>
      <c r="V366">
        <v>12.916700000000001</v>
      </c>
      <c r="X366" t="s">
        <v>49</v>
      </c>
      <c r="AA366">
        <v>161.69</v>
      </c>
      <c r="AB366">
        <v>2</v>
      </c>
      <c r="AC366">
        <v>3.32</v>
      </c>
      <c r="AD366" t="s">
        <v>111</v>
      </c>
      <c r="AE366" t="s">
        <v>43</v>
      </c>
      <c r="AF366" t="s">
        <v>4563</v>
      </c>
      <c r="AG366" t="s">
        <v>47</v>
      </c>
      <c r="AO366" t="s">
        <v>59</v>
      </c>
      <c r="AP366" t="s">
        <v>2301</v>
      </c>
      <c r="AQ366" t="s">
        <v>2305</v>
      </c>
    </row>
    <row r="367" spans="1:43" x14ac:dyDescent="0.2">
      <c r="A367" s="3" t="s">
        <v>1815</v>
      </c>
      <c r="B367" s="3" t="s">
        <v>4075</v>
      </c>
      <c r="C367">
        <v>1749</v>
      </c>
      <c r="D367" t="s">
        <v>37</v>
      </c>
      <c r="E367" t="s">
        <v>37</v>
      </c>
      <c r="F367" t="str">
        <f>VLOOKUP(A:A,'[1]201024_all_species_brains'!$A:$B,2,)</f>
        <v>Widespread</v>
      </c>
      <c r="L367" t="s">
        <v>57</v>
      </c>
      <c r="M367" s="3" t="s">
        <v>58</v>
      </c>
      <c r="N367">
        <v>2.2000000000000002</v>
      </c>
      <c r="P367" s="3">
        <v>90.6</v>
      </c>
      <c r="R367" s="3">
        <v>1.6368799999999999</v>
      </c>
      <c r="S367" s="3" t="s">
        <v>40</v>
      </c>
      <c r="T367" t="s">
        <v>40</v>
      </c>
      <c r="U367" t="s">
        <v>40</v>
      </c>
      <c r="V367" t="s">
        <v>40</v>
      </c>
      <c r="X367" t="s">
        <v>49</v>
      </c>
      <c r="AA367">
        <v>161.69</v>
      </c>
      <c r="AB367">
        <v>2</v>
      </c>
      <c r="AC367">
        <v>3.32</v>
      </c>
      <c r="AD367" t="s">
        <v>40</v>
      </c>
      <c r="AE367" t="s">
        <v>43</v>
      </c>
      <c r="AF367" t="s">
        <v>4563</v>
      </c>
      <c r="AG367" t="s">
        <v>47</v>
      </c>
      <c r="AO367" t="s">
        <v>72</v>
      </c>
      <c r="AP367" t="s">
        <v>2305</v>
      </c>
      <c r="AQ367" t="s">
        <v>2305</v>
      </c>
    </row>
    <row r="368" spans="1:43" x14ac:dyDescent="0.2">
      <c r="A368" s="3" t="s">
        <v>1767</v>
      </c>
      <c r="B368" s="3" t="s">
        <v>4027</v>
      </c>
      <c r="C368">
        <v>1753</v>
      </c>
      <c r="D368" t="s">
        <v>37</v>
      </c>
      <c r="E368" t="s">
        <v>37</v>
      </c>
      <c r="F368" t="str">
        <f>VLOOKUP(A:A,'[1]201024_all_species_brains'!$A:$B,2,)</f>
        <v>Australia</v>
      </c>
      <c r="L368" t="s">
        <v>57</v>
      </c>
      <c r="M368" s="3" t="s">
        <v>58</v>
      </c>
      <c r="N368">
        <v>3.9</v>
      </c>
      <c r="P368" s="3">
        <v>82</v>
      </c>
      <c r="R368" s="3">
        <v>1.4814799999999999</v>
      </c>
      <c r="S368" s="3" t="s">
        <v>40</v>
      </c>
      <c r="T368">
        <v>1</v>
      </c>
      <c r="U368" t="s">
        <v>40</v>
      </c>
      <c r="V368" t="s">
        <v>40</v>
      </c>
      <c r="X368" t="s">
        <v>46</v>
      </c>
      <c r="AA368">
        <v>173.3</v>
      </c>
      <c r="AB368">
        <v>2</v>
      </c>
      <c r="AC368">
        <v>2.6</v>
      </c>
      <c r="AD368" t="s">
        <v>40</v>
      </c>
      <c r="AE368" t="s">
        <v>43</v>
      </c>
      <c r="AF368" t="s">
        <v>4563</v>
      </c>
      <c r="AG368" t="s">
        <v>47</v>
      </c>
      <c r="AO368" t="s">
        <v>72</v>
      </c>
      <c r="AP368" t="s">
        <v>2305</v>
      </c>
      <c r="AQ368" t="s">
        <v>2305</v>
      </c>
    </row>
    <row r="369" spans="1:43" x14ac:dyDescent="0.2">
      <c r="A369" s="3" t="s">
        <v>1017</v>
      </c>
      <c r="B369" s="3" t="s">
        <v>3277</v>
      </c>
      <c r="C369">
        <v>1761</v>
      </c>
      <c r="D369" t="s">
        <v>38</v>
      </c>
      <c r="E369" t="s">
        <v>38</v>
      </c>
      <c r="F369" t="str">
        <f>VLOOKUP(A:A,'[1]201024_all_species_brains'!$A:$B,2,)</f>
        <v>Widespread</v>
      </c>
      <c r="G369" t="s">
        <v>57</v>
      </c>
      <c r="L369" t="s">
        <v>57</v>
      </c>
      <c r="M369" s="3" t="s">
        <v>58</v>
      </c>
      <c r="N369">
        <v>2</v>
      </c>
      <c r="P369" s="3">
        <v>34</v>
      </c>
      <c r="R369" s="3">
        <v>1.0650268389999999</v>
      </c>
      <c r="S369" s="3">
        <v>46</v>
      </c>
      <c r="T369">
        <v>1</v>
      </c>
      <c r="U369">
        <v>2</v>
      </c>
      <c r="V369" t="s">
        <v>40</v>
      </c>
      <c r="X369" t="s">
        <v>41</v>
      </c>
      <c r="AA369">
        <v>173.3</v>
      </c>
      <c r="AB369">
        <v>2</v>
      </c>
      <c r="AC369">
        <v>2.6</v>
      </c>
      <c r="AD369" t="s">
        <v>111</v>
      </c>
      <c r="AE369" t="s">
        <v>96</v>
      </c>
      <c r="AF369" t="s">
        <v>4563</v>
      </c>
      <c r="AG369" t="s">
        <v>47</v>
      </c>
      <c r="AO369" t="s">
        <v>59</v>
      </c>
      <c r="AP369" t="s">
        <v>2305</v>
      </c>
      <c r="AQ369" t="s">
        <v>2305</v>
      </c>
    </row>
    <row r="370" spans="1:43" x14ac:dyDescent="0.2">
      <c r="A370" s="3" t="s">
        <v>1574</v>
      </c>
      <c r="B370" s="3" t="s">
        <v>3834</v>
      </c>
      <c r="C370">
        <v>1762</v>
      </c>
      <c r="D370" t="s">
        <v>37</v>
      </c>
      <c r="E370" t="s">
        <v>37</v>
      </c>
      <c r="F370" t="str">
        <f>VLOOKUP(A:A,'[1]201024_all_species_brains'!$A:$B,2,)</f>
        <v>Australia</v>
      </c>
      <c r="L370" t="s">
        <v>57</v>
      </c>
      <c r="M370" s="3" t="s">
        <v>58</v>
      </c>
      <c r="N370">
        <v>2.14</v>
      </c>
      <c r="P370" s="3">
        <v>34</v>
      </c>
      <c r="R370" s="3">
        <v>0.98419999999999996</v>
      </c>
      <c r="S370" s="3" t="s">
        <v>40</v>
      </c>
      <c r="T370" t="s">
        <v>40</v>
      </c>
      <c r="U370" t="s">
        <v>40</v>
      </c>
      <c r="V370" t="s">
        <v>40</v>
      </c>
      <c r="X370" t="s">
        <v>46</v>
      </c>
      <c r="AA370">
        <v>173.3</v>
      </c>
      <c r="AB370">
        <v>2</v>
      </c>
      <c r="AC370">
        <v>2.6</v>
      </c>
      <c r="AD370" t="s">
        <v>40</v>
      </c>
      <c r="AE370" t="s">
        <v>96</v>
      </c>
      <c r="AF370" t="s">
        <v>4564</v>
      </c>
      <c r="AG370" t="s">
        <v>47</v>
      </c>
      <c r="AO370" t="s">
        <v>78</v>
      </c>
      <c r="AP370" t="s">
        <v>2305</v>
      </c>
      <c r="AQ370" t="s">
        <v>2305</v>
      </c>
    </row>
    <row r="371" spans="1:43" x14ac:dyDescent="0.2">
      <c r="A371" s="3" t="s">
        <v>1627</v>
      </c>
      <c r="B371" s="3" t="s">
        <v>3887</v>
      </c>
      <c r="C371">
        <v>1764</v>
      </c>
      <c r="D371" t="s">
        <v>37</v>
      </c>
      <c r="E371" t="s">
        <v>37</v>
      </c>
      <c r="F371" t="str">
        <f>VLOOKUP(A:A,'[1]201024_all_species_brains'!$A:$B,2,)</f>
        <v>Australia</v>
      </c>
      <c r="L371" t="s">
        <v>57</v>
      </c>
      <c r="M371" s="3" t="s">
        <v>58</v>
      </c>
      <c r="N371">
        <v>2.4348716979999998</v>
      </c>
      <c r="P371" s="3">
        <v>44</v>
      </c>
      <c r="R371" s="3">
        <v>1.12924</v>
      </c>
      <c r="S371" s="3" t="s">
        <v>40</v>
      </c>
      <c r="T371">
        <v>1</v>
      </c>
      <c r="U371" t="s">
        <v>40</v>
      </c>
      <c r="V371">
        <v>5.9749999999999996</v>
      </c>
      <c r="X371" t="s">
        <v>46</v>
      </c>
      <c r="AA371">
        <v>173.3</v>
      </c>
      <c r="AB371">
        <v>2</v>
      </c>
      <c r="AC371">
        <v>2.6</v>
      </c>
      <c r="AD371" t="s">
        <v>40</v>
      </c>
      <c r="AE371" t="s">
        <v>96</v>
      </c>
      <c r="AF371" t="s">
        <v>4563</v>
      </c>
      <c r="AG371" t="s">
        <v>47</v>
      </c>
      <c r="AO371" t="s">
        <v>72</v>
      </c>
      <c r="AP371" t="s">
        <v>2305</v>
      </c>
      <c r="AQ371" t="s">
        <v>2305</v>
      </c>
    </row>
    <row r="372" spans="1:43" x14ac:dyDescent="0.2">
      <c r="A372" s="3" t="s">
        <v>1414</v>
      </c>
      <c r="B372" s="3" t="s">
        <v>3674</v>
      </c>
      <c r="C372">
        <v>1766</v>
      </c>
      <c r="D372" t="s">
        <v>37</v>
      </c>
      <c r="E372" t="s">
        <v>37</v>
      </c>
      <c r="F372" t="str">
        <f>VLOOKUP(A:A,'[1]201024_all_species_brains'!$A:$B,2,)</f>
        <v>Widespread</v>
      </c>
      <c r="L372" t="s">
        <v>57</v>
      </c>
      <c r="M372" s="3" t="s">
        <v>58</v>
      </c>
      <c r="N372">
        <v>1.9916251599999999</v>
      </c>
      <c r="P372" s="3">
        <v>17</v>
      </c>
      <c r="R372" s="3">
        <v>0.60087999999999997</v>
      </c>
      <c r="S372" s="3" t="s">
        <v>40</v>
      </c>
      <c r="T372">
        <v>1</v>
      </c>
      <c r="U372" t="s">
        <v>40</v>
      </c>
      <c r="V372" t="s">
        <v>40</v>
      </c>
      <c r="X372" t="s">
        <v>46</v>
      </c>
      <c r="AA372">
        <v>173.3</v>
      </c>
      <c r="AB372">
        <v>2</v>
      </c>
      <c r="AC372">
        <v>2.6</v>
      </c>
      <c r="AD372" t="s">
        <v>40</v>
      </c>
      <c r="AE372" t="s">
        <v>96</v>
      </c>
      <c r="AF372" t="s">
        <v>4563</v>
      </c>
      <c r="AG372" t="s">
        <v>47</v>
      </c>
      <c r="AO372" t="s">
        <v>78</v>
      </c>
      <c r="AP372" t="s">
        <v>2305</v>
      </c>
      <c r="AQ372" t="s">
        <v>2305</v>
      </c>
    </row>
    <row r="373" spans="1:43" x14ac:dyDescent="0.2">
      <c r="A373" s="3" t="s">
        <v>739</v>
      </c>
      <c r="B373" s="3" t="s">
        <v>2999</v>
      </c>
      <c r="C373">
        <v>1770</v>
      </c>
      <c r="D373" t="s">
        <v>38</v>
      </c>
      <c r="E373" t="s">
        <v>38</v>
      </c>
      <c r="F373" t="str">
        <f>VLOOKUP(A:A,'[1]201024_all_species_brains'!$A:$B,2,)</f>
        <v>Australia</v>
      </c>
      <c r="G373" t="s">
        <v>57</v>
      </c>
      <c r="L373" t="s">
        <v>57</v>
      </c>
      <c r="M373" s="3" t="s">
        <v>58</v>
      </c>
      <c r="N373">
        <v>1.73</v>
      </c>
      <c r="P373" s="3">
        <v>23</v>
      </c>
      <c r="R373" s="3">
        <v>0.71484000000000003</v>
      </c>
      <c r="S373" s="3">
        <v>54</v>
      </c>
      <c r="T373">
        <v>1</v>
      </c>
      <c r="U373">
        <v>2</v>
      </c>
      <c r="V373" t="s">
        <v>40</v>
      </c>
      <c r="X373" t="s">
        <v>46</v>
      </c>
      <c r="AA373">
        <v>173.3</v>
      </c>
      <c r="AB373">
        <v>2</v>
      </c>
      <c r="AC373">
        <v>2.6</v>
      </c>
      <c r="AD373" t="s">
        <v>111</v>
      </c>
      <c r="AE373" t="s">
        <v>43</v>
      </c>
      <c r="AF373" t="s">
        <v>4563</v>
      </c>
      <c r="AG373" t="s">
        <v>47</v>
      </c>
      <c r="AO373" t="s">
        <v>59</v>
      </c>
      <c r="AP373" t="s">
        <v>2305</v>
      </c>
      <c r="AQ373" t="s">
        <v>2305</v>
      </c>
    </row>
    <row r="374" spans="1:43" x14ac:dyDescent="0.2">
      <c r="A374" s="3" t="s">
        <v>909</v>
      </c>
      <c r="B374" s="3" t="s">
        <v>3169</v>
      </c>
      <c r="C374">
        <v>1771</v>
      </c>
      <c r="D374" t="s">
        <v>38</v>
      </c>
      <c r="E374" t="s">
        <v>38</v>
      </c>
      <c r="F374" t="str">
        <f>VLOOKUP(A:A,'[1]201024_all_species_brains'!$A:$B,2,)</f>
        <v>Australia</v>
      </c>
      <c r="G374" t="s">
        <v>57</v>
      </c>
      <c r="L374" t="s">
        <v>57</v>
      </c>
      <c r="M374" s="3" t="s">
        <v>58</v>
      </c>
      <c r="N374">
        <v>1.55</v>
      </c>
      <c r="P374" s="3">
        <v>22</v>
      </c>
      <c r="R374" s="3">
        <v>0.64232</v>
      </c>
      <c r="S374" s="3">
        <v>46</v>
      </c>
      <c r="T374">
        <v>1</v>
      </c>
      <c r="U374">
        <v>2</v>
      </c>
      <c r="V374" t="s">
        <v>40</v>
      </c>
      <c r="X374" t="s">
        <v>46</v>
      </c>
      <c r="AA374">
        <v>207.5</v>
      </c>
      <c r="AB374">
        <v>2</v>
      </c>
      <c r="AC374">
        <v>3.36</v>
      </c>
      <c r="AD374" t="s">
        <v>111</v>
      </c>
      <c r="AE374" t="s">
        <v>43</v>
      </c>
      <c r="AF374" t="s">
        <v>4563</v>
      </c>
      <c r="AG374" t="s">
        <v>47</v>
      </c>
      <c r="AO374" t="s">
        <v>59</v>
      </c>
      <c r="AP374" t="s">
        <v>2305</v>
      </c>
      <c r="AQ374" t="s">
        <v>2305</v>
      </c>
    </row>
    <row r="375" spans="1:43" x14ac:dyDescent="0.2">
      <c r="A375" s="3" t="s">
        <v>1484</v>
      </c>
      <c r="B375" s="3" t="s">
        <v>3744</v>
      </c>
      <c r="C375">
        <v>1776</v>
      </c>
      <c r="D375" t="s">
        <v>37</v>
      </c>
      <c r="E375" t="s">
        <v>37</v>
      </c>
      <c r="F375" t="str">
        <f>VLOOKUP(A:A,'[1]201024_all_species_brains'!$A:$B,2,)</f>
        <v>Australia</v>
      </c>
      <c r="L375" t="s">
        <v>57</v>
      </c>
      <c r="M375" s="3" t="s">
        <v>58</v>
      </c>
      <c r="N375">
        <v>1.9916251599999999</v>
      </c>
      <c r="P375" s="3">
        <v>30</v>
      </c>
      <c r="R375" s="3">
        <v>0.75627999999999995</v>
      </c>
      <c r="S375" s="3" t="s">
        <v>40</v>
      </c>
      <c r="T375">
        <v>1</v>
      </c>
      <c r="U375" t="s">
        <v>40</v>
      </c>
      <c r="V375" t="s">
        <v>40</v>
      </c>
      <c r="X375" t="s">
        <v>46</v>
      </c>
      <c r="AA375">
        <v>207.5</v>
      </c>
      <c r="AB375">
        <v>2</v>
      </c>
      <c r="AC375">
        <v>3.36</v>
      </c>
      <c r="AD375" t="s">
        <v>40</v>
      </c>
      <c r="AE375" t="s">
        <v>96</v>
      </c>
      <c r="AF375" t="s">
        <v>4563</v>
      </c>
      <c r="AG375" t="s">
        <v>47</v>
      </c>
      <c r="AO375" t="s">
        <v>78</v>
      </c>
      <c r="AP375" t="s">
        <v>2305</v>
      </c>
      <c r="AQ375" t="s">
        <v>2305</v>
      </c>
    </row>
    <row r="376" spans="1:43" x14ac:dyDescent="0.2">
      <c r="A376" s="3" t="s">
        <v>1061</v>
      </c>
      <c r="B376" s="3" t="s">
        <v>3321</v>
      </c>
      <c r="C376">
        <v>1780</v>
      </c>
      <c r="D376" t="s">
        <v>38</v>
      </c>
      <c r="E376" t="s">
        <v>38</v>
      </c>
      <c r="F376" t="str">
        <f>VLOOKUP(A:A,'[1]201024_all_species_brains'!$A:$B,2,)</f>
        <v>Southern Africa</v>
      </c>
      <c r="G376" t="s">
        <v>57</v>
      </c>
      <c r="L376" t="s">
        <v>57</v>
      </c>
      <c r="M376" s="3" t="s">
        <v>58</v>
      </c>
      <c r="N376">
        <v>2.5499999999999998</v>
      </c>
      <c r="P376" s="3">
        <v>32</v>
      </c>
      <c r="R376" s="3">
        <v>0.79771999999999998</v>
      </c>
      <c r="S376" s="3">
        <v>41</v>
      </c>
      <c r="T376">
        <v>4</v>
      </c>
      <c r="U376">
        <v>2</v>
      </c>
      <c r="V376">
        <v>6</v>
      </c>
      <c r="X376" t="s">
        <v>46</v>
      </c>
      <c r="AA376">
        <v>193.29</v>
      </c>
      <c r="AB376">
        <v>2.1</v>
      </c>
      <c r="AC376">
        <v>2.76</v>
      </c>
      <c r="AD376" t="s">
        <v>111</v>
      </c>
      <c r="AE376" t="s">
        <v>43</v>
      </c>
      <c r="AF376" t="s">
        <v>4563</v>
      </c>
      <c r="AG376" t="s">
        <v>29</v>
      </c>
      <c r="AO376" t="s">
        <v>78</v>
      </c>
      <c r="AP376" t="s">
        <v>2302</v>
      </c>
      <c r="AQ376" t="s">
        <v>2305</v>
      </c>
    </row>
    <row r="377" spans="1:43" x14ac:dyDescent="0.2">
      <c r="A377" s="3" t="s">
        <v>970</v>
      </c>
      <c r="B377" s="3" t="s">
        <v>3230</v>
      </c>
      <c r="C377">
        <v>1785</v>
      </c>
      <c r="D377" t="s">
        <v>38</v>
      </c>
      <c r="E377" t="s">
        <v>38</v>
      </c>
      <c r="F377" t="str">
        <f>VLOOKUP(A:A,'[1]201024_all_species_brains'!$A:$B,2,)</f>
        <v>Indomalayan</v>
      </c>
      <c r="G377" t="s">
        <v>57</v>
      </c>
      <c r="L377" t="s">
        <v>57</v>
      </c>
      <c r="M377" s="3" t="s">
        <v>58</v>
      </c>
      <c r="N377">
        <v>8.4908023200000002</v>
      </c>
      <c r="P377" s="3">
        <v>296.125</v>
      </c>
      <c r="R377" s="3">
        <v>2.5485600000000002</v>
      </c>
      <c r="S377" s="3">
        <v>68</v>
      </c>
      <c r="T377">
        <v>1</v>
      </c>
      <c r="U377">
        <v>2</v>
      </c>
      <c r="V377" t="s">
        <v>40</v>
      </c>
      <c r="X377" t="s">
        <v>41</v>
      </c>
      <c r="AA377">
        <v>73.87</v>
      </c>
      <c r="AB377">
        <v>1.9</v>
      </c>
      <c r="AC377">
        <v>8.1999999999999993</v>
      </c>
      <c r="AD377" t="s">
        <v>111</v>
      </c>
      <c r="AE377" t="s">
        <v>43</v>
      </c>
      <c r="AF377" t="s">
        <v>4563</v>
      </c>
      <c r="AG377" t="s">
        <v>47</v>
      </c>
      <c r="AO377" t="s">
        <v>78</v>
      </c>
      <c r="AP377" t="s">
        <v>2305</v>
      </c>
      <c r="AQ377" t="s">
        <v>2305</v>
      </c>
    </row>
    <row r="378" spans="1:43" x14ac:dyDescent="0.2">
      <c r="A378" s="3" t="s">
        <v>1887</v>
      </c>
      <c r="B378" s="3" t="s">
        <v>4147</v>
      </c>
      <c r="C378">
        <v>1788</v>
      </c>
      <c r="D378" t="s">
        <v>37</v>
      </c>
      <c r="E378" t="s">
        <v>37</v>
      </c>
      <c r="F378" t="str">
        <f>VLOOKUP(A:A,'[1]201024_all_species_brains'!$A:$B,2,)</f>
        <v>Australia</v>
      </c>
      <c r="L378" t="s">
        <v>57</v>
      </c>
      <c r="M378" s="3" t="s">
        <v>58</v>
      </c>
      <c r="N378">
        <v>13.7</v>
      </c>
      <c r="P378" s="3">
        <v>120</v>
      </c>
      <c r="R378" s="3">
        <v>2.0720000000000001</v>
      </c>
      <c r="S378" s="3" t="s">
        <v>40</v>
      </c>
      <c r="T378">
        <v>1</v>
      </c>
      <c r="U378" t="s">
        <v>40</v>
      </c>
      <c r="V378" t="s">
        <v>40</v>
      </c>
      <c r="X378" t="s">
        <v>46</v>
      </c>
      <c r="AA378">
        <v>181.97</v>
      </c>
      <c r="AB378">
        <v>2.2999999999999998</v>
      </c>
      <c r="AC378">
        <v>1.94</v>
      </c>
      <c r="AD378" t="s">
        <v>40</v>
      </c>
      <c r="AE378" t="s">
        <v>43</v>
      </c>
      <c r="AF378" t="s">
        <v>4563</v>
      </c>
      <c r="AG378" t="s">
        <v>47</v>
      </c>
      <c r="AO378" t="s">
        <v>72</v>
      </c>
      <c r="AP378" t="s">
        <v>2305</v>
      </c>
      <c r="AQ378" t="s">
        <v>2305</v>
      </c>
    </row>
    <row r="379" spans="1:43" x14ac:dyDescent="0.2">
      <c r="A379" s="3" t="s">
        <v>1073</v>
      </c>
      <c r="B379" s="3" t="s">
        <v>3333</v>
      </c>
      <c r="C379">
        <v>1789</v>
      </c>
      <c r="D379" t="s">
        <v>38</v>
      </c>
      <c r="E379" t="s">
        <v>38</v>
      </c>
      <c r="F379" t="str">
        <f>VLOOKUP(A:A,'[1]201024_all_species_brains'!$A:$B,2,)</f>
        <v>Australia</v>
      </c>
      <c r="G379" t="s">
        <v>57</v>
      </c>
      <c r="L379" t="s">
        <v>57</v>
      </c>
      <c r="M379" s="3" t="s">
        <v>58</v>
      </c>
      <c r="N379">
        <v>18.2</v>
      </c>
      <c r="P379" s="3">
        <v>613.5</v>
      </c>
      <c r="R379" s="3">
        <v>5.5426000000000002</v>
      </c>
      <c r="S379" s="3">
        <v>50.5</v>
      </c>
      <c r="T379">
        <v>2</v>
      </c>
      <c r="U379">
        <v>2</v>
      </c>
      <c r="V379" t="s">
        <v>40</v>
      </c>
      <c r="X379" t="s">
        <v>46</v>
      </c>
      <c r="AA379">
        <v>102.96299999999999</v>
      </c>
      <c r="AB379">
        <v>1.9</v>
      </c>
      <c r="AC379">
        <v>7.2</v>
      </c>
      <c r="AD379" t="s">
        <v>111</v>
      </c>
      <c r="AE379" t="s">
        <v>43</v>
      </c>
      <c r="AF379" t="s">
        <v>4563</v>
      </c>
      <c r="AG379" t="s">
        <v>47</v>
      </c>
      <c r="AO379" t="s">
        <v>59</v>
      </c>
      <c r="AP379" t="s">
        <v>2305</v>
      </c>
      <c r="AQ379" t="s">
        <v>2305</v>
      </c>
    </row>
    <row r="380" spans="1:43" x14ac:dyDescent="0.2">
      <c r="A380" s="3" t="s">
        <v>1729</v>
      </c>
      <c r="B380" s="3" t="s">
        <v>3989</v>
      </c>
      <c r="C380">
        <v>1790</v>
      </c>
      <c r="D380" t="s">
        <v>37</v>
      </c>
      <c r="E380" t="s">
        <v>37</v>
      </c>
      <c r="F380" t="str">
        <f>VLOOKUP(A:A,'[1]201024_all_species_brains'!$A:$B,2,)</f>
        <v>Southern Africa</v>
      </c>
      <c r="L380" t="s">
        <v>57</v>
      </c>
      <c r="M380" s="3" t="s">
        <v>58</v>
      </c>
      <c r="N380">
        <v>8.6</v>
      </c>
      <c r="P380" s="3">
        <v>66</v>
      </c>
      <c r="R380" s="3">
        <v>1.37788</v>
      </c>
      <c r="S380" s="3" t="s">
        <v>40</v>
      </c>
      <c r="T380">
        <v>3</v>
      </c>
      <c r="U380">
        <v>2</v>
      </c>
      <c r="V380" t="s">
        <v>40</v>
      </c>
      <c r="X380" t="s">
        <v>41</v>
      </c>
      <c r="AA380">
        <v>167.56379999999999</v>
      </c>
      <c r="AB380">
        <v>2</v>
      </c>
      <c r="AC380">
        <v>5.29</v>
      </c>
      <c r="AD380" t="s">
        <v>111</v>
      </c>
      <c r="AE380" t="s">
        <v>43</v>
      </c>
      <c r="AF380" t="s">
        <v>4563</v>
      </c>
      <c r="AG380" t="s">
        <v>47</v>
      </c>
      <c r="AO380" t="s">
        <v>72</v>
      </c>
      <c r="AP380" t="s">
        <v>2305</v>
      </c>
      <c r="AQ380" t="s">
        <v>2305</v>
      </c>
    </row>
    <row r="381" spans="1:43" x14ac:dyDescent="0.2">
      <c r="A381" s="3" t="s">
        <v>1940</v>
      </c>
      <c r="B381" s="3" t="s">
        <v>4200</v>
      </c>
      <c r="C381">
        <v>1793</v>
      </c>
      <c r="D381" t="s">
        <v>37</v>
      </c>
      <c r="E381" t="s">
        <v>37</v>
      </c>
      <c r="F381" t="str">
        <f>VLOOKUP(A:A,'[1]201024_all_species_brains'!$A:$B,2,)</f>
        <v>Indomalayan</v>
      </c>
      <c r="L381" t="s">
        <v>57</v>
      </c>
      <c r="M381" s="3" t="s">
        <v>58</v>
      </c>
      <c r="N381">
        <v>12.48858416</v>
      </c>
      <c r="P381" s="3">
        <v>115</v>
      </c>
      <c r="R381" s="3">
        <v>2.3828</v>
      </c>
      <c r="S381" s="3" t="s">
        <v>40</v>
      </c>
      <c r="T381">
        <v>3</v>
      </c>
      <c r="U381">
        <v>2</v>
      </c>
      <c r="V381" t="s">
        <v>40</v>
      </c>
      <c r="X381" t="s">
        <v>41</v>
      </c>
      <c r="AA381">
        <v>179.08</v>
      </c>
      <c r="AB381">
        <v>2.2000000000000002</v>
      </c>
      <c r="AC381">
        <v>2.16</v>
      </c>
      <c r="AD381" t="s">
        <v>111</v>
      </c>
      <c r="AE381" t="s">
        <v>96</v>
      </c>
      <c r="AF381" t="s">
        <v>4563</v>
      </c>
      <c r="AG381" t="s">
        <v>40</v>
      </c>
      <c r="AO381" t="s">
        <v>40</v>
      </c>
      <c r="AP381" t="s">
        <v>2305</v>
      </c>
      <c r="AQ381" t="s">
        <v>40</v>
      </c>
    </row>
    <row r="382" spans="1:43" x14ac:dyDescent="0.2">
      <c r="A382" s="3" t="s">
        <v>1699</v>
      </c>
      <c r="B382" s="3" t="s">
        <v>3959</v>
      </c>
      <c r="C382">
        <v>1796</v>
      </c>
      <c r="D382" t="s">
        <v>37</v>
      </c>
      <c r="E382" t="s">
        <v>37</v>
      </c>
      <c r="F382" t="str">
        <f>VLOOKUP(A:A,'[1]201024_all_species_brains'!$A:$B,2,)</f>
        <v>Indomalayan</v>
      </c>
      <c r="L382" t="s">
        <v>57</v>
      </c>
      <c r="M382" s="3" t="s">
        <v>58</v>
      </c>
      <c r="N382">
        <v>8.3629500029999999</v>
      </c>
      <c r="P382" s="3">
        <v>52.5</v>
      </c>
      <c r="R382" s="3">
        <v>1.3</v>
      </c>
      <c r="S382" s="3" t="s">
        <v>40</v>
      </c>
      <c r="T382">
        <v>2</v>
      </c>
      <c r="U382">
        <v>2</v>
      </c>
      <c r="V382" t="s">
        <v>40</v>
      </c>
      <c r="X382" t="s">
        <v>41</v>
      </c>
      <c r="AA382">
        <v>173.3</v>
      </c>
      <c r="AB382">
        <v>2</v>
      </c>
      <c r="AC382">
        <v>2.6</v>
      </c>
      <c r="AD382" t="s">
        <v>111</v>
      </c>
      <c r="AE382" t="s">
        <v>96</v>
      </c>
      <c r="AF382" t="s">
        <v>4563</v>
      </c>
      <c r="AG382" t="s">
        <v>40</v>
      </c>
      <c r="AO382" t="s">
        <v>72</v>
      </c>
      <c r="AP382" t="s">
        <v>2305</v>
      </c>
      <c r="AQ382" t="s">
        <v>2305</v>
      </c>
    </row>
    <row r="383" spans="1:43" x14ac:dyDescent="0.2">
      <c r="A383" s="3" t="s">
        <v>1994</v>
      </c>
      <c r="B383" s="3" t="s">
        <v>4254</v>
      </c>
      <c r="C383">
        <v>1799</v>
      </c>
      <c r="D383" t="s">
        <v>37</v>
      </c>
      <c r="E383" t="s">
        <v>37</v>
      </c>
      <c r="F383" t="str">
        <f>VLOOKUP(A:A,'[1]201024_all_species_brains'!$A:$B,2,)</f>
        <v>Indomalayan</v>
      </c>
      <c r="L383" t="s">
        <v>57</v>
      </c>
      <c r="M383" s="3" t="s">
        <v>58</v>
      </c>
      <c r="N383">
        <v>16.668867030000001</v>
      </c>
      <c r="P383" s="3">
        <v>122</v>
      </c>
      <c r="R383" s="3">
        <v>3.0251199999999998</v>
      </c>
      <c r="S383" s="3" t="s">
        <v>40</v>
      </c>
      <c r="T383">
        <v>2</v>
      </c>
      <c r="U383">
        <v>2</v>
      </c>
      <c r="V383" t="s">
        <v>40</v>
      </c>
      <c r="X383" t="s">
        <v>41</v>
      </c>
      <c r="AA383">
        <v>184.86</v>
      </c>
      <c r="AB383">
        <v>2.4</v>
      </c>
      <c r="AC383">
        <v>1.72</v>
      </c>
      <c r="AD383" t="s">
        <v>111</v>
      </c>
      <c r="AE383" t="s">
        <v>96</v>
      </c>
      <c r="AF383" t="s">
        <v>4563</v>
      </c>
      <c r="AG383" t="s">
        <v>40</v>
      </c>
      <c r="AO383" t="s">
        <v>72</v>
      </c>
      <c r="AP383" t="s">
        <v>2305</v>
      </c>
      <c r="AQ383" t="s">
        <v>2305</v>
      </c>
    </row>
    <row r="384" spans="1:43" x14ac:dyDescent="0.2">
      <c r="A384" s="3" t="s">
        <v>1961</v>
      </c>
      <c r="B384" s="3" t="s">
        <v>4221</v>
      </c>
      <c r="C384">
        <v>1801</v>
      </c>
      <c r="D384" t="s">
        <v>37</v>
      </c>
      <c r="E384" t="s">
        <v>37</v>
      </c>
      <c r="F384" t="str">
        <f>VLOOKUP(A:A,'[1]201024_all_species_brains'!$A:$B,2,)</f>
        <v>Indomalayan</v>
      </c>
      <c r="L384" t="s">
        <v>57</v>
      </c>
      <c r="M384" s="3" t="s">
        <v>58</v>
      </c>
      <c r="N384">
        <v>11.321870069999999</v>
      </c>
      <c r="P384" s="3">
        <v>251.4690645</v>
      </c>
      <c r="R384" s="3">
        <v>2.6003599999999998</v>
      </c>
      <c r="S384" s="3" t="s">
        <v>40</v>
      </c>
      <c r="T384" t="s">
        <v>40</v>
      </c>
      <c r="U384">
        <v>2</v>
      </c>
      <c r="V384" t="s">
        <v>40</v>
      </c>
      <c r="X384" t="s">
        <v>40</v>
      </c>
      <c r="AA384">
        <v>179.08</v>
      </c>
      <c r="AB384">
        <v>2.2000000000000002</v>
      </c>
      <c r="AC384">
        <v>2.16</v>
      </c>
      <c r="AD384" t="s">
        <v>111</v>
      </c>
      <c r="AE384" t="s">
        <v>96</v>
      </c>
      <c r="AF384" t="s">
        <v>4563</v>
      </c>
      <c r="AG384" t="s">
        <v>40</v>
      </c>
      <c r="AO384" t="s">
        <v>72</v>
      </c>
      <c r="AP384" t="s">
        <v>2305</v>
      </c>
      <c r="AQ384" t="s">
        <v>2305</v>
      </c>
    </row>
    <row r="385" spans="1:43" x14ac:dyDescent="0.2">
      <c r="A385" s="3" t="s">
        <v>2078</v>
      </c>
      <c r="B385" s="3" t="s">
        <v>4338</v>
      </c>
      <c r="C385">
        <v>1816</v>
      </c>
      <c r="D385" t="s">
        <v>37</v>
      </c>
      <c r="E385" t="s">
        <v>37</v>
      </c>
      <c r="F385" t="str">
        <f>VLOOKUP(A:A,'[1]201024_all_species_brains'!$A:$B,2,)</f>
        <v>Africa</v>
      </c>
      <c r="L385" t="s">
        <v>57</v>
      </c>
      <c r="M385" s="3" t="s">
        <v>58</v>
      </c>
      <c r="N385">
        <v>16.425755939999998</v>
      </c>
      <c r="P385" s="3">
        <v>235</v>
      </c>
      <c r="R385" s="3">
        <v>4.2</v>
      </c>
      <c r="S385" s="3" t="s">
        <v>40</v>
      </c>
      <c r="T385">
        <v>1</v>
      </c>
      <c r="U385">
        <v>2</v>
      </c>
      <c r="V385" t="s">
        <v>40</v>
      </c>
      <c r="X385" t="s">
        <v>41</v>
      </c>
      <c r="AA385">
        <v>150.46379999999999</v>
      </c>
      <c r="AB385">
        <v>2</v>
      </c>
      <c r="AC385">
        <v>4.91</v>
      </c>
      <c r="AD385" t="s">
        <v>111</v>
      </c>
      <c r="AE385" t="s">
        <v>96</v>
      </c>
      <c r="AF385" t="s">
        <v>4564</v>
      </c>
      <c r="AG385" t="s">
        <v>40</v>
      </c>
      <c r="AO385" t="s">
        <v>40</v>
      </c>
      <c r="AP385" t="s">
        <v>2305</v>
      </c>
      <c r="AQ385" t="s">
        <v>40</v>
      </c>
    </row>
    <row r="386" spans="1:43" x14ac:dyDescent="0.2">
      <c r="A386" s="3" t="s">
        <v>2140</v>
      </c>
      <c r="B386" s="3" t="s">
        <v>4400</v>
      </c>
      <c r="C386">
        <v>1824</v>
      </c>
      <c r="D386" t="s">
        <v>37</v>
      </c>
      <c r="E386" t="s">
        <v>37</v>
      </c>
      <c r="F386" t="str">
        <f>VLOOKUP(A:A,'[1]201024_all_species_brains'!$A:$B,2,)</f>
        <v>Australia</v>
      </c>
      <c r="L386" t="s">
        <v>57</v>
      </c>
      <c r="M386" s="3" t="s">
        <v>58</v>
      </c>
      <c r="N386" t="s">
        <v>40</v>
      </c>
      <c r="P386" s="3">
        <v>450.11111110000002</v>
      </c>
      <c r="R386" s="3">
        <v>5.7394400000000001</v>
      </c>
      <c r="S386" s="3" t="s">
        <v>40</v>
      </c>
      <c r="T386" t="s">
        <v>40</v>
      </c>
      <c r="U386">
        <v>2</v>
      </c>
      <c r="V386" t="s">
        <v>40</v>
      </c>
      <c r="X386" t="s">
        <v>41</v>
      </c>
      <c r="AA386">
        <v>179.08</v>
      </c>
      <c r="AB386">
        <v>2.2000000000000002</v>
      </c>
      <c r="AC386">
        <v>2.16</v>
      </c>
      <c r="AD386" t="s">
        <v>111</v>
      </c>
      <c r="AE386" t="s">
        <v>96</v>
      </c>
      <c r="AF386" t="s">
        <v>4564</v>
      </c>
      <c r="AG386" t="s">
        <v>40</v>
      </c>
      <c r="AO386" t="s">
        <v>40</v>
      </c>
      <c r="AP386" t="s">
        <v>40</v>
      </c>
      <c r="AQ386" t="s">
        <v>40</v>
      </c>
    </row>
    <row r="387" spans="1:43" x14ac:dyDescent="0.2">
      <c r="A387" s="3" t="s">
        <v>1115</v>
      </c>
      <c r="B387" s="3" t="s">
        <v>3375</v>
      </c>
      <c r="C387">
        <v>1828</v>
      </c>
      <c r="D387" t="s">
        <v>38</v>
      </c>
      <c r="E387" t="s">
        <v>38</v>
      </c>
      <c r="F387" t="str">
        <f>VLOOKUP(A:A,'[1]201024_all_species_brains'!$A:$B,2,)</f>
        <v>Australia</v>
      </c>
      <c r="G387" t="s">
        <v>57</v>
      </c>
      <c r="L387" t="s">
        <v>57</v>
      </c>
      <c r="M387" s="3" t="s">
        <v>58</v>
      </c>
      <c r="N387">
        <v>18</v>
      </c>
      <c r="P387" s="3">
        <v>391.77778699999999</v>
      </c>
      <c r="R387" s="3">
        <v>4.2683200000000001</v>
      </c>
      <c r="S387" s="3">
        <v>33.6</v>
      </c>
      <c r="T387">
        <v>4</v>
      </c>
      <c r="U387">
        <v>2</v>
      </c>
      <c r="V387" t="s">
        <v>40</v>
      </c>
      <c r="X387" t="s">
        <v>41</v>
      </c>
      <c r="AA387">
        <v>181.97</v>
      </c>
      <c r="AB387">
        <v>2.2999999999999998</v>
      </c>
      <c r="AC387">
        <v>1.94</v>
      </c>
      <c r="AD387" t="s">
        <v>42</v>
      </c>
      <c r="AE387" t="s">
        <v>96</v>
      </c>
      <c r="AF387" t="s">
        <v>4563</v>
      </c>
      <c r="AG387" t="s">
        <v>47</v>
      </c>
      <c r="AO387" t="s">
        <v>72</v>
      </c>
      <c r="AP387" t="s">
        <v>2305</v>
      </c>
      <c r="AQ387" t="s">
        <v>2312</v>
      </c>
    </row>
    <row r="388" spans="1:43" x14ac:dyDescent="0.2">
      <c r="A388" s="3" t="s">
        <v>1936</v>
      </c>
      <c r="B388" s="3" t="s">
        <v>4196</v>
      </c>
      <c r="C388">
        <v>1840</v>
      </c>
      <c r="D388" t="s">
        <v>37</v>
      </c>
      <c r="E388" t="s">
        <v>37</v>
      </c>
      <c r="F388" t="str">
        <f>VLOOKUP(A:A,'[1]201024_all_species_brains'!$A:$B,2,)</f>
        <v>Indomalayan</v>
      </c>
      <c r="L388" t="s">
        <v>57</v>
      </c>
      <c r="M388" s="3" t="s">
        <v>58</v>
      </c>
      <c r="N388">
        <v>9.0307105480000001</v>
      </c>
      <c r="P388" s="3">
        <v>164.9894755</v>
      </c>
      <c r="R388" s="3">
        <v>2.3517199999999998</v>
      </c>
      <c r="S388" s="3" t="s">
        <v>40</v>
      </c>
      <c r="T388">
        <v>2</v>
      </c>
      <c r="U388">
        <v>2</v>
      </c>
      <c r="V388" t="s">
        <v>40</v>
      </c>
      <c r="X388" t="s">
        <v>41</v>
      </c>
      <c r="AA388">
        <v>164.58</v>
      </c>
      <c r="AB388">
        <v>2.1</v>
      </c>
      <c r="AC388">
        <v>3.1</v>
      </c>
      <c r="AD388" t="s">
        <v>42</v>
      </c>
      <c r="AE388" t="s">
        <v>96</v>
      </c>
      <c r="AF388" t="s">
        <v>4563</v>
      </c>
      <c r="AG388" t="s">
        <v>47</v>
      </c>
      <c r="AO388" t="s">
        <v>59</v>
      </c>
      <c r="AP388" t="s">
        <v>2305</v>
      </c>
      <c r="AQ388" t="s">
        <v>2305</v>
      </c>
    </row>
    <row r="389" spans="1:43" x14ac:dyDescent="0.2">
      <c r="A389" s="3" t="s">
        <v>1971</v>
      </c>
      <c r="B389" s="3" t="s">
        <v>4231</v>
      </c>
      <c r="C389">
        <v>1847</v>
      </c>
      <c r="D389" t="s">
        <v>37</v>
      </c>
      <c r="E389" t="s">
        <v>37</v>
      </c>
      <c r="F389" t="str">
        <f>VLOOKUP(A:A,'[1]201024_all_species_brains'!$A:$B,2,)</f>
        <v>Southern Africa</v>
      </c>
      <c r="L389" t="s">
        <v>57</v>
      </c>
      <c r="M389" s="3" t="s">
        <v>58</v>
      </c>
      <c r="N389">
        <v>12.3</v>
      </c>
      <c r="P389" s="3">
        <v>170</v>
      </c>
      <c r="R389" s="3">
        <v>2.7</v>
      </c>
      <c r="S389" s="3" t="s">
        <v>40</v>
      </c>
      <c r="T389">
        <v>4</v>
      </c>
      <c r="U389">
        <v>2</v>
      </c>
      <c r="V389" t="s">
        <v>40</v>
      </c>
      <c r="X389" t="s">
        <v>41</v>
      </c>
      <c r="AA389">
        <v>190.64</v>
      </c>
      <c r="AB389">
        <v>2.6</v>
      </c>
      <c r="AC389">
        <v>1.28</v>
      </c>
      <c r="AD389" t="s">
        <v>42</v>
      </c>
      <c r="AE389" t="s">
        <v>96</v>
      </c>
      <c r="AF389" t="s">
        <v>4563</v>
      </c>
      <c r="AG389" t="s">
        <v>47</v>
      </c>
      <c r="AO389" t="s">
        <v>78</v>
      </c>
      <c r="AP389" t="s">
        <v>2305</v>
      </c>
      <c r="AQ389" t="s">
        <v>2305</v>
      </c>
    </row>
    <row r="390" spans="1:43" x14ac:dyDescent="0.2">
      <c r="A390" s="3" t="s">
        <v>454</v>
      </c>
      <c r="B390" s="3" t="s">
        <v>2714</v>
      </c>
      <c r="C390">
        <v>1857</v>
      </c>
      <c r="D390" t="s">
        <v>38</v>
      </c>
      <c r="E390" t="s">
        <v>38</v>
      </c>
      <c r="F390" t="str">
        <f>VLOOKUP(A:A,'[1]201024_all_species_brains'!$A:$B,2,)</f>
        <v>Nearctic</v>
      </c>
      <c r="G390" t="s">
        <v>57</v>
      </c>
      <c r="L390" t="s">
        <v>57</v>
      </c>
      <c r="M390" s="3" t="s">
        <v>58</v>
      </c>
      <c r="N390">
        <v>6.3</v>
      </c>
      <c r="P390" s="3">
        <v>50.5</v>
      </c>
      <c r="R390" s="3">
        <v>1.04636</v>
      </c>
      <c r="S390" s="3">
        <v>23</v>
      </c>
      <c r="T390">
        <v>3</v>
      </c>
      <c r="U390">
        <v>2</v>
      </c>
      <c r="V390">
        <v>5</v>
      </c>
      <c r="X390" t="s">
        <v>46</v>
      </c>
      <c r="AA390">
        <v>160.84608</v>
      </c>
      <c r="AB390">
        <v>2.2999999999999998</v>
      </c>
      <c r="AC390">
        <v>2.66</v>
      </c>
      <c r="AD390" t="s">
        <v>111</v>
      </c>
      <c r="AE390" t="s">
        <v>43</v>
      </c>
      <c r="AF390" t="s">
        <v>4563</v>
      </c>
      <c r="AG390" t="s">
        <v>47</v>
      </c>
      <c r="AO390" t="s">
        <v>59</v>
      </c>
      <c r="AP390" t="s">
        <v>2305</v>
      </c>
      <c r="AQ390" t="s">
        <v>2305</v>
      </c>
    </row>
    <row r="391" spans="1:43" x14ac:dyDescent="0.2">
      <c r="A391" s="3" t="s">
        <v>1672</v>
      </c>
      <c r="B391" s="3" t="s">
        <v>3932</v>
      </c>
      <c r="C391">
        <v>1858</v>
      </c>
      <c r="D391" t="s">
        <v>37</v>
      </c>
      <c r="E391" t="s">
        <v>37</v>
      </c>
      <c r="F391" t="str">
        <f>VLOOKUP(A:A,'[1]201024_all_species_brains'!$A:$B,2,)</f>
        <v>Nearctic</v>
      </c>
      <c r="L391" t="s">
        <v>57</v>
      </c>
      <c r="M391" s="3" t="s">
        <v>58</v>
      </c>
      <c r="N391">
        <v>9.1</v>
      </c>
      <c r="P391" s="3">
        <v>63</v>
      </c>
      <c r="R391" s="3">
        <v>1.2121200000000001</v>
      </c>
      <c r="S391" s="3" t="s">
        <v>40</v>
      </c>
      <c r="T391">
        <v>3</v>
      </c>
      <c r="U391">
        <v>2</v>
      </c>
      <c r="V391">
        <v>5</v>
      </c>
      <c r="X391" t="s">
        <v>46</v>
      </c>
      <c r="AA391">
        <v>170.36</v>
      </c>
      <c r="AB391">
        <v>2.2999999999999998</v>
      </c>
      <c r="AC391">
        <v>2.66</v>
      </c>
      <c r="AD391" t="s">
        <v>111</v>
      </c>
      <c r="AE391" t="s">
        <v>43</v>
      </c>
      <c r="AF391" t="s">
        <v>4563</v>
      </c>
      <c r="AG391" t="s">
        <v>47</v>
      </c>
      <c r="AO391" t="s">
        <v>40</v>
      </c>
      <c r="AP391" t="s">
        <v>2301</v>
      </c>
      <c r="AQ391" t="s">
        <v>40</v>
      </c>
    </row>
    <row r="392" spans="1:43" x14ac:dyDescent="0.2">
      <c r="A392" s="3" t="s">
        <v>1661</v>
      </c>
      <c r="B392" s="3" t="s">
        <v>3921</v>
      </c>
      <c r="C392">
        <v>1860</v>
      </c>
      <c r="D392" t="s">
        <v>37</v>
      </c>
      <c r="E392" t="s">
        <v>37</v>
      </c>
      <c r="F392" t="str">
        <f>VLOOKUP(A:A,'[1]201024_all_species_brains'!$A:$B,2,)</f>
        <v>Neotropical</v>
      </c>
      <c r="L392" t="s">
        <v>57</v>
      </c>
      <c r="M392" s="3" t="s">
        <v>58</v>
      </c>
      <c r="N392">
        <v>10.1</v>
      </c>
      <c r="P392" s="3">
        <v>64</v>
      </c>
      <c r="R392" s="3">
        <v>1.2</v>
      </c>
      <c r="S392" s="3" t="s">
        <v>40</v>
      </c>
      <c r="T392">
        <v>3</v>
      </c>
      <c r="U392">
        <v>2</v>
      </c>
      <c r="V392" t="s">
        <v>40</v>
      </c>
      <c r="X392" t="s">
        <v>46</v>
      </c>
      <c r="AA392">
        <v>167.47</v>
      </c>
      <c r="AB392">
        <v>2.2000000000000002</v>
      </c>
      <c r="AC392">
        <v>2.88</v>
      </c>
      <c r="AD392" t="s">
        <v>111</v>
      </c>
      <c r="AE392" t="s">
        <v>43</v>
      </c>
      <c r="AF392" t="s">
        <v>4563</v>
      </c>
      <c r="AG392" t="s">
        <v>47</v>
      </c>
      <c r="AO392" t="s">
        <v>40</v>
      </c>
      <c r="AP392" t="s">
        <v>2305</v>
      </c>
      <c r="AQ392" t="s">
        <v>40</v>
      </c>
    </row>
    <row r="393" spans="1:43" x14ac:dyDescent="0.2">
      <c r="A393" s="3" t="s">
        <v>1857</v>
      </c>
      <c r="B393" s="3" t="s">
        <v>4117</v>
      </c>
      <c r="C393">
        <v>1867</v>
      </c>
      <c r="D393" t="s">
        <v>37</v>
      </c>
      <c r="E393" t="s">
        <v>37</v>
      </c>
      <c r="F393" t="str">
        <f>VLOOKUP(A:A,'[1]201024_all_species_brains'!$A:$B,2,)</f>
        <v>Neotropical</v>
      </c>
      <c r="L393" t="s">
        <v>57</v>
      </c>
      <c r="M393" s="3" t="s">
        <v>58</v>
      </c>
      <c r="N393">
        <v>12.86080113</v>
      </c>
      <c r="P393" s="3">
        <v>98</v>
      </c>
      <c r="R393" s="3">
        <v>1.9062399999999999</v>
      </c>
      <c r="S393" s="3" t="s">
        <v>40</v>
      </c>
      <c r="T393">
        <v>2</v>
      </c>
      <c r="U393">
        <v>2</v>
      </c>
      <c r="V393" t="s">
        <v>40</v>
      </c>
      <c r="X393" t="s">
        <v>41</v>
      </c>
      <c r="AA393">
        <v>173.3</v>
      </c>
      <c r="AB393">
        <v>2</v>
      </c>
      <c r="AC393">
        <v>2.6</v>
      </c>
      <c r="AD393" t="s">
        <v>111</v>
      </c>
      <c r="AE393" t="s">
        <v>96</v>
      </c>
      <c r="AF393" t="s">
        <v>4563</v>
      </c>
      <c r="AG393" t="s">
        <v>47</v>
      </c>
      <c r="AO393" t="s">
        <v>78</v>
      </c>
      <c r="AP393" t="s">
        <v>2305</v>
      </c>
      <c r="AQ393" t="s">
        <v>2305</v>
      </c>
    </row>
    <row r="394" spans="1:43" x14ac:dyDescent="0.2">
      <c r="A394" s="3" t="s">
        <v>1885</v>
      </c>
      <c r="B394" s="3" t="s">
        <v>4145</v>
      </c>
      <c r="C394">
        <v>1871</v>
      </c>
      <c r="D394" t="s">
        <v>37</v>
      </c>
      <c r="E394" t="s">
        <v>37</v>
      </c>
      <c r="F394" t="str">
        <f>VLOOKUP(A:A,'[1]201024_all_species_brains'!$A:$B,2,)</f>
        <v>Neotropical</v>
      </c>
      <c r="L394" t="s">
        <v>57</v>
      </c>
      <c r="M394" s="3" t="s">
        <v>58</v>
      </c>
      <c r="N394" t="s">
        <v>40</v>
      </c>
      <c r="P394" s="3">
        <v>95</v>
      </c>
      <c r="R394" s="3">
        <v>2.0720000000000001</v>
      </c>
      <c r="S394" s="3" t="s">
        <v>40</v>
      </c>
      <c r="T394" t="s">
        <v>40</v>
      </c>
      <c r="U394">
        <v>2</v>
      </c>
      <c r="V394" t="s">
        <v>40</v>
      </c>
      <c r="X394" t="s">
        <v>46</v>
      </c>
      <c r="AA394">
        <v>190.64</v>
      </c>
      <c r="AB394">
        <v>2.6</v>
      </c>
      <c r="AC394">
        <v>1.28</v>
      </c>
      <c r="AD394" t="s">
        <v>111</v>
      </c>
      <c r="AE394" t="s">
        <v>96</v>
      </c>
      <c r="AF394" t="s">
        <v>4564</v>
      </c>
      <c r="AG394" t="s">
        <v>40</v>
      </c>
      <c r="AO394" t="s">
        <v>59</v>
      </c>
      <c r="AP394" t="s">
        <v>40</v>
      </c>
      <c r="AQ394" t="s">
        <v>2305</v>
      </c>
    </row>
    <row r="395" spans="1:43" x14ac:dyDescent="0.2">
      <c r="A395" s="3" t="s">
        <v>1810</v>
      </c>
      <c r="B395" s="3" t="s">
        <v>4070</v>
      </c>
      <c r="C395">
        <v>1879</v>
      </c>
      <c r="D395" t="s">
        <v>37</v>
      </c>
      <c r="E395" t="s">
        <v>37</v>
      </c>
      <c r="F395" t="str">
        <f>VLOOKUP(A:A,'[1]201024_all_species_brains'!$A:$B,2,)</f>
        <v>Neotropical</v>
      </c>
      <c r="L395" t="s">
        <v>57</v>
      </c>
      <c r="M395" s="3" t="s">
        <v>58</v>
      </c>
      <c r="N395">
        <v>13.2</v>
      </c>
      <c r="P395" s="3">
        <v>95</v>
      </c>
      <c r="R395" s="3">
        <v>1.61616</v>
      </c>
      <c r="S395" s="3" t="s">
        <v>40</v>
      </c>
      <c r="T395">
        <v>4</v>
      </c>
      <c r="U395" t="s">
        <v>40</v>
      </c>
      <c r="V395" t="s">
        <v>40</v>
      </c>
      <c r="X395" t="s">
        <v>41</v>
      </c>
      <c r="AA395">
        <v>190.35</v>
      </c>
      <c r="AB395">
        <v>2.4</v>
      </c>
      <c r="AC395">
        <v>2.82</v>
      </c>
      <c r="AD395" t="s">
        <v>111</v>
      </c>
      <c r="AE395" t="s">
        <v>96</v>
      </c>
      <c r="AF395" t="s">
        <v>4563</v>
      </c>
      <c r="AG395" t="s">
        <v>47</v>
      </c>
      <c r="AO395" t="s">
        <v>44</v>
      </c>
      <c r="AP395" t="s">
        <v>2301</v>
      </c>
      <c r="AQ395" t="s">
        <v>2305</v>
      </c>
    </row>
    <row r="396" spans="1:43" x14ac:dyDescent="0.2">
      <c r="A396" s="3" t="s">
        <v>1868</v>
      </c>
      <c r="B396" s="3" t="s">
        <v>4128</v>
      </c>
      <c r="C396">
        <v>1882</v>
      </c>
      <c r="D396" t="s">
        <v>37</v>
      </c>
      <c r="E396" t="s">
        <v>37</v>
      </c>
      <c r="F396" t="str">
        <f>VLOOKUP(A:A,'[1]201024_all_species_brains'!$A:$B,2,)</f>
        <v>Neotropical</v>
      </c>
      <c r="L396" t="s">
        <v>57</v>
      </c>
      <c r="M396" s="3" t="s">
        <v>58</v>
      </c>
      <c r="N396">
        <v>21</v>
      </c>
      <c r="P396" s="3">
        <v>152</v>
      </c>
      <c r="R396" s="3">
        <v>1.98912</v>
      </c>
      <c r="S396" s="3" t="s">
        <v>40</v>
      </c>
      <c r="T396">
        <v>10</v>
      </c>
      <c r="U396" t="s">
        <v>40</v>
      </c>
      <c r="V396" t="s">
        <v>40</v>
      </c>
      <c r="X396" t="s">
        <v>41</v>
      </c>
      <c r="AA396">
        <v>190.64</v>
      </c>
      <c r="AB396">
        <v>2.6</v>
      </c>
      <c r="AC396">
        <v>1.28</v>
      </c>
      <c r="AD396" t="s">
        <v>42</v>
      </c>
      <c r="AE396" t="s">
        <v>96</v>
      </c>
      <c r="AF396" t="s">
        <v>4563</v>
      </c>
      <c r="AG396" t="s">
        <v>47</v>
      </c>
      <c r="AO396" t="s">
        <v>72</v>
      </c>
      <c r="AP396" t="s">
        <v>2301</v>
      </c>
      <c r="AQ396" t="s">
        <v>2305</v>
      </c>
    </row>
    <row r="397" spans="1:43" x14ac:dyDescent="0.2">
      <c r="A397" s="3" t="s">
        <v>724</v>
      </c>
      <c r="B397" s="3" t="s">
        <v>2984</v>
      </c>
      <c r="C397">
        <v>1889</v>
      </c>
      <c r="D397" t="s">
        <v>38</v>
      </c>
      <c r="E397" t="s">
        <v>38</v>
      </c>
      <c r="F397" t="str">
        <f>VLOOKUP(A:A,'[1]201024_all_species_brains'!$A:$B,2,)</f>
        <v>Neotropical</v>
      </c>
      <c r="G397" t="s">
        <v>57</v>
      </c>
      <c r="L397" t="s">
        <v>57</v>
      </c>
      <c r="M397" s="3" t="s">
        <v>58</v>
      </c>
      <c r="N397">
        <v>19.2</v>
      </c>
      <c r="P397" s="3">
        <v>305</v>
      </c>
      <c r="R397" s="3">
        <v>3.61564</v>
      </c>
      <c r="S397" s="3">
        <v>59</v>
      </c>
      <c r="T397">
        <v>4</v>
      </c>
      <c r="U397">
        <v>2</v>
      </c>
      <c r="V397">
        <v>3.8</v>
      </c>
      <c r="X397" t="s">
        <v>46</v>
      </c>
      <c r="AA397">
        <v>175.46299999999999</v>
      </c>
      <c r="AB397">
        <v>2.4</v>
      </c>
      <c r="AC397">
        <v>2.5</v>
      </c>
      <c r="AD397" t="s">
        <v>42</v>
      </c>
      <c r="AE397" t="s">
        <v>96</v>
      </c>
      <c r="AF397" t="s">
        <v>4563</v>
      </c>
      <c r="AG397" t="s">
        <v>47</v>
      </c>
      <c r="AO397" t="s">
        <v>59</v>
      </c>
      <c r="AP397" t="s">
        <v>2301</v>
      </c>
      <c r="AQ397" t="s">
        <v>2305</v>
      </c>
    </row>
    <row r="398" spans="1:43" x14ac:dyDescent="0.2">
      <c r="A398" s="3" t="s">
        <v>1225</v>
      </c>
      <c r="B398" s="3" t="s">
        <v>3485</v>
      </c>
      <c r="C398">
        <v>1906</v>
      </c>
      <c r="D398" t="s">
        <v>38</v>
      </c>
      <c r="E398" t="s">
        <v>38</v>
      </c>
      <c r="F398" t="str">
        <f>VLOOKUP(A:A,'[1]201024_all_species_brains'!$A:$B,2,)</f>
        <v>Neotropical</v>
      </c>
      <c r="G398" t="s">
        <v>57</v>
      </c>
      <c r="L398" t="s">
        <v>57</v>
      </c>
      <c r="M398" s="3" t="s">
        <v>76</v>
      </c>
      <c r="N398">
        <v>38.601191149999998</v>
      </c>
      <c r="P398" s="3">
        <v>800</v>
      </c>
      <c r="R398" s="3">
        <v>4.0300399999999996</v>
      </c>
      <c r="S398" s="3">
        <v>75</v>
      </c>
      <c r="T398">
        <v>2</v>
      </c>
      <c r="U398">
        <v>2.99</v>
      </c>
      <c r="V398" t="s">
        <v>40</v>
      </c>
      <c r="X398" t="s">
        <v>41</v>
      </c>
      <c r="AA398">
        <v>32.137999999999998</v>
      </c>
      <c r="AB398">
        <v>1</v>
      </c>
      <c r="AC398">
        <v>20.7</v>
      </c>
      <c r="AD398" t="s">
        <v>42</v>
      </c>
      <c r="AE398" t="s">
        <v>96</v>
      </c>
      <c r="AF398" t="s">
        <v>4563</v>
      </c>
      <c r="AG398" t="s">
        <v>47</v>
      </c>
      <c r="AO398" t="s">
        <v>72</v>
      </c>
      <c r="AP398" t="s">
        <v>2301</v>
      </c>
      <c r="AQ398" t="s">
        <v>2305</v>
      </c>
    </row>
    <row r="399" spans="1:43" x14ac:dyDescent="0.2">
      <c r="A399" s="3" t="s">
        <v>1203</v>
      </c>
      <c r="B399" s="3" t="s">
        <v>3463</v>
      </c>
      <c r="C399">
        <v>1922</v>
      </c>
      <c r="D399" t="s">
        <v>37</v>
      </c>
      <c r="E399" t="s">
        <v>38</v>
      </c>
      <c r="F399" t="str">
        <f>VLOOKUP(A:A,'[1]201024_all_species_brains'!$A:$B,2,)</f>
        <v>Australia</v>
      </c>
      <c r="L399" t="s">
        <v>57</v>
      </c>
      <c r="M399" s="3" t="s">
        <v>58</v>
      </c>
      <c r="N399">
        <v>42.8</v>
      </c>
      <c r="P399" s="3">
        <v>841</v>
      </c>
      <c r="R399" s="3">
        <v>21.238</v>
      </c>
      <c r="S399" s="3">
        <v>102</v>
      </c>
      <c r="T399">
        <v>1</v>
      </c>
      <c r="U399">
        <v>2</v>
      </c>
      <c r="V399">
        <v>56.3</v>
      </c>
      <c r="X399" t="s">
        <v>41</v>
      </c>
      <c r="AA399">
        <v>135.81139999999999</v>
      </c>
      <c r="AB399">
        <v>1.7</v>
      </c>
      <c r="AC399">
        <v>12.05</v>
      </c>
      <c r="AD399" t="s">
        <v>111</v>
      </c>
      <c r="AE399" t="s">
        <v>43</v>
      </c>
      <c r="AF399" t="s">
        <v>4564</v>
      </c>
      <c r="AG399" t="s">
        <v>47</v>
      </c>
      <c r="AO399" t="s">
        <v>72</v>
      </c>
      <c r="AP399" t="s">
        <v>40</v>
      </c>
      <c r="AQ399" t="s">
        <v>2305</v>
      </c>
    </row>
    <row r="400" spans="1:43" x14ac:dyDescent="0.2">
      <c r="A400" s="3" t="s">
        <v>2263</v>
      </c>
      <c r="B400" s="3" t="s">
        <v>4523</v>
      </c>
      <c r="C400">
        <v>1923</v>
      </c>
      <c r="D400" t="s">
        <v>37</v>
      </c>
      <c r="E400" t="s">
        <v>37</v>
      </c>
      <c r="F400" t="str">
        <f>VLOOKUP(A:A,'[1]201024_all_species_brains'!$A:$B,2,)</f>
        <v>Australia</v>
      </c>
      <c r="L400" t="s">
        <v>57</v>
      </c>
      <c r="M400" s="3" t="s">
        <v>58</v>
      </c>
      <c r="N400">
        <v>29</v>
      </c>
      <c r="P400" s="3">
        <v>620</v>
      </c>
      <c r="R400" s="3">
        <v>15.15668</v>
      </c>
      <c r="S400" s="3" t="s">
        <v>40</v>
      </c>
      <c r="T400">
        <v>2</v>
      </c>
      <c r="U400">
        <v>2</v>
      </c>
      <c r="V400">
        <v>47</v>
      </c>
      <c r="X400" t="s">
        <v>41</v>
      </c>
      <c r="AA400">
        <v>344.3</v>
      </c>
      <c r="AB400">
        <v>2</v>
      </c>
      <c r="AC400">
        <v>6.4</v>
      </c>
      <c r="AD400" t="s">
        <v>111</v>
      </c>
      <c r="AE400" t="s">
        <v>96</v>
      </c>
      <c r="AF400" t="s">
        <v>4563</v>
      </c>
      <c r="AG400" t="s">
        <v>47</v>
      </c>
      <c r="AO400" t="s">
        <v>44</v>
      </c>
      <c r="AP400" t="s">
        <v>2305</v>
      </c>
      <c r="AQ400" t="s">
        <v>2305</v>
      </c>
    </row>
    <row r="401" spans="1:44" x14ac:dyDescent="0.2">
      <c r="A401" s="3" t="s">
        <v>715</v>
      </c>
      <c r="B401" s="3" t="s">
        <v>2975</v>
      </c>
      <c r="C401">
        <v>1924</v>
      </c>
      <c r="D401" t="s">
        <v>38</v>
      </c>
      <c r="E401" t="s">
        <v>38</v>
      </c>
      <c r="F401" t="str">
        <f>VLOOKUP(A:A,'[1]201024_all_species_brains'!$A:$B,2,)</f>
        <v>Australia</v>
      </c>
      <c r="G401" t="s">
        <v>57</v>
      </c>
      <c r="L401" t="s">
        <v>57</v>
      </c>
      <c r="M401" s="3" t="s">
        <v>58</v>
      </c>
      <c r="N401">
        <v>32.799999999999997</v>
      </c>
      <c r="P401" s="3">
        <v>612</v>
      </c>
      <c r="R401" s="3">
        <v>14.763</v>
      </c>
      <c r="S401" s="3">
        <v>163.5</v>
      </c>
      <c r="T401">
        <v>2</v>
      </c>
      <c r="U401">
        <v>2</v>
      </c>
      <c r="V401">
        <v>34.430100000000003</v>
      </c>
      <c r="X401" t="s">
        <v>41</v>
      </c>
      <c r="AA401">
        <v>216.45140000000001</v>
      </c>
      <c r="AB401">
        <v>1.7</v>
      </c>
      <c r="AC401">
        <v>9.93</v>
      </c>
      <c r="AD401" t="s">
        <v>111</v>
      </c>
      <c r="AE401" t="s">
        <v>96</v>
      </c>
      <c r="AF401" t="s">
        <v>4563</v>
      </c>
      <c r="AG401" t="s">
        <v>47</v>
      </c>
      <c r="AO401" t="s">
        <v>72</v>
      </c>
      <c r="AP401" t="s">
        <v>2305</v>
      </c>
      <c r="AQ401" t="s">
        <v>2305</v>
      </c>
    </row>
    <row r="402" spans="1:44" x14ac:dyDescent="0.2">
      <c r="A402" s="3" t="s">
        <v>680</v>
      </c>
      <c r="B402" s="3" t="s">
        <v>2940</v>
      </c>
      <c r="C402">
        <v>1925</v>
      </c>
      <c r="D402" t="s">
        <v>38</v>
      </c>
      <c r="E402" t="s">
        <v>38</v>
      </c>
      <c r="F402" t="str">
        <f>VLOOKUP(A:A,'[1]201024_all_species_brains'!$A:$B,2,)</f>
        <v>Australia</v>
      </c>
      <c r="G402" t="s">
        <v>57</v>
      </c>
      <c r="L402" t="s">
        <v>57</v>
      </c>
      <c r="M402" s="3" t="s">
        <v>58</v>
      </c>
      <c r="N402">
        <v>33.799999999999997</v>
      </c>
      <c r="P402" s="3">
        <v>662.95654300000001</v>
      </c>
      <c r="R402" s="3">
        <v>15.62288</v>
      </c>
      <c r="S402" s="3">
        <v>180</v>
      </c>
      <c r="T402">
        <v>2</v>
      </c>
      <c r="U402">
        <v>2</v>
      </c>
      <c r="V402">
        <v>41</v>
      </c>
      <c r="X402" t="s">
        <v>41</v>
      </c>
      <c r="AA402">
        <v>258.8</v>
      </c>
      <c r="AB402">
        <v>2</v>
      </c>
      <c r="AC402">
        <v>4.5</v>
      </c>
      <c r="AD402" t="s">
        <v>111</v>
      </c>
      <c r="AE402" t="s">
        <v>96</v>
      </c>
      <c r="AF402" t="s">
        <v>4563</v>
      </c>
      <c r="AG402" t="s">
        <v>47</v>
      </c>
      <c r="AO402" t="s">
        <v>44</v>
      </c>
      <c r="AP402" t="s">
        <v>2305</v>
      </c>
      <c r="AQ402" t="s">
        <v>2305</v>
      </c>
    </row>
    <row r="403" spans="1:44" x14ac:dyDescent="0.2">
      <c r="A403" s="3" t="s">
        <v>1004</v>
      </c>
      <c r="B403" s="3" t="s">
        <v>3264</v>
      </c>
      <c r="C403">
        <v>1926</v>
      </c>
      <c r="D403" t="s">
        <v>38</v>
      </c>
      <c r="E403" t="s">
        <v>38</v>
      </c>
      <c r="F403" t="str">
        <f>VLOOKUP(A:A,'[1]201024_all_species_brains'!$A:$B,2,)</f>
        <v>Australia</v>
      </c>
      <c r="G403" t="s">
        <v>57</v>
      </c>
      <c r="L403" t="s">
        <v>57</v>
      </c>
      <c r="M403" s="3" t="s">
        <v>58</v>
      </c>
      <c r="N403">
        <v>33.5</v>
      </c>
      <c r="P403" s="3">
        <v>729.62353519999999</v>
      </c>
      <c r="R403" s="3">
        <v>12.3802</v>
      </c>
      <c r="S403" s="3">
        <v>177</v>
      </c>
      <c r="T403">
        <v>1</v>
      </c>
      <c r="U403">
        <v>2</v>
      </c>
      <c r="V403">
        <v>45.4</v>
      </c>
      <c r="X403" t="s">
        <v>41</v>
      </c>
      <c r="AA403">
        <v>200.75</v>
      </c>
      <c r="AB403">
        <v>2</v>
      </c>
      <c r="AC403">
        <v>8.1</v>
      </c>
      <c r="AD403" t="s">
        <v>111</v>
      </c>
      <c r="AE403" t="s">
        <v>43</v>
      </c>
      <c r="AF403" t="s">
        <v>4563</v>
      </c>
      <c r="AG403" t="s">
        <v>47</v>
      </c>
      <c r="AO403" t="s">
        <v>72</v>
      </c>
      <c r="AP403" t="s">
        <v>2305</v>
      </c>
      <c r="AQ403" t="s">
        <v>2305</v>
      </c>
    </row>
    <row r="404" spans="1:44" x14ac:dyDescent="0.2">
      <c r="A404" s="3" t="s">
        <v>737</v>
      </c>
      <c r="B404" s="3" t="s">
        <v>2997</v>
      </c>
      <c r="C404">
        <v>1927</v>
      </c>
      <c r="D404" t="s">
        <v>38</v>
      </c>
      <c r="E404" t="s">
        <v>38</v>
      </c>
      <c r="F404" t="str">
        <f>VLOOKUP(A:A,'[1]201024_all_species_brains'!$A:$B,2,)</f>
        <v>Australia</v>
      </c>
      <c r="G404" t="s">
        <v>57</v>
      </c>
      <c r="L404" t="s">
        <v>57</v>
      </c>
      <c r="M404" s="3" t="s">
        <v>58</v>
      </c>
      <c r="N404">
        <v>25.5</v>
      </c>
      <c r="P404" s="3">
        <v>437</v>
      </c>
      <c r="R404" s="3">
        <v>10.13208</v>
      </c>
      <c r="S404" s="3">
        <v>180</v>
      </c>
      <c r="T404">
        <v>1</v>
      </c>
      <c r="U404">
        <v>2</v>
      </c>
      <c r="V404">
        <v>37.72</v>
      </c>
      <c r="X404" t="s">
        <v>41</v>
      </c>
      <c r="AA404">
        <v>344.3</v>
      </c>
      <c r="AB404">
        <v>2</v>
      </c>
      <c r="AC404">
        <v>6.4</v>
      </c>
      <c r="AD404" t="s">
        <v>111</v>
      </c>
      <c r="AE404" t="s">
        <v>96</v>
      </c>
      <c r="AF404" t="s">
        <v>4563</v>
      </c>
      <c r="AG404" t="s">
        <v>47</v>
      </c>
      <c r="AO404" t="s">
        <v>44</v>
      </c>
      <c r="AP404" t="s">
        <v>2305</v>
      </c>
      <c r="AQ404" t="s">
        <v>2305</v>
      </c>
    </row>
    <row r="405" spans="1:44" x14ac:dyDescent="0.2">
      <c r="A405" s="3" t="s">
        <v>605</v>
      </c>
      <c r="B405" s="3" t="s">
        <v>2865</v>
      </c>
      <c r="C405">
        <v>1929</v>
      </c>
      <c r="D405" t="s">
        <v>38</v>
      </c>
      <c r="E405" t="s">
        <v>38</v>
      </c>
      <c r="F405" t="str">
        <f>VLOOKUP(A:A,'[1]201024_all_species_brains'!$A:$B,2,)</f>
        <v>Australia</v>
      </c>
      <c r="G405" t="s">
        <v>57</v>
      </c>
      <c r="L405" t="s">
        <v>57</v>
      </c>
      <c r="M405" s="3" t="s">
        <v>58</v>
      </c>
      <c r="N405">
        <v>11.8</v>
      </c>
      <c r="P405" s="3">
        <v>280</v>
      </c>
      <c r="R405" s="3">
        <v>7.7492799999999997</v>
      </c>
      <c r="S405" s="3">
        <v>125</v>
      </c>
      <c r="T405">
        <v>2</v>
      </c>
      <c r="U405">
        <v>2</v>
      </c>
      <c r="V405">
        <v>27.5</v>
      </c>
      <c r="X405" t="s">
        <v>41</v>
      </c>
      <c r="AA405">
        <v>195.26</v>
      </c>
      <c r="AB405">
        <v>2</v>
      </c>
      <c r="AC405">
        <v>7</v>
      </c>
      <c r="AD405" t="s">
        <v>111</v>
      </c>
      <c r="AE405" t="s">
        <v>96</v>
      </c>
      <c r="AF405" t="s">
        <v>4563</v>
      </c>
      <c r="AG405" t="s">
        <v>47</v>
      </c>
      <c r="AO405" t="s">
        <v>44</v>
      </c>
      <c r="AP405" t="s">
        <v>2305</v>
      </c>
      <c r="AQ405" t="s">
        <v>2305</v>
      </c>
    </row>
    <row r="406" spans="1:44" x14ac:dyDescent="0.2">
      <c r="A406" s="3" t="s">
        <v>914</v>
      </c>
      <c r="B406" s="3" t="s">
        <v>3174</v>
      </c>
      <c r="C406">
        <v>1930</v>
      </c>
      <c r="D406" t="s">
        <v>38</v>
      </c>
      <c r="E406" t="s">
        <v>38</v>
      </c>
      <c r="F406" t="str">
        <f>VLOOKUP(A:A,'[1]201024_all_species_brains'!$A:$B,2,)</f>
        <v>Australia</v>
      </c>
      <c r="G406" t="s">
        <v>57</v>
      </c>
      <c r="L406" t="s">
        <v>57</v>
      </c>
      <c r="M406" s="3" t="s">
        <v>58</v>
      </c>
      <c r="N406">
        <v>13.7</v>
      </c>
      <c r="P406" s="3">
        <v>328.6368779</v>
      </c>
      <c r="R406" s="3">
        <v>6.6614800000000001</v>
      </c>
      <c r="S406" s="3">
        <v>100</v>
      </c>
      <c r="T406">
        <v>4</v>
      </c>
      <c r="U406">
        <v>2</v>
      </c>
      <c r="V406">
        <v>27.263000000000002</v>
      </c>
      <c r="X406" t="s">
        <v>41</v>
      </c>
      <c r="AA406">
        <v>344.3</v>
      </c>
      <c r="AB406">
        <v>2</v>
      </c>
      <c r="AC406">
        <v>6.4</v>
      </c>
      <c r="AD406" t="s">
        <v>42</v>
      </c>
      <c r="AE406" t="s">
        <v>96</v>
      </c>
      <c r="AF406" t="s">
        <v>4563</v>
      </c>
      <c r="AG406" t="s">
        <v>47</v>
      </c>
      <c r="AO406" t="s">
        <v>44</v>
      </c>
      <c r="AP406" t="s">
        <v>2314</v>
      </c>
      <c r="AQ406" t="s">
        <v>2305</v>
      </c>
      <c r="AR406" t="str">
        <f>VLOOKUP(A:A,[2]BLIOC.TaxoToShare!$D:$F,3,)</f>
        <v>Galah</v>
      </c>
    </row>
    <row r="407" spans="1:44" x14ac:dyDescent="0.2">
      <c r="A407" s="3" t="s">
        <v>853</v>
      </c>
      <c r="B407" s="3" t="s">
        <v>3113</v>
      </c>
      <c r="C407">
        <v>1931</v>
      </c>
      <c r="D407" t="s">
        <v>38</v>
      </c>
      <c r="E407" t="s">
        <v>38</v>
      </c>
      <c r="F407" t="str">
        <f>VLOOKUP(A:A,'[1]201024_all_species_brains'!$A:$B,2,)</f>
        <v>Australia</v>
      </c>
      <c r="G407" t="s">
        <v>57</v>
      </c>
      <c r="L407" t="s">
        <v>57</v>
      </c>
      <c r="M407" s="3" t="s">
        <v>58</v>
      </c>
      <c r="N407">
        <v>15.3</v>
      </c>
      <c r="P407" s="3">
        <v>399.70370370000001</v>
      </c>
      <c r="R407" s="3">
        <v>8.7749199999999998</v>
      </c>
      <c r="S407" s="3">
        <v>117</v>
      </c>
      <c r="T407">
        <v>3</v>
      </c>
      <c r="U407">
        <v>2</v>
      </c>
      <c r="V407">
        <v>63.6</v>
      </c>
      <c r="X407" t="s">
        <v>41</v>
      </c>
      <c r="AA407">
        <v>310.10000000000002</v>
      </c>
      <c r="AB407">
        <v>2</v>
      </c>
      <c r="AC407">
        <v>5.64</v>
      </c>
      <c r="AD407" t="s">
        <v>42</v>
      </c>
      <c r="AE407" t="s">
        <v>96</v>
      </c>
      <c r="AF407" t="s">
        <v>4563</v>
      </c>
      <c r="AG407" t="s">
        <v>47</v>
      </c>
      <c r="AO407" t="s">
        <v>44</v>
      </c>
      <c r="AP407" t="s">
        <v>2305</v>
      </c>
      <c r="AQ407" t="s">
        <v>2305</v>
      </c>
    </row>
    <row r="408" spans="1:44" x14ac:dyDescent="0.2">
      <c r="A408" s="3" t="s">
        <v>2238</v>
      </c>
      <c r="B408" s="3" t="s">
        <v>4498</v>
      </c>
      <c r="C408">
        <v>1932</v>
      </c>
      <c r="D408" t="s">
        <v>37</v>
      </c>
      <c r="E408" t="s">
        <v>37</v>
      </c>
      <c r="F408" t="str">
        <f>VLOOKUP(A:A,'[1]201024_all_species_brains'!$A:$B,2,)</f>
        <v>Indomalayan</v>
      </c>
      <c r="L408" t="s">
        <v>57</v>
      </c>
      <c r="M408" s="3" t="s">
        <v>58</v>
      </c>
      <c r="N408">
        <v>15.9</v>
      </c>
      <c r="P408" s="3">
        <v>350</v>
      </c>
      <c r="R408" s="3">
        <v>9.9663199999999996</v>
      </c>
      <c r="S408" s="3" t="s">
        <v>40</v>
      </c>
      <c r="T408">
        <v>2</v>
      </c>
      <c r="U408">
        <v>2</v>
      </c>
      <c r="V408">
        <v>49.7</v>
      </c>
      <c r="X408" t="s">
        <v>41</v>
      </c>
      <c r="AA408">
        <v>200.75</v>
      </c>
      <c r="AB408">
        <v>2</v>
      </c>
      <c r="AC408">
        <v>8.1</v>
      </c>
      <c r="AD408" t="s">
        <v>111</v>
      </c>
      <c r="AE408" t="s">
        <v>96</v>
      </c>
      <c r="AF408" t="s">
        <v>4564</v>
      </c>
      <c r="AG408" t="s">
        <v>47</v>
      </c>
      <c r="AO408" t="s">
        <v>44</v>
      </c>
      <c r="AP408" t="s">
        <v>40</v>
      </c>
      <c r="AQ408" t="s">
        <v>2305</v>
      </c>
    </row>
    <row r="409" spans="1:44" x14ac:dyDescent="0.2">
      <c r="A409" s="3" t="s">
        <v>928</v>
      </c>
      <c r="B409" s="3" t="s">
        <v>3188</v>
      </c>
      <c r="C409">
        <v>1933</v>
      </c>
      <c r="D409" t="s">
        <v>38</v>
      </c>
      <c r="E409" t="s">
        <v>38</v>
      </c>
      <c r="F409" t="str">
        <f>VLOOKUP(A:A,'[1]201024_all_species_brains'!$A:$B,2,)</f>
        <v>Australia</v>
      </c>
      <c r="G409" t="s">
        <v>57</v>
      </c>
      <c r="L409" t="s">
        <v>57</v>
      </c>
      <c r="M409" s="3" t="s">
        <v>58</v>
      </c>
      <c r="N409">
        <v>28</v>
      </c>
      <c r="P409" s="3">
        <v>895</v>
      </c>
      <c r="R409" s="3">
        <v>14.75264</v>
      </c>
      <c r="S409" s="3">
        <v>112</v>
      </c>
      <c r="T409">
        <v>2</v>
      </c>
      <c r="U409">
        <v>2</v>
      </c>
      <c r="V409">
        <v>100</v>
      </c>
      <c r="X409" t="s">
        <v>41</v>
      </c>
      <c r="AA409">
        <v>167.02760000000001</v>
      </c>
      <c r="AB409">
        <v>1.8</v>
      </c>
      <c r="AC409">
        <v>10.62</v>
      </c>
      <c r="AD409" t="s">
        <v>42</v>
      </c>
      <c r="AE409" t="s">
        <v>96</v>
      </c>
      <c r="AF409" t="s">
        <v>4563</v>
      </c>
      <c r="AG409" t="s">
        <v>47</v>
      </c>
      <c r="AO409" t="s">
        <v>44</v>
      </c>
      <c r="AP409" t="s">
        <v>2305</v>
      </c>
      <c r="AQ409" t="s">
        <v>2305</v>
      </c>
    </row>
    <row r="410" spans="1:44" x14ac:dyDescent="0.2">
      <c r="A410" s="3" t="s">
        <v>2264</v>
      </c>
      <c r="B410" s="3" t="s">
        <v>4524</v>
      </c>
      <c r="C410">
        <v>1934</v>
      </c>
      <c r="D410" t="s">
        <v>37</v>
      </c>
      <c r="E410" t="s">
        <v>37</v>
      </c>
      <c r="F410" t="str">
        <f>VLOOKUP(A:A,'[1]201024_all_species_brains'!$A:$B,2,)</f>
        <v>Australia</v>
      </c>
      <c r="L410" t="s">
        <v>57</v>
      </c>
      <c r="M410" s="3" t="s">
        <v>58</v>
      </c>
      <c r="N410" t="s">
        <v>40</v>
      </c>
      <c r="P410" s="3">
        <v>535</v>
      </c>
      <c r="R410" s="3">
        <v>15.54</v>
      </c>
      <c r="S410" s="3" t="s">
        <v>40</v>
      </c>
      <c r="T410">
        <v>2</v>
      </c>
      <c r="U410">
        <v>2</v>
      </c>
      <c r="V410">
        <v>31.9</v>
      </c>
      <c r="X410" t="s">
        <v>41</v>
      </c>
      <c r="AA410">
        <v>200.75</v>
      </c>
      <c r="AB410">
        <v>2</v>
      </c>
      <c r="AC410">
        <v>8.1</v>
      </c>
      <c r="AD410" t="s">
        <v>111</v>
      </c>
      <c r="AE410" t="s">
        <v>96</v>
      </c>
      <c r="AF410" t="s">
        <v>4564</v>
      </c>
      <c r="AG410" t="s">
        <v>47</v>
      </c>
      <c r="AO410" t="s">
        <v>44</v>
      </c>
      <c r="AP410" t="s">
        <v>40</v>
      </c>
      <c r="AQ410" t="s">
        <v>2305</v>
      </c>
    </row>
    <row r="411" spans="1:44" x14ac:dyDescent="0.2">
      <c r="A411" s="3" t="s">
        <v>2265</v>
      </c>
      <c r="B411" s="3" t="s">
        <v>4525</v>
      </c>
      <c r="C411">
        <v>1935</v>
      </c>
      <c r="D411" t="s">
        <v>37</v>
      </c>
      <c r="E411" t="s">
        <v>37</v>
      </c>
      <c r="F411" t="str">
        <f>VLOOKUP(A:A,'[1]201024_all_species_brains'!$A:$B,2,)</f>
        <v>Australia</v>
      </c>
      <c r="L411" t="s">
        <v>57</v>
      </c>
      <c r="M411" s="3" t="s">
        <v>58</v>
      </c>
      <c r="N411">
        <v>29.85</v>
      </c>
      <c r="P411" s="3">
        <v>850</v>
      </c>
      <c r="R411" s="3">
        <v>16.192679999999999</v>
      </c>
      <c r="S411" s="3" t="s">
        <v>40</v>
      </c>
      <c r="T411">
        <v>2</v>
      </c>
      <c r="U411">
        <v>2</v>
      </c>
      <c r="V411">
        <v>65.8</v>
      </c>
      <c r="X411" t="s">
        <v>41</v>
      </c>
      <c r="AA411">
        <v>200.75</v>
      </c>
      <c r="AB411">
        <v>2</v>
      </c>
      <c r="AC411">
        <v>8.1</v>
      </c>
      <c r="AD411" t="s">
        <v>111</v>
      </c>
      <c r="AE411" t="s">
        <v>96</v>
      </c>
      <c r="AF411" t="s">
        <v>4564</v>
      </c>
      <c r="AG411" t="s">
        <v>47</v>
      </c>
      <c r="AO411" t="s">
        <v>72</v>
      </c>
      <c r="AP411" t="s">
        <v>40</v>
      </c>
      <c r="AQ411" t="s">
        <v>2305</v>
      </c>
    </row>
    <row r="412" spans="1:44" x14ac:dyDescent="0.2">
      <c r="A412" s="3" t="s">
        <v>2260</v>
      </c>
      <c r="B412" s="3" t="s">
        <v>4520</v>
      </c>
      <c r="C412">
        <v>1936</v>
      </c>
      <c r="D412" t="s">
        <v>37</v>
      </c>
      <c r="E412" t="s">
        <v>37</v>
      </c>
      <c r="F412" t="str">
        <f>VLOOKUP(A:A,'[1]201024_all_species_brains'!$A:$B,2,)</f>
        <v>Australia</v>
      </c>
      <c r="L412" t="s">
        <v>57</v>
      </c>
      <c r="M412" s="3" t="s">
        <v>58</v>
      </c>
      <c r="N412" t="s">
        <v>40</v>
      </c>
      <c r="P412" s="3">
        <v>550</v>
      </c>
      <c r="R412" s="3">
        <v>14.66976</v>
      </c>
      <c r="S412" s="3" t="s">
        <v>40</v>
      </c>
      <c r="T412">
        <v>2</v>
      </c>
      <c r="U412">
        <v>2</v>
      </c>
      <c r="V412">
        <v>30</v>
      </c>
      <c r="X412" t="s">
        <v>41</v>
      </c>
      <c r="AA412">
        <v>327.2</v>
      </c>
      <c r="AB412">
        <v>2</v>
      </c>
      <c r="AC412">
        <v>6.02</v>
      </c>
      <c r="AD412" t="s">
        <v>111</v>
      </c>
      <c r="AE412" t="s">
        <v>96</v>
      </c>
      <c r="AF412" t="s">
        <v>4564</v>
      </c>
      <c r="AG412" t="s">
        <v>47</v>
      </c>
      <c r="AO412" t="s">
        <v>40</v>
      </c>
      <c r="AP412" t="s">
        <v>40</v>
      </c>
      <c r="AQ412" t="s">
        <v>40</v>
      </c>
    </row>
    <row r="413" spans="1:44" x14ac:dyDescent="0.2">
      <c r="A413" s="3" t="s">
        <v>2214</v>
      </c>
      <c r="B413" s="3" t="s">
        <v>4474</v>
      </c>
      <c r="C413">
        <v>1937</v>
      </c>
      <c r="D413" t="s">
        <v>37</v>
      </c>
      <c r="E413" t="s">
        <v>37</v>
      </c>
      <c r="F413" t="str">
        <f>VLOOKUP(A:A,'[1]201024_all_species_brains'!$A:$B,2,)</f>
        <v>Indomalayan</v>
      </c>
      <c r="L413" t="s">
        <v>57</v>
      </c>
      <c r="M413" s="3" t="s">
        <v>58</v>
      </c>
      <c r="N413" t="s">
        <v>40</v>
      </c>
      <c r="P413" s="3">
        <v>300</v>
      </c>
      <c r="R413" s="3">
        <v>8.8059999999999992</v>
      </c>
      <c r="S413" s="3" t="s">
        <v>40</v>
      </c>
      <c r="T413">
        <v>2</v>
      </c>
      <c r="U413">
        <v>2</v>
      </c>
      <c r="V413">
        <v>17.3</v>
      </c>
      <c r="X413" t="s">
        <v>41</v>
      </c>
      <c r="AA413">
        <v>200.75</v>
      </c>
      <c r="AB413">
        <v>2</v>
      </c>
      <c r="AC413">
        <v>8.1</v>
      </c>
      <c r="AD413" t="s">
        <v>111</v>
      </c>
      <c r="AE413" t="s">
        <v>96</v>
      </c>
      <c r="AF413" t="s">
        <v>4563</v>
      </c>
      <c r="AG413" t="s">
        <v>47</v>
      </c>
      <c r="AO413" t="s">
        <v>40</v>
      </c>
      <c r="AP413" t="s">
        <v>40</v>
      </c>
      <c r="AQ413" t="s">
        <v>40</v>
      </c>
    </row>
    <row r="414" spans="1:44" x14ac:dyDescent="0.2">
      <c r="A414" s="3" t="s">
        <v>929</v>
      </c>
      <c r="B414" s="3" t="s">
        <v>3189</v>
      </c>
      <c r="C414">
        <v>1939</v>
      </c>
      <c r="D414" t="s">
        <v>38</v>
      </c>
      <c r="E414" t="s">
        <v>38</v>
      </c>
      <c r="F414" t="str">
        <f>VLOOKUP(A:A,'[1]201024_all_species_brains'!$A:$B,2,)</f>
        <v>Australia</v>
      </c>
      <c r="G414" t="s">
        <v>57</v>
      </c>
      <c r="L414" t="s">
        <v>57</v>
      </c>
      <c r="M414" s="3" t="s">
        <v>58</v>
      </c>
      <c r="N414">
        <v>17.100000000000001</v>
      </c>
      <c r="P414" s="3">
        <v>505</v>
      </c>
      <c r="R414" s="3">
        <v>9.2307600000000001</v>
      </c>
      <c r="S414" s="3">
        <v>90</v>
      </c>
      <c r="T414">
        <v>3</v>
      </c>
      <c r="U414">
        <v>2</v>
      </c>
      <c r="V414">
        <v>46.9</v>
      </c>
      <c r="X414" t="s">
        <v>41</v>
      </c>
      <c r="AA414">
        <v>202.33519999999999</v>
      </c>
      <c r="AB414">
        <v>1.6</v>
      </c>
      <c r="AC414">
        <v>11.74</v>
      </c>
      <c r="AD414" t="s">
        <v>42</v>
      </c>
      <c r="AE414" t="s">
        <v>96</v>
      </c>
      <c r="AF414" t="s">
        <v>4563</v>
      </c>
      <c r="AG414" t="s">
        <v>47</v>
      </c>
      <c r="AO414" t="s">
        <v>44</v>
      </c>
      <c r="AP414" t="s">
        <v>2301</v>
      </c>
      <c r="AQ414" t="s">
        <v>2305</v>
      </c>
    </row>
    <row r="415" spans="1:44" x14ac:dyDescent="0.2">
      <c r="A415" s="3" t="s">
        <v>778</v>
      </c>
      <c r="B415" s="3" t="s">
        <v>3038</v>
      </c>
      <c r="C415">
        <v>1940</v>
      </c>
      <c r="D415" t="s">
        <v>38</v>
      </c>
      <c r="E415" t="s">
        <v>38</v>
      </c>
      <c r="F415" t="str">
        <f>VLOOKUP(A:A,'[1]201024_all_species_brains'!$A:$B,2,)</f>
        <v>Australia</v>
      </c>
      <c r="G415" t="s">
        <v>57</v>
      </c>
      <c r="L415" t="s">
        <v>57</v>
      </c>
      <c r="M415" s="3" t="s">
        <v>58</v>
      </c>
      <c r="N415">
        <v>20.6</v>
      </c>
      <c r="P415" s="3">
        <v>650</v>
      </c>
      <c r="R415" s="3">
        <v>11.38564</v>
      </c>
      <c r="S415" s="3">
        <v>150</v>
      </c>
      <c r="T415">
        <v>3</v>
      </c>
      <c r="U415">
        <v>2</v>
      </c>
      <c r="V415">
        <v>23.252099999999999</v>
      </c>
      <c r="X415" t="s">
        <v>41</v>
      </c>
      <c r="AA415">
        <v>327.2</v>
      </c>
      <c r="AB415">
        <v>2</v>
      </c>
      <c r="AC415">
        <v>6.02</v>
      </c>
      <c r="AD415" t="s">
        <v>42</v>
      </c>
      <c r="AE415" t="s">
        <v>96</v>
      </c>
      <c r="AF415" t="s">
        <v>4563</v>
      </c>
      <c r="AG415" t="s">
        <v>47</v>
      </c>
      <c r="AO415" t="s">
        <v>72</v>
      </c>
      <c r="AP415" t="s">
        <v>2305</v>
      </c>
      <c r="AQ415" t="s">
        <v>2305</v>
      </c>
    </row>
    <row r="416" spans="1:44" x14ac:dyDescent="0.2">
      <c r="A416" s="3" t="s">
        <v>647</v>
      </c>
      <c r="B416" s="3" t="s">
        <v>2907</v>
      </c>
      <c r="C416">
        <v>1941</v>
      </c>
      <c r="D416" t="s">
        <v>38</v>
      </c>
      <c r="E416" t="s">
        <v>38</v>
      </c>
      <c r="F416" t="str">
        <f>VLOOKUP(A:A,'[1]201024_all_species_brains'!$A:$B,2,)</f>
        <v>Australia</v>
      </c>
      <c r="G416" t="s">
        <v>57</v>
      </c>
      <c r="L416" t="s">
        <v>57</v>
      </c>
      <c r="M416" s="3" t="s">
        <v>58</v>
      </c>
      <c r="N416">
        <v>17.7</v>
      </c>
      <c r="P416" s="3">
        <v>550</v>
      </c>
      <c r="R416" s="3">
        <v>11.02304</v>
      </c>
      <c r="S416" s="3">
        <v>78</v>
      </c>
      <c r="T416">
        <v>3</v>
      </c>
      <c r="U416">
        <v>2</v>
      </c>
      <c r="V416">
        <v>43</v>
      </c>
      <c r="X416" t="s">
        <v>41</v>
      </c>
      <c r="AA416">
        <v>219.43520000000001</v>
      </c>
      <c r="AB416">
        <v>1.6</v>
      </c>
      <c r="AC416">
        <v>12.12</v>
      </c>
      <c r="AD416" t="s">
        <v>42</v>
      </c>
      <c r="AE416" t="s">
        <v>96</v>
      </c>
      <c r="AF416" t="s">
        <v>4563</v>
      </c>
      <c r="AG416" t="s">
        <v>47</v>
      </c>
      <c r="AO416" t="s">
        <v>44</v>
      </c>
      <c r="AP416" t="s">
        <v>2305</v>
      </c>
      <c r="AQ416" t="s">
        <v>2305</v>
      </c>
    </row>
    <row r="417" spans="1:43" x14ac:dyDescent="0.2">
      <c r="A417" s="3" t="s">
        <v>960</v>
      </c>
      <c r="B417" s="3" t="s">
        <v>3220</v>
      </c>
      <c r="C417">
        <v>1943</v>
      </c>
      <c r="D417" t="s">
        <v>38</v>
      </c>
      <c r="E417" t="s">
        <v>38</v>
      </c>
      <c r="F417" t="str">
        <f>VLOOKUP(A:A,'[1]201024_all_species_brains'!$A:$B,2,)</f>
        <v>Australia</v>
      </c>
      <c r="G417" t="s">
        <v>57</v>
      </c>
      <c r="L417" t="s">
        <v>57</v>
      </c>
      <c r="M417" s="3" t="s">
        <v>58</v>
      </c>
      <c r="N417">
        <v>5.68</v>
      </c>
      <c r="P417" s="3">
        <v>90</v>
      </c>
      <c r="R417" s="3">
        <v>2.4760399999999998</v>
      </c>
      <c r="S417" s="3">
        <v>42</v>
      </c>
      <c r="T417">
        <v>5</v>
      </c>
      <c r="U417">
        <v>2</v>
      </c>
      <c r="V417">
        <v>35</v>
      </c>
      <c r="X417" t="s">
        <v>41</v>
      </c>
      <c r="AA417">
        <v>344.3</v>
      </c>
      <c r="AB417">
        <v>2</v>
      </c>
      <c r="AC417">
        <v>6.4</v>
      </c>
      <c r="AD417" t="s">
        <v>42</v>
      </c>
      <c r="AE417" t="s">
        <v>43</v>
      </c>
      <c r="AF417" t="s">
        <v>4563</v>
      </c>
      <c r="AG417" t="s">
        <v>47</v>
      </c>
      <c r="AO417" t="s">
        <v>72</v>
      </c>
      <c r="AP417" t="s">
        <v>2305</v>
      </c>
      <c r="AQ417" t="s">
        <v>2305</v>
      </c>
    </row>
    <row r="418" spans="1:43" x14ac:dyDescent="0.2">
      <c r="A418" s="3" t="s">
        <v>2142</v>
      </c>
      <c r="B418" s="3" t="s">
        <v>4402</v>
      </c>
      <c r="C418">
        <v>1945</v>
      </c>
      <c r="D418" t="s">
        <v>37</v>
      </c>
      <c r="E418" t="s">
        <v>37</v>
      </c>
      <c r="F418" t="str">
        <f>VLOOKUP(A:A,'[1]201024_all_species_brains'!$A:$B,2,)</f>
        <v>Australia</v>
      </c>
      <c r="L418" t="s">
        <v>57</v>
      </c>
      <c r="M418" s="3" t="s">
        <v>58</v>
      </c>
      <c r="N418" t="s">
        <v>40</v>
      </c>
      <c r="P418" s="3">
        <v>260</v>
      </c>
      <c r="R418" s="3">
        <v>5.7472000000000003</v>
      </c>
      <c r="S418" s="3" t="s">
        <v>40</v>
      </c>
      <c r="T418">
        <v>2</v>
      </c>
      <c r="U418">
        <v>2</v>
      </c>
      <c r="V418">
        <v>17.5</v>
      </c>
      <c r="X418" t="s">
        <v>41</v>
      </c>
      <c r="AA418">
        <v>97.68</v>
      </c>
      <c r="AB418">
        <v>1.2</v>
      </c>
      <c r="AC418">
        <v>2.76</v>
      </c>
      <c r="AD418" t="s">
        <v>111</v>
      </c>
      <c r="AE418" t="s">
        <v>96</v>
      </c>
      <c r="AF418" t="s">
        <v>4564</v>
      </c>
      <c r="AG418" t="s">
        <v>47</v>
      </c>
      <c r="AO418" t="s">
        <v>44</v>
      </c>
      <c r="AP418" t="s">
        <v>40</v>
      </c>
      <c r="AQ418" t="s">
        <v>2305</v>
      </c>
    </row>
    <row r="419" spans="1:43" x14ac:dyDescent="0.2">
      <c r="A419" s="3" t="s">
        <v>2129</v>
      </c>
      <c r="B419" s="3" t="s">
        <v>4389</v>
      </c>
      <c r="C419">
        <v>1950</v>
      </c>
      <c r="D419" t="s">
        <v>37</v>
      </c>
      <c r="E419" t="s">
        <v>37</v>
      </c>
      <c r="F419" t="str">
        <f>VLOOKUP(A:A,'[1]201024_all_species_brains'!$A:$B,2,)</f>
        <v>Australia</v>
      </c>
      <c r="L419" t="s">
        <v>57</v>
      </c>
      <c r="M419" s="3" t="s">
        <v>58</v>
      </c>
      <c r="N419" t="s">
        <v>40</v>
      </c>
      <c r="P419" s="3">
        <v>183</v>
      </c>
      <c r="R419" s="3">
        <v>5.4390000000000001</v>
      </c>
      <c r="S419" s="3" t="s">
        <v>40</v>
      </c>
      <c r="T419" t="s">
        <v>40</v>
      </c>
      <c r="U419">
        <v>2</v>
      </c>
      <c r="V419">
        <v>18.23</v>
      </c>
      <c r="X419" t="s">
        <v>41</v>
      </c>
      <c r="AA419">
        <v>82.5</v>
      </c>
      <c r="AB419">
        <v>1.5</v>
      </c>
      <c r="AC419">
        <v>5.4</v>
      </c>
      <c r="AD419" t="s">
        <v>111</v>
      </c>
      <c r="AE419" t="s">
        <v>43</v>
      </c>
      <c r="AF419" t="s">
        <v>4564</v>
      </c>
      <c r="AG419" t="s">
        <v>40</v>
      </c>
      <c r="AO419" t="s">
        <v>40</v>
      </c>
      <c r="AP419" t="s">
        <v>40</v>
      </c>
      <c r="AQ419" t="s">
        <v>40</v>
      </c>
    </row>
    <row r="420" spans="1:43" x14ac:dyDescent="0.2">
      <c r="A420" s="3" t="s">
        <v>2068</v>
      </c>
      <c r="B420" s="3" t="s">
        <v>4328</v>
      </c>
      <c r="C420">
        <v>1952</v>
      </c>
      <c r="D420" t="s">
        <v>37</v>
      </c>
      <c r="E420" t="s">
        <v>37</v>
      </c>
      <c r="F420" t="str">
        <f>VLOOKUP(A:A,'[1]201024_all_species_brains'!$A:$B,2,)</f>
        <v>Australia</v>
      </c>
      <c r="L420" t="s">
        <v>57</v>
      </c>
      <c r="M420" s="3" t="s">
        <v>58</v>
      </c>
      <c r="N420" t="s">
        <v>40</v>
      </c>
      <c r="P420" s="3">
        <v>110</v>
      </c>
      <c r="R420" s="3">
        <v>3.9678800000000001</v>
      </c>
      <c r="S420" s="3" t="s">
        <v>40</v>
      </c>
      <c r="T420">
        <v>2</v>
      </c>
      <c r="U420">
        <v>2</v>
      </c>
      <c r="V420">
        <v>16.5</v>
      </c>
      <c r="X420" t="s">
        <v>41</v>
      </c>
      <c r="AA420">
        <v>62.355200000000004</v>
      </c>
      <c r="AB420">
        <v>1.3</v>
      </c>
      <c r="AC420">
        <v>11.52</v>
      </c>
      <c r="AD420" t="s">
        <v>111</v>
      </c>
      <c r="AE420" t="s">
        <v>43</v>
      </c>
      <c r="AF420" t="s">
        <v>4564</v>
      </c>
      <c r="AG420" t="s">
        <v>47</v>
      </c>
      <c r="AO420" t="s">
        <v>44</v>
      </c>
      <c r="AP420" t="s">
        <v>40</v>
      </c>
      <c r="AQ420" t="s">
        <v>2305</v>
      </c>
    </row>
    <row r="421" spans="1:43" x14ac:dyDescent="0.2">
      <c r="A421" s="3" t="s">
        <v>2115</v>
      </c>
      <c r="B421" s="3" t="s">
        <v>4375</v>
      </c>
      <c r="C421">
        <v>1953</v>
      </c>
      <c r="D421" t="s">
        <v>37</v>
      </c>
      <c r="E421" t="s">
        <v>37</v>
      </c>
      <c r="F421" t="str">
        <f>VLOOKUP(A:A,'[1]201024_all_species_brains'!$A:$B,2,)</f>
        <v>Australia</v>
      </c>
      <c r="L421" t="s">
        <v>57</v>
      </c>
      <c r="M421" s="3" t="s">
        <v>58</v>
      </c>
      <c r="N421" t="s">
        <v>40</v>
      </c>
      <c r="P421" s="3">
        <v>156</v>
      </c>
      <c r="R421" s="3">
        <v>4.9520799999999996</v>
      </c>
      <c r="S421" s="3" t="s">
        <v>40</v>
      </c>
      <c r="T421">
        <v>2</v>
      </c>
      <c r="U421">
        <v>2</v>
      </c>
      <c r="V421">
        <v>24.7</v>
      </c>
      <c r="X421" t="s">
        <v>40</v>
      </c>
      <c r="AA421">
        <v>92.667599999999993</v>
      </c>
      <c r="AB421">
        <v>1</v>
      </c>
      <c r="AC421">
        <v>4.9400000000000004</v>
      </c>
      <c r="AD421" t="s">
        <v>111</v>
      </c>
      <c r="AE421" t="s">
        <v>43</v>
      </c>
      <c r="AF421" t="s">
        <v>4564</v>
      </c>
      <c r="AG421" t="s">
        <v>40</v>
      </c>
      <c r="AO421" t="s">
        <v>72</v>
      </c>
      <c r="AP421" t="s">
        <v>40</v>
      </c>
      <c r="AQ421" t="s">
        <v>2305</v>
      </c>
    </row>
    <row r="422" spans="1:43" x14ac:dyDescent="0.2">
      <c r="A422" s="3" t="s">
        <v>2119</v>
      </c>
      <c r="B422" s="3" t="s">
        <v>4379</v>
      </c>
      <c r="C422">
        <v>1955</v>
      </c>
      <c r="D422" t="s">
        <v>37</v>
      </c>
      <c r="E422" t="s">
        <v>37</v>
      </c>
      <c r="F422" t="str">
        <f>VLOOKUP(A:A,'[1]201024_all_species_brains'!$A:$B,2,)</f>
        <v>Australia</v>
      </c>
      <c r="L422" t="s">
        <v>57</v>
      </c>
      <c r="M422" s="3" t="s">
        <v>58</v>
      </c>
      <c r="N422" t="s">
        <v>40</v>
      </c>
      <c r="P422" s="3">
        <v>167</v>
      </c>
      <c r="R422" s="3">
        <v>5.0246000000000004</v>
      </c>
      <c r="S422" s="3" t="s">
        <v>40</v>
      </c>
      <c r="T422">
        <v>2</v>
      </c>
      <c r="U422">
        <v>2</v>
      </c>
      <c r="V422">
        <v>18.100000000000001</v>
      </c>
      <c r="X422" t="s">
        <v>41</v>
      </c>
      <c r="AA422">
        <v>92.667599999999993</v>
      </c>
      <c r="AB422">
        <v>1</v>
      </c>
      <c r="AC422">
        <v>4.9400000000000004</v>
      </c>
      <c r="AD422" t="s">
        <v>111</v>
      </c>
      <c r="AE422" t="s">
        <v>43</v>
      </c>
      <c r="AF422" t="s">
        <v>4564</v>
      </c>
      <c r="AG422" t="s">
        <v>40</v>
      </c>
      <c r="AO422" t="s">
        <v>44</v>
      </c>
      <c r="AP422" t="s">
        <v>40</v>
      </c>
      <c r="AQ422" t="s">
        <v>2305</v>
      </c>
    </row>
    <row r="423" spans="1:43" x14ac:dyDescent="0.2">
      <c r="A423" s="3" t="s">
        <v>2081</v>
      </c>
      <c r="B423" s="3" t="s">
        <v>4341</v>
      </c>
      <c r="C423">
        <v>1957</v>
      </c>
      <c r="D423" t="s">
        <v>37</v>
      </c>
      <c r="E423" t="s">
        <v>37</v>
      </c>
      <c r="F423" t="str">
        <f>VLOOKUP(A:A,'[1]201024_all_species_brains'!$A:$B,2,)</f>
        <v>Australia</v>
      </c>
      <c r="L423" t="s">
        <v>57</v>
      </c>
      <c r="M423" s="3" t="s">
        <v>58</v>
      </c>
      <c r="N423">
        <v>8.75</v>
      </c>
      <c r="P423" s="3">
        <v>154.5</v>
      </c>
      <c r="R423" s="3">
        <v>4.3512000000000004</v>
      </c>
      <c r="S423" s="3" t="s">
        <v>40</v>
      </c>
      <c r="T423">
        <v>2</v>
      </c>
      <c r="U423">
        <v>2</v>
      </c>
      <c r="V423">
        <v>13.4</v>
      </c>
      <c r="X423" t="s">
        <v>41</v>
      </c>
      <c r="AA423">
        <v>82.547600000000003</v>
      </c>
      <c r="AB423">
        <v>1.2</v>
      </c>
      <c r="AC423">
        <v>6.7</v>
      </c>
      <c r="AD423" t="s">
        <v>111</v>
      </c>
      <c r="AE423" t="s">
        <v>43</v>
      </c>
      <c r="AF423" t="s">
        <v>4564</v>
      </c>
      <c r="AG423" t="s">
        <v>47</v>
      </c>
      <c r="AO423" t="s">
        <v>40</v>
      </c>
      <c r="AP423" t="s">
        <v>40</v>
      </c>
      <c r="AQ423" t="s">
        <v>40</v>
      </c>
    </row>
    <row r="424" spans="1:43" x14ac:dyDescent="0.2">
      <c r="A424" s="3" t="s">
        <v>2044</v>
      </c>
      <c r="B424" s="3" t="s">
        <v>4304</v>
      </c>
      <c r="C424">
        <v>1958</v>
      </c>
      <c r="D424" t="s">
        <v>37</v>
      </c>
      <c r="E424" t="s">
        <v>37</v>
      </c>
      <c r="F424" t="str">
        <f>VLOOKUP(A:A,'[1]201024_all_species_brains'!$A:$B,2,)</f>
        <v>Indomalayan</v>
      </c>
      <c r="L424" t="s">
        <v>57</v>
      </c>
      <c r="M424" s="3" t="s">
        <v>58</v>
      </c>
      <c r="N424" t="s">
        <v>40</v>
      </c>
      <c r="P424" s="3">
        <v>120</v>
      </c>
      <c r="R424" s="3">
        <v>3.6363599999999998</v>
      </c>
      <c r="S424" s="3" t="s">
        <v>40</v>
      </c>
      <c r="T424">
        <v>2</v>
      </c>
      <c r="U424">
        <v>2</v>
      </c>
      <c r="V424">
        <v>19.399999999999999</v>
      </c>
      <c r="X424" t="s">
        <v>41</v>
      </c>
      <c r="AA424">
        <v>92.62</v>
      </c>
      <c r="AB424">
        <v>1.3</v>
      </c>
      <c r="AC424">
        <v>3.64</v>
      </c>
      <c r="AD424" t="s">
        <v>111</v>
      </c>
      <c r="AE424" t="s">
        <v>96</v>
      </c>
      <c r="AF424" t="s">
        <v>4564</v>
      </c>
      <c r="AG424" t="s">
        <v>47</v>
      </c>
      <c r="AO424" t="s">
        <v>40</v>
      </c>
      <c r="AP424" t="s">
        <v>40</v>
      </c>
      <c r="AQ424" t="s">
        <v>40</v>
      </c>
    </row>
    <row r="425" spans="1:43" x14ac:dyDescent="0.2">
      <c r="A425" s="3" t="s">
        <v>1152</v>
      </c>
      <c r="B425" s="3" t="s">
        <v>3412</v>
      </c>
      <c r="C425">
        <v>1959</v>
      </c>
      <c r="D425" t="s">
        <v>38</v>
      </c>
      <c r="E425" t="s">
        <v>38</v>
      </c>
      <c r="F425" t="str">
        <f>VLOOKUP(A:A,'[1]201024_all_species_brains'!$A:$B,2,)</f>
        <v>Australia</v>
      </c>
      <c r="G425" t="s">
        <v>57</v>
      </c>
      <c r="L425" t="s">
        <v>57</v>
      </c>
      <c r="M425" s="3" t="s">
        <v>58</v>
      </c>
      <c r="N425">
        <v>8.25</v>
      </c>
      <c r="P425" s="3">
        <v>123.507149</v>
      </c>
      <c r="R425" s="3">
        <v>3.79176</v>
      </c>
      <c r="S425" s="3">
        <v>81</v>
      </c>
      <c r="T425">
        <v>2</v>
      </c>
      <c r="U425">
        <v>2</v>
      </c>
      <c r="V425">
        <v>20.578099999999999</v>
      </c>
      <c r="X425" t="s">
        <v>41</v>
      </c>
      <c r="AA425">
        <v>163.57</v>
      </c>
      <c r="AB425">
        <v>1.6</v>
      </c>
      <c r="AC425">
        <v>5.26</v>
      </c>
      <c r="AD425" t="s">
        <v>111</v>
      </c>
      <c r="AE425" t="s">
        <v>96</v>
      </c>
      <c r="AF425" t="s">
        <v>4563</v>
      </c>
      <c r="AG425" t="s">
        <v>47</v>
      </c>
      <c r="AO425" t="s">
        <v>72</v>
      </c>
      <c r="AP425" t="s">
        <v>2305</v>
      </c>
      <c r="AQ425" t="s">
        <v>2305</v>
      </c>
    </row>
    <row r="426" spans="1:43" x14ac:dyDescent="0.2">
      <c r="A426" s="3" t="s">
        <v>839</v>
      </c>
      <c r="B426" s="3" t="s">
        <v>3099</v>
      </c>
      <c r="C426">
        <v>1965</v>
      </c>
      <c r="D426" t="s">
        <v>38</v>
      </c>
      <c r="E426" t="s">
        <v>38</v>
      </c>
      <c r="F426" t="str">
        <f>VLOOKUP(A:A,'[1]201024_all_species_brains'!$A:$B,2,)</f>
        <v>Australia</v>
      </c>
      <c r="G426" t="s">
        <v>57</v>
      </c>
      <c r="L426" t="s">
        <v>57</v>
      </c>
      <c r="M426" s="3" t="s">
        <v>58</v>
      </c>
      <c r="N426">
        <v>5.7</v>
      </c>
      <c r="P426" s="3">
        <v>78.75</v>
      </c>
      <c r="R426" s="3">
        <v>3.1598000000000002</v>
      </c>
      <c r="S426" s="3">
        <v>71</v>
      </c>
      <c r="T426">
        <v>2</v>
      </c>
      <c r="U426">
        <v>2</v>
      </c>
      <c r="V426">
        <v>24.17</v>
      </c>
      <c r="X426" t="s">
        <v>41</v>
      </c>
      <c r="AA426">
        <v>85.053799999999995</v>
      </c>
      <c r="AB426">
        <v>1.3</v>
      </c>
      <c r="AC426">
        <v>5.61</v>
      </c>
      <c r="AD426" t="s">
        <v>111</v>
      </c>
      <c r="AE426" t="s">
        <v>96</v>
      </c>
      <c r="AF426" t="s">
        <v>4563</v>
      </c>
      <c r="AG426" t="s">
        <v>47</v>
      </c>
      <c r="AO426" t="s">
        <v>44</v>
      </c>
      <c r="AP426" t="s">
        <v>2305</v>
      </c>
      <c r="AQ426" t="s">
        <v>2305</v>
      </c>
    </row>
    <row r="427" spans="1:43" x14ac:dyDescent="0.2">
      <c r="A427" s="3" t="s">
        <v>1244</v>
      </c>
      <c r="B427" s="3" t="s">
        <v>3504</v>
      </c>
      <c r="C427">
        <v>1966</v>
      </c>
      <c r="D427" t="s">
        <v>38</v>
      </c>
      <c r="E427" t="s">
        <v>38</v>
      </c>
      <c r="F427" t="str">
        <f>VLOOKUP(A:A,'[1]201024_all_species_brains'!$A:$B,2,)</f>
        <v>Australia</v>
      </c>
      <c r="G427" t="s">
        <v>57</v>
      </c>
      <c r="L427" t="s">
        <v>57</v>
      </c>
      <c r="M427" s="3" t="s">
        <v>58</v>
      </c>
      <c r="N427">
        <v>4.5</v>
      </c>
      <c r="P427" s="3">
        <v>56.5</v>
      </c>
      <c r="R427" s="3">
        <v>2.0720000000000001</v>
      </c>
      <c r="S427" s="3">
        <v>53</v>
      </c>
      <c r="T427">
        <v>3</v>
      </c>
      <c r="U427">
        <v>2</v>
      </c>
      <c r="V427">
        <v>12.47</v>
      </c>
      <c r="X427" t="s">
        <v>41</v>
      </c>
      <c r="AA427">
        <v>107.8</v>
      </c>
      <c r="AB427">
        <v>1</v>
      </c>
      <c r="AC427">
        <v>1</v>
      </c>
      <c r="AD427" t="s">
        <v>111</v>
      </c>
      <c r="AE427" t="s">
        <v>96</v>
      </c>
      <c r="AF427" t="s">
        <v>4563</v>
      </c>
      <c r="AG427" t="s">
        <v>47</v>
      </c>
      <c r="AO427" t="s">
        <v>44</v>
      </c>
      <c r="AP427" t="s">
        <v>2305</v>
      </c>
      <c r="AQ427" t="s">
        <v>2305</v>
      </c>
    </row>
    <row r="428" spans="1:43" x14ac:dyDescent="0.2">
      <c r="A428" s="3" t="s">
        <v>2125</v>
      </c>
      <c r="B428" s="3" t="s">
        <v>4385</v>
      </c>
      <c r="C428">
        <v>1969</v>
      </c>
      <c r="D428" t="s">
        <v>37</v>
      </c>
      <c r="E428" t="s">
        <v>37</v>
      </c>
      <c r="F428" t="str">
        <f>VLOOKUP(A:A,'[1]201024_all_species_brains'!$A:$B,2,)</f>
        <v>Australia</v>
      </c>
      <c r="L428" t="s">
        <v>57</v>
      </c>
      <c r="M428" s="3" t="s">
        <v>58</v>
      </c>
      <c r="N428" t="s">
        <v>40</v>
      </c>
      <c r="P428" s="3">
        <v>143</v>
      </c>
      <c r="R428" s="3">
        <v>5.3561199999999998</v>
      </c>
      <c r="S428" s="3" t="s">
        <v>40</v>
      </c>
      <c r="T428">
        <v>2</v>
      </c>
      <c r="U428">
        <v>2</v>
      </c>
      <c r="V428">
        <v>26.6</v>
      </c>
      <c r="X428" t="s">
        <v>41</v>
      </c>
      <c r="AA428">
        <v>107.8</v>
      </c>
      <c r="AB428">
        <v>1</v>
      </c>
      <c r="AC428">
        <v>1</v>
      </c>
      <c r="AD428" t="s">
        <v>111</v>
      </c>
      <c r="AE428" t="s">
        <v>96</v>
      </c>
      <c r="AF428" t="s">
        <v>4564</v>
      </c>
      <c r="AG428" t="s">
        <v>47</v>
      </c>
      <c r="AO428" t="s">
        <v>40</v>
      </c>
      <c r="AP428" t="s">
        <v>40</v>
      </c>
      <c r="AQ428" t="s">
        <v>40</v>
      </c>
    </row>
    <row r="429" spans="1:43" x14ac:dyDescent="0.2">
      <c r="A429" s="3" t="s">
        <v>2122</v>
      </c>
      <c r="B429" s="3" t="s">
        <v>4382</v>
      </c>
      <c r="C429">
        <v>1971</v>
      </c>
      <c r="D429" t="s">
        <v>37</v>
      </c>
      <c r="E429" t="s">
        <v>37</v>
      </c>
      <c r="F429" t="str">
        <f>VLOOKUP(A:A,'[1]201024_all_species_brains'!$A:$B,2,)</f>
        <v>Australia</v>
      </c>
      <c r="L429" t="s">
        <v>57</v>
      </c>
      <c r="M429" s="3" t="s">
        <v>58</v>
      </c>
      <c r="N429" t="s">
        <v>40</v>
      </c>
      <c r="P429" s="3">
        <v>211.5</v>
      </c>
      <c r="R429" s="3">
        <v>5.3043199999999997</v>
      </c>
      <c r="S429" s="3" t="s">
        <v>40</v>
      </c>
      <c r="T429">
        <v>2</v>
      </c>
      <c r="U429">
        <v>2</v>
      </c>
      <c r="V429">
        <v>18.5</v>
      </c>
      <c r="X429" t="s">
        <v>41</v>
      </c>
      <c r="AA429">
        <v>112.27</v>
      </c>
      <c r="AB429">
        <v>1.6</v>
      </c>
      <c r="AC429">
        <v>4.12</v>
      </c>
      <c r="AD429" t="s">
        <v>111</v>
      </c>
      <c r="AE429" t="s">
        <v>96</v>
      </c>
      <c r="AF429" t="s">
        <v>4564</v>
      </c>
      <c r="AG429" t="s">
        <v>47</v>
      </c>
      <c r="AO429" t="s">
        <v>40</v>
      </c>
      <c r="AP429" t="s">
        <v>40</v>
      </c>
      <c r="AQ429" t="s">
        <v>40</v>
      </c>
    </row>
    <row r="430" spans="1:43" x14ac:dyDescent="0.2">
      <c r="A430" s="3" t="s">
        <v>1982</v>
      </c>
      <c r="B430" s="3" t="s">
        <v>4242</v>
      </c>
      <c r="C430">
        <v>1975</v>
      </c>
      <c r="D430" t="s">
        <v>37</v>
      </c>
      <c r="E430" t="s">
        <v>37</v>
      </c>
      <c r="F430" t="str">
        <f>VLOOKUP(A:A,'[1]201024_all_species_brains'!$A:$B,2,)</f>
        <v>Australia</v>
      </c>
      <c r="L430" t="s">
        <v>57</v>
      </c>
      <c r="M430" s="3" t="s">
        <v>58</v>
      </c>
      <c r="N430" t="s">
        <v>40</v>
      </c>
      <c r="P430" s="3">
        <v>81.5</v>
      </c>
      <c r="R430" s="3">
        <v>2.8490000000000002</v>
      </c>
      <c r="S430" s="3" t="s">
        <v>40</v>
      </c>
      <c r="T430">
        <v>2</v>
      </c>
      <c r="U430">
        <v>2</v>
      </c>
      <c r="V430">
        <v>18.23</v>
      </c>
      <c r="X430" t="s">
        <v>41</v>
      </c>
      <c r="AA430">
        <v>82.547600000000003</v>
      </c>
      <c r="AB430">
        <v>1.2</v>
      </c>
      <c r="AC430">
        <v>6.7</v>
      </c>
      <c r="AD430" t="s">
        <v>111</v>
      </c>
      <c r="AE430" t="s">
        <v>43</v>
      </c>
      <c r="AF430" t="s">
        <v>4563</v>
      </c>
      <c r="AG430" t="s">
        <v>47</v>
      </c>
      <c r="AO430" t="s">
        <v>40</v>
      </c>
      <c r="AP430" t="s">
        <v>40</v>
      </c>
      <c r="AQ430" t="s">
        <v>40</v>
      </c>
    </row>
    <row r="431" spans="1:43" x14ac:dyDescent="0.2">
      <c r="A431" s="3" t="s">
        <v>1903</v>
      </c>
      <c r="B431" s="3" t="s">
        <v>4163</v>
      </c>
      <c r="C431">
        <v>1978</v>
      </c>
      <c r="D431" t="s">
        <v>37</v>
      </c>
      <c r="E431" t="s">
        <v>37</v>
      </c>
      <c r="F431" t="str">
        <f>VLOOKUP(A:A,'[1]201024_all_species_brains'!$A:$B,2,)</f>
        <v>Australia</v>
      </c>
      <c r="L431" t="s">
        <v>57</v>
      </c>
      <c r="M431" s="3" t="s">
        <v>58</v>
      </c>
      <c r="N431" t="s">
        <v>40</v>
      </c>
      <c r="P431" s="3">
        <v>48.5</v>
      </c>
      <c r="R431" s="3">
        <v>2.1548799999999999</v>
      </c>
      <c r="S431" s="3" t="s">
        <v>40</v>
      </c>
      <c r="T431" t="s">
        <v>40</v>
      </c>
      <c r="U431">
        <v>2</v>
      </c>
      <c r="V431" t="s">
        <v>40</v>
      </c>
      <c r="X431" t="s">
        <v>41</v>
      </c>
      <c r="AA431">
        <v>105.72</v>
      </c>
      <c r="AB431">
        <v>1.5</v>
      </c>
      <c r="AC431">
        <v>3.96</v>
      </c>
      <c r="AD431" t="s">
        <v>111</v>
      </c>
      <c r="AE431" t="s">
        <v>96</v>
      </c>
      <c r="AF431" t="s">
        <v>4564</v>
      </c>
      <c r="AG431" t="s">
        <v>40</v>
      </c>
      <c r="AO431" t="s">
        <v>40</v>
      </c>
      <c r="AP431" t="s">
        <v>40</v>
      </c>
      <c r="AQ431" t="s">
        <v>40</v>
      </c>
    </row>
    <row r="432" spans="1:43" x14ac:dyDescent="0.2">
      <c r="A432" s="3" t="s">
        <v>627</v>
      </c>
      <c r="B432" s="3" t="s">
        <v>2887</v>
      </c>
      <c r="C432">
        <v>1981</v>
      </c>
      <c r="D432" t="s">
        <v>38</v>
      </c>
      <c r="E432" t="s">
        <v>38</v>
      </c>
      <c r="F432" t="str">
        <f>VLOOKUP(A:A,'[1]201024_all_species_brains'!$A:$B,2,)</f>
        <v>Australia</v>
      </c>
      <c r="G432" t="s">
        <v>57</v>
      </c>
      <c r="L432" t="s">
        <v>57</v>
      </c>
      <c r="M432" s="3" t="s">
        <v>58</v>
      </c>
      <c r="N432">
        <v>5.7</v>
      </c>
      <c r="P432" s="3">
        <v>58.5</v>
      </c>
      <c r="R432" s="3">
        <v>2.9733200000000002</v>
      </c>
      <c r="S432" s="3">
        <v>62</v>
      </c>
      <c r="T432">
        <v>3</v>
      </c>
      <c r="U432">
        <v>2</v>
      </c>
      <c r="V432">
        <v>11.5</v>
      </c>
      <c r="X432" t="s">
        <v>41</v>
      </c>
      <c r="AA432">
        <v>102.6752</v>
      </c>
      <c r="AB432">
        <v>1.3</v>
      </c>
      <c r="AC432">
        <v>10.46</v>
      </c>
      <c r="AD432" t="s">
        <v>111</v>
      </c>
      <c r="AE432" t="s">
        <v>96</v>
      </c>
      <c r="AF432" t="s">
        <v>4563</v>
      </c>
      <c r="AG432" t="s">
        <v>47</v>
      </c>
      <c r="AO432" t="s">
        <v>44</v>
      </c>
      <c r="AP432" t="s">
        <v>2305</v>
      </c>
      <c r="AQ432" t="s">
        <v>2305</v>
      </c>
    </row>
    <row r="433" spans="1:43" x14ac:dyDescent="0.2">
      <c r="A433" s="3" t="s">
        <v>681</v>
      </c>
      <c r="B433" s="3" t="s">
        <v>2941</v>
      </c>
      <c r="C433">
        <v>1982</v>
      </c>
      <c r="D433" t="s">
        <v>38</v>
      </c>
      <c r="E433" t="s">
        <v>38</v>
      </c>
      <c r="F433" t="str">
        <f>VLOOKUP(A:A,'[1]201024_all_species_brains'!$A:$B,2,)</f>
        <v>Australia</v>
      </c>
      <c r="G433" t="s">
        <v>57</v>
      </c>
      <c r="L433" t="s">
        <v>57</v>
      </c>
      <c r="M433" s="3" t="s">
        <v>58</v>
      </c>
      <c r="N433">
        <v>2.88</v>
      </c>
      <c r="P433" s="3">
        <v>43.5</v>
      </c>
      <c r="R433" s="3">
        <v>1.64724</v>
      </c>
      <c r="S433" s="3">
        <v>55</v>
      </c>
      <c r="T433">
        <v>4</v>
      </c>
      <c r="U433">
        <v>2</v>
      </c>
      <c r="V433">
        <v>20.11</v>
      </c>
      <c r="X433" t="s">
        <v>41</v>
      </c>
      <c r="AA433">
        <v>69.921400000000006</v>
      </c>
      <c r="AB433">
        <v>1.3</v>
      </c>
      <c r="AC433">
        <v>9.5500000000000007</v>
      </c>
      <c r="AD433" t="s">
        <v>111</v>
      </c>
      <c r="AE433" t="s">
        <v>96</v>
      </c>
      <c r="AF433" t="s">
        <v>4563</v>
      </c>
      <c r="AG433" t="s">
        <v>47</v>
      </c>
      <c r="AO433" t="s">
        <v>44</v>
      </c>
      <c r="AP433" t="s">
        <v>2305</v>
      </c>
      <c r="AQ433" t="s">
        <v>2305</v>
      </c>
    </row>
    <row r="434" spans="1:43" x14ac:dyDescent="0.2">
      <c r="A434" s="3" t="s">
        <v>686</v>
      </c>
      <c r="B434" s="3" t="s">
        <v>2946</v>
      </c>
      <c r="C434">
        <v>1983</v>
      </c>
      <c r="D434" t="s">
        <v>38</v>
      </c>
      <c r="E434" t="s">
        <v>38</v>
      </c>
      <c r="F434" t="str">
        <f>VLOOKUP(A:A,'[1]201024_all_species_brains'!$A:$B,2,)</f>
        <v>Australia</v>
      </c>
      <c r="G434" t="s">
        <v>57</v>
      </c>
      <c r="L434" t="s">
        <v>57</v>
      </c>
      <c r="M434" s="3" t="s">
        <v>58</v>
      </c>
      <c r="N434">
        <v>3.05</v>
      </c>
      <c r="P434" s="3">
        <v>43.5</v>
      </c>
      <c r="R434" s="3">
        <v>1.95804</v>
      </c>
      <c r="S434" s="3">
        <v>44</v>
      </c>
      <c r="T434">
        <v>4</v>
      </c>
      <c r="U434">
        <v>2</v>
      </c>
      <c r="V434">
        <v>12</v>
      </c>
      <c r="X434" t="s">
        <v>41</v>
      </c>
      <c r="AA434">
        <v>92.62</v>
      </c>
      <c r="AB434">
        <v>1.3</v>
      </c>
      <c r="AC434">
        <v>3.64</v>
      </c>
      <c r="AD434" t="s">
        <v>111</v>
      </c>
      <c r="AE434" t="s">
        <v>96</v>
      </c>
      <c r="AF434" t="s">
        <v>4563</v>
      </c>
      <c r="AG434" t="s">
        <v>29</v>
      </c>
      <c r="AO434" t="s">
        <v>44</v>
      </c>
      <c r="AP434" t="s">
        <v>2305</v>
      </c>
      <c r="AQ434" t="s">
        <v>2305</v>
      </c>
    </row>
    <row r="435" spans="1:43" x14ac:dyDescent="0.2">
      <c r="A435" s="3" t="s">
        <v>1754</v>
      </c>
      <c r="B435" s="3" t="s">
        <v>4014</v>
      </c>
      <c r="C435">
        <v>1996</v>
      </c>
      <c r="D435" t="s">
        <v>37</v>
      </c>
      <c r="E435" t="s">
        <v>37</v>
      </c>
      <c r="F435" t="str">
        <f>VLOOKUP(A:A,'[1]201024_all_species_brains'!$A:$B,2,)</f>
        <v>Australia</v>
      </c>
      <c r="L435" t="s">
        <v>57</v>
      </c>
      <c r="M435" s="3" t="s">
        <v>58</v>
      </c>
      <c r="N435" t="s">
        <v>40</v>
      </c>
      <c r="P435" s="3">
        <v>29.5</v>
      </c>
      <c r="R435" s="3">
        <v>1.44004</v>
      </c>
      <c r="S435" s="3" t="s">
        <v>40</v>
      </c>
      <c r="T435">
        <v>2</v>
      </c>
      <c r="U435">
        <v>2</v>
      </c>
      <c r="V435">
        <v>20.78</v>
      </c>
      <c r="X435" t="s">
        <v>41</v>
      </c>
      <c r="AA435">
        <v>77.535200000000003</v>
      </c>
      <c r="AB435">
        <v>1</v>
      </c>
      <c r="AC435">
        <v>8.8800000000000008</v>
      </c>
      <c r="AD435" t="s">
        <v>111</v>
      </c>
      <c r="AE435" t="s">
        <v>96</v>
      </c>
      <c r="AF435" t="s">
        <v>4564</v>
      </c>
      <c r="AG435" t="s">
        <v>47</v>
      </c>
      <c r="AO435" t="s">
        <v>40</v>
      </c>
      <c r="AP435" t="s">
        <v>40</v>
      </c>
      <c r="AQ435" t="s">
        <v>40</v>
      </c>
    </row>
    <row r="436" spans="1:43" x14ac:dyDescent="0.2">
      <c r="A436" s="3" t="s">
        <v>2036</v>
      </c>
      <c r="B436" s="3" t="s">
        <v>4296</v>
      </c>
      <c r="C436">
        <v>1998</v>
      </c>
      <c r="D436" t="s">
        <v>37</v>
      </c>
      <c r="E436" t="s">
        <v>37</v>
      </c>
      <c r="F436" t="str">
        <f>VLOOKUP(A:A,'[1]201024_all_species_brains'!$A:$B,2,)</f>
        <v>Australia</v>
      </c>
      <c r="L436" t="s">
        <v>57</v>
      </c>
      <c r="M436" s="3" t="s">
        <v>58</v>
      </c>
      <c r="N436" t="s">
        <v>40</v>
      </c>
      <c r="P436" s="3">
        <v>93.5</v>
      </c>
      <c r="R436" s="3">
        <v>3.5741999999999998</v>
      </c>
      <c r="S436" s="3" t="s">
        <v>40</v>
      </c>
      <c r="T436">
        <v>2</v>
      </c>
      <c r="U436">
        <v>2</v>
      </c>
      <c r="V436">
        <v>11.3</v>
      </c>
      <c r="X436" t="s">
        <v>41</v>
      </c>
      <c r="AA436">
        <v>86.005200000000002</v>
      </c>
      <c r="AB436">
        <v>1.4</v>
      </c>
      <c r="AC436">
        <v>12.06</v>
      </c>
      <c r="AD436" t="s">
        <v>111</v>
      </c>
      <c r="AE436" t="s">
        <v>96</v>
      </c>
      <c r="AF436" t="s">
        <v>4564</v>
      </c>
      <c r="AG436" t="s">
        <v>47</v>
      </c>
      <c r="AO436" t="s">
        <v>40</v>
      </c>
      <c r="AP436" t="s">
        <v>40</v>
      </c>
      <c r="AQ436" t="s">
        <v>40</v>
      </c>
    </row>
    <row r="437" spans="1:43" x14ac:dyDescent="0.2">
      <c r="A437" s="3" t="s">
        <v>1659</v>
      </c>
      <c r="B437" s="3" t="s">
        <v>3919</v>
      </c>
      <c r="C437">
        <v>1999</v>
      </c>
      <c r="D437" t="s">
        <v>37</v>
      </c>
      <c r="E437" t="s">
        <v>37</v>
      </c>
      <c r="F437" t="str">
        <f>VLOOKUP(A:A,'[1]201024_all_species_brains'!$A:$B,2,)</f>
        <v>Australia</v>
      </c>
      <c r="L437" t="s">
        <v>57</v>
      </c>
      <c r="M437" s="3" t="s">
        <v>58</v>
      </c>
      <c r="N437" t="s">
        <v>40</v>
      </c>
      <c r="P437" s="3">
        <v>21</v>
      </c>
      <c r="R437" s="3">
        <v>1.1914</v>
      </c>
      <c r="S437" s="3" t="s">
        <v>40</v>
      </c>
      <c r="T437" t="s">
        <v>40</v>
      </c>
      <c r="U437">
        <v>2</v>
      </c>
      <c r="V437" t="s">
        <v>40</v>
      </c>
      <c r="X437" t="s">
        <v>41</v>
      </c>
      <c r="AA437">
        <v>69.921400000000006</v>
      </c>
      <c r="AB437">
        <v>1.3</v>
      </c>
      <c r="AC437">
        <v>9.5500000000000007</v>
      </c>
      <c r="AD437" t="s">
        <v>111</v>
      </c>
      <c r="AE437" t="s">
        <v>96</v>
      </c>
      <c r="AF437" t="s">
        <v>4564</v>
      </c>
      <c r="AG437" t="s">
        <v>40</v>
      </c>
      <c r="AO437" t="s">
        <v>40</v>
      </c>
      <c r="AP437" t="s">
        <v>40</v>
      </c>
      <c r="AQ437" t="s">
        <v>40</v>
      </c>
    </row>
    <row r="438" spans="1:43" x14ac:dyDescent="0.2">
      <c r="A438" s="3" t="s">
        <v>1873</v>
      </c>
      <c r="B438" s="3" t="s">
        <v>4133</v>
      </c>
      <c r="C438">
        <v>2001</v>
      </c>
      <c r="D438" t="s">
        <v>37</v>
      </c>
      <c r="E438" t="s">
        <v>37</v>
      </c>
      <c r="F438" t="str">
        <f>VLOOKUP(A:A,'[1]201024_all_species_brains'!$A:$B,2,)</f>
        <v>Australia</v>
      </c>
      <c r="L438" t="s">
        <v>57</v>
      </c>
      <c r="M438" s="3" t="s">
        <v>58</v>
      </c>
      <c r="N438" t="s">
        <v>40</v>
      </c>
      <c r="P438" s="3">
        <v>32.5</v>
      </c>
      <c r="R438" s="3">
        <v>2.0202</v>
      </c>
      <c r="S438" s="3" t="s">
        <v>40</v>
      </c>
      <c r="T438">
        <v>2</v>
      </c>
      <c r="U438">
        <v>2</v>
      </c>
      <c r="V438" t="s">
        <v>40</v>
      </c>
      <c r="X438" t="s">
        <v>41</v>
      </c>
      <c r="AA438">
        <v>103.6914</v>
      </c>
      <c r="AB438">
        <v>1.2</v>
      </c>
      <c r="AC438">
        <v>8.33</v>
      </c>
      <c r="AD438" t="s">
        <v>111</v>
      </c>
      <c r="AE438" t="s">
        <v>96</v>
      </c>
      <c r="AF438" t="s">
        <v>4564</v>
      </c>
      <c r="AG438" t="s">
        <v>40</v>
      </c>
      <c r="AO438" t="s">
        <v>40</v>
      </c>
      <c r="AP438" t="s">
        <v>40</v>
      </c>
      <c r="AQ438" t="s">
        <v>40</v>
      </c>
    </row>
    <row r="439" spans="1:43" x14ac:dyDescent="0.2">
      <c r="A439" s="3" t="s">
        <v>468</v>
      </c>
      <c r="B439" s="3" t="s">
        <v>2728</v>
      </c>
      <c r="C439">
        <v>2002</v>
      </c>
      <c r="D439" t="s">
        <v>38</v>
      </c>
      <c r="E439" t="s">
        <v>38</v>
      </c>
      <c r="F439" t="str">
        <f>VLOOKUP(A:A,'[1]201024_all_species_brains'!$A:$B,2,)</f>
        <v>Australia</v>
      </c>
      <c r="G439" t="s">
        <v>57</v>
      </c>
      <c r="L439" t="s">
        <v>57</v>
      </c>
      <c r="M439" s="3" t="s">
        <v>58</v>
      </c>
      <c r="N439">
        <v>26</v>
      </c>
      <c r="P439" s="3">
        <v>922</v>
      </c>
      <c r="R439" s="3">
        <v>14.9184</v>
      </c>
      <c r="S439" s="3">
        <v>96</v>
      </c>
      <c r="T439">
        <v>3</v>
      </c>
      <c r="U439">
        <v>2</v>
      </c>
      <c r="V439">
        <v>47</v>
      </c>
      <c r="X439" t="s">
        <v>41</v>
      </c>
      <c r="AA439">
        <v>53.095799999999997</v>
      </c>
      <c r="AB439">
        <v>1.3</v>
      </c>
      <c r="AC439">
        <v>15.9</v>
      </c>
      <c r="AD439" t="s">
        <v>111</v>
      </c>
      <c r="AE439" t="s">
        <v>43</v>
      </c>
      <c r="AF439" t="s">
        <v>4564</v>
      </c>
      <c r="AG439" t="s">
        <v>47</v>
      </c>
      <c r="AO439" t="s">
        <v>72</v>
      </c>
      <c r="AP439" t="s">
        <v>2305</v>
      </c>
      <c r="AQ439" t="s">
        <v>2305</v>
      </c>
    </row>
    <row r="440" spans="1:43" x14ac:dyDescent="0.2">
      <c r="A440" s="3" t="s">
        <v>506</v>
      </c>
      <c r="B440" s="3" t="s">
        <v>2766</v>
      </c>
      <c r="C440">
        <v>2004</v>
      </c>
      <c r="D440" t="s">
        <v>38</v>
      </c>
      <c r="E440" t="s">
        <v>38</v>
      </c>
      <c r="F440" t="str">
        <f>VLOOKUP(A:A,'[1]201024_all_species_brains'!$A:$B,2,)</f>
        <v>Australia</v>
      </c>
      <c r="G440" t="s">
        <v>57</v>
      </c>
      <c r="L440" t="s">
        <v>57</v>
      </c>
      <c r="M440" s="3" t="s">
        <v>58</v>
      </c>
      <c r="N440">
        <v>21.6</v>
      </c>
      <c r="P440" s="3">
        <v>550</v>
      </c>
      <c r="R440" s="3">
        <v>11.484</v>
      </c>
      <c r="S440" s="3">
        <v>163</v>
      </c>
      <c r="T440">
        <v>4</v>
      </c>
      <c r="U440">
        <v>2</v>
      </c>
      <c r="V440">
        <v>60</v>
      </c>
      <c r="X440" t="s">
        <v>41</v>
      </c>
      <c r="AA440">
        <v>95.061400000000006</v>
      </c>
      <c r="AB440">
        <v>1.6</v>
      </c>
      <c r="AC440">
        <v>11.13</v>
      </c>
      <c r="AD440" t="s">
        <v>111</v>
      </c>
      <c r="AE440" t="s">
        <v>43</v>
      </c>
      <c r="AF440" t="s">
        <v>4564</v>
      </c>
      <c r="AG440" t="s">
        <v>47</v>
      </c>
      <c r="AO440" t="s">
        <v>72</v>
      </c>
      <c r="AP440" t="s">
        <v>2305</v>
      </c>
      <c r="AQ440" t="s">
        <v>2305</v>
      </c>
    </row>
    <row r="441" spans="1:43" x14ac:dyDescent="0.2">
      <c r="A441" s="3" t="s">
        <v>1582</v>
      </c>
      <c r="B441" s="3" t="s">
        <v>3842</v>
      </c>
      <c r="C441">
        <v>2007</v>
      </c>
      <c r="D441" t="s">
        <v>37</v>
      </c>
      <c r="E441" t="s">
        <v>37</v>
      </c>
      <c r="F441" t="str">
        <f>VLOOKUP(A:A,'[1]201024_all_species_brains'!$A:$B,2,)</f>
        <v>Australia</v>
      </c>
      <c r="L441" t="s">
        <v>57</v>
      </c>
      <c r="M441" s="3" t="s">
        <v>58</v>
      </c>
      <c r="N441">
        <v>1.67</v>
      </c>
      <c r="P441" s="3">
        <v>12.5</v>
      </c>
      <c r="R441" s="3">
        <v>1.01528</v>
      </c>
      <c r="S441" s="3" t="s">
        <v>40</v>
      </c>
      <c r="T441">
        <v>2</v>
      </c>
      <c r="U441" t="s">
        <v>40</v>
      </c>
      <c r="V441" t="s">
        <v>40</v>
      </c>
      <c r="X441" t="s">
        <v>41</v>
      </c>
      <c r="AA441">
        <v>127.8152</v>
      </c>
      <c r="AB441">
        <v>1.6</v>
      </c>
      <c r="AC441">
        <v>12.04</v>
      </c>
      <c r="AD441" t="s">
        <v>111</v>
      </c>
      <c r="AE441" t="s">
        <v>96</v>
      </c>
      <c r="AF441" t="s">
        <v>4564</v>
      </c>
      <c r="AG441" t="s">
        <v>40</v>
      </c>
      <c r="AO441" t="s">
        <v>72</v>
      </c>
      <c r="AP441" t="s">
        <v>40</v>
      </c>
      <c r="AQ441" t="s">
        <v>2312</v>
      </c>
    </row>
    <row r="442" spans="1:43" x14ac:dyDescent="0.2">
      <c r="A442" s="3" t="s">
        <v>1084</v>
      </c>
      <c r="B442" s="3" t="s">
        <v>3344</v>
      </c>
      <c r="C442">
        <v>2012</v>
      </c>
      <c r="D442" t="s">
        <v>38</v>
      </c>
      <c r="E442" t="s">
        <v>38</v>
      </c>
      <c r="F442" t="str">
        <f>VLOOKUP(A:A,'[1]201024_all_species_brains'!$A:$B,2,)</f>
        <v>Australia</v>
      </c>
      <c r="G442" t="s">
        <v>57</v>
      </c>
      <c r="L442" t="s">
        <v>57</v>
      </c>
      <c r="M442" s="3" t="s">
        <v>58</v>
      </c>
      <c r="N442">
        <v>3.75</v>
      </c>
      <c r="P442" s="3">
        <v>40.5</v>
      </c>
      <c r="R442" s="3">
        <v>1.7006320909999999</v>
      </c>
      <c r="S442" s="3">
        <v>45.7</v>
      </c>
      <c r="T442">
        <v>2</v>
      </c>
      <c r="U442">
        <v>2</v>
      </c>
      <c r="V442">
        <v>14.35</v>
      </c>
      <c r="X442" t="s">
        <v>41</v>
      </c>
      <c r="AA442">
        <v>131.33760000000001</v>
      </c>
      <c r="AB442">
        <v>1.6</v>
      </c>
      <c r="AC442">
        <v>8.82</v>
      </c>
      <c r="AD442" t="s">
        <v>111</v>
      </c>
      <c r="AE442" t="s">
        <v>96</v>
      </c>
      <c r="AF442" t="s">
        <v>4563</v>
      </c>
      <c r="AG442" t="s">
        <v>47</v>
      </c>
      <c r="AO442" t="s">
        <v>44</v>
      </c>
      <c r="AP442" t="s">
        <v>2305</v>
      </c>
      <c r="AQ442" t="s">
        <v>2305</v>
      </c>
    </row>
    <row r="443" spans="1:43" x14ac:dyDescent="0.2">
      <c r="A443" s="3" t="s">
        <v>1226</v>
      </c>
      <c r="B443" s="3" t="s">
        <v>3486</v>
      </c>
      <c r="C443">
        <v>2014</v>
      </c>
      <c r="D443" t="s">
        <v>37</v>
      </c>
      <c r="E443" t="s">
        <v>38</v>
      </c>
      <c r="F443" t="str">
        <f>VLOOKUP(A:A,'[1]201024_all_species_brains'!$A:$B,2,)</f>
        <v>Australia</v>
      </c>
      <c r="L443" t="s">
        <v>57</v>
      </c>
      <c r="M443" s="3" t="s">
        <v>58</v>
      </c>
      <c r="N443" t="s">
        <v>40</v>
      </c>
      <c r="P443" s="3">
        <v>105</v>
      </c>
      <c r="R443" s="3">
        <v>3.367</v>
      </c>
      <c r="S443" s="3">
        <v>70</v>
      </c>
      <c r="T443">
        <v>2</v>
      </c>
      <c r="U443">
        <v>2</v>
      </c>
      <c r="V443">
        <v>12</v>
      </c>
      <c r="X443" t="s">
        <v>46</v>
      </c>
      <c r="AA443">
        <v>57.2</v>
      </c>
      <c r="AB443">
        <v>2</v>
      </c>
      <c r="AC443">
        <v>9.8000000000000007</v>
      </c>
      <c r="AD443" t="s">
        <v>111</v>
      </c>
      <c r="AE443" t="s">
        <v>96</v>
      </c>
      <c r="AF443" t="s">
        <v>4564</v>
      </c>
      <c r="AG443" t="s">
        <v>47</v>
      </c>
      <c r="AO443" t="s">
        <v>44</v>
      </c>
      <c r="AP443" t="s">
        <v>40</v>
      </c>
      <c r="AQ443" t="s">
        <v>2305</v>
      </c>
    </row>
    <row r="444" spans="1:43" x14ac:dyDescent="0.2">
      <c r="A444" s="3" t="s">
        <v>1973</v>
      </c>
      <c r="B444" s="3" t="s">
        <v>4233</v>
      </c>
      <c r="C444">
        <v>2016</v>
      </c>
      <c r="D444" t="s">
        <v>37</v>
      </c>
      <c r="E444" t="s">
        <v>37</v>
      </c>
      <c r="F444" t="str">
        <f>VLOOKUP(A:A,'[1]201024_all_species_brains'!$A:$B,2,)</f>
        <v>Indomalayan</v>
      </c>
      <c r="L444" t="s">
        <v>57</v>
      </c>
      <c r="M444" s="3" t="s">
        <v>58</v>
      </c>
      <c r="N444" t="s">
        <v>40</v>
      </c>
      <c r="P444" s="3">
        <v>69.5</v>
      </c>
      <c r="R444" s="3">
        <v>2.7454000000000001</v>
      </c>
      <c r="S444" s="3" t="s">
        <v>40</v>
      </c>
      <c r="T444" t="s">
        <v>40</v>
      </c>
      <c r="U444">
        <v>2</v>
      </c>
      <c r="V444" t="s">
        <v>40</v>
      </c>
      <c r="X444" t="s">
        <v>41</v>
      </c>
      <c r="AA444">
        <v>57.2</v>
      </c>
      <c r="AB444">
        <v>2</v>
      </c>
      <c r="AC444">
        <v>9.8000000000000007</v>
      </c>
      <c r="AD444" t="s">
        <v>111</v>
      </c>
      <c r="AE444" t="s">
        <v>96</v>
      </c>
      <c r="AF444" t="s">
        <v>4563</v>
      </c>
      <c r="AG444" t="s">
        <v>40</v>
      </c>
      <c r="AO444" t="s">
        <v>40</v>
      </c>
      <c r="AP444" t="s">
        <v>40</v>
      </c>
      <c r="AQ444" t="s">
        <v>40</v>
      </c>
    </row>
    <row r="445" spans="1:43" x14ac:dyDescent="0.2">
      <c r="A445" s="3" t="s">
        <v>2004</v>
      </c>
      <c r="B445" s="3" t="s">
        <v>4264</v>
      </c>
      <c r="C445">
        <v>2018</v>
      </c>
      <c r="D445" t="s">
        <v>37</v>
      </c>
      <c r="E445" t="s">
        <v>37</v>
      </c>
      <c r="F445" t="str">
        <f>VLOOKUP(A:A,'[1]201024_all_species_brains'!$A:$B,2,)</f>
        <v>Australia</v>
      </c>
      <c r="L445" t="s">
        <v>57</v>
      </c>
      <c r="M445" s="3" t="s">
        <v>58</v>
      </c>
      <c r="N445" t="s">
        <v>40</v>
      </c>
      <c r="P445" s="3">
        <v>107</v>
      </c>
      <c r="R445" s="3">
        <v>3.1598000000000002</v>
      </c>
      <c r="S445" s="3" t="s">
        <v>40</v>
      </c>
      <c r="T445" t="s">
        <v>40</v>
      </c>
      <c r="U445">
        <v>2</v>
      </c>
      <c r="V445" t="s">
        <v>40</v>
      </c>
      <c r="X445" t="s">
        <v>41</v>
      </c>
      <c r="AA445">
        <v>140.87139999999999</v>
      </c>
      <c r="AB445">
        <v>1.6</v>
      </c>
      <c r="AC445">
        <v>11.17</v>
      </c>
      <c r="AD445" t="s">
        <v>111</v>
      </c>
      <c r="AE445" t="s">
        <v>96</v>
      </c>
      <c r="AF445" t="s">
        <v>4564</v>
      </c>
      <c r="AG445" t="s">
        <v>40</v>
      </c>
      <c r="AO445" t="s">
        <v>40</v>
      </c>
      <c r="AP445" t="s">
        <v>40</v>
      </c>
      <c r="AQ445" t="s">
        <v>40</v>
      </c>
    </row>
    <row r="446" spans="1:43" x14ac:dyDescent="0.2">
      <c r="A446" s="3" t="s">
        <v>1948</v>
      </c>
      <c r="B446" s="3" t="s">
        <v>4208</v>
      </c>
      <c r="C446">
        <v>2019</v>
      </c>
      <c r="D446" t="s">
        <v>37</v>
      </c>
      <c r="E446" t="s">
        <v>37</v>
      </c>
      <c r="F446" t="str">
        <f>VLOOKUP(A:A,'[1]201024_all_species_brains'!$A:$B,2,)</f>
        <v>Australia</v>
      </c>
      <c r="L446" t="s">
        <v>57</v>
      </c>
      <c r="M446" s="3" t="s">
        <v>58</v>
      </c>
      <c r="N446" t="s">
        <v>40</v>
      </c>
      <c r="P446" s="3">
        <v>58</v>
      </c>
      <c r="R446" s="3">
        <v>2.4656799999999999</v>
      </c>
      <c r="S446" s="3" t="s">
        <v>40</v>
      </c>
      <c r="T446" t="s">
        <v>40</v>
      </c>
      <c r="U446">
        <v>2</v>
      </c>
      <c r="V446" t="s">
        <v>40</v>
      </c>
      <c r="X446" t="s">
        <v>41</v>
      </c>
      <c r="AA446">
        <v>200.75</v>
      </c>
      <c r="AB446">
        <v>2</v>
      </c>
      <c r="AC446">
        <v>8.1</v>
      </c>
      <c r="AD446" t="s">
        <v>111</v>
      </c>
      <c r="AE446" t="s">
        <v>96</v>
      </c>
      <c r="AF446" t="s">
        <v>4564</v>
      </c>
      <c r="AG446" t="s">
        <v>40</v>
      </c>
      <c r="AO446" t="s">
        <v>40</v>
      </c>
      <c r="AP446" t="s">
        <v>40</v>
      </c>
      <c r="AQ446" t="s">
        <v>40</v>
      </c>
    </row>
    <row r="447" spans="1:43" x14ac:dyDescent="0.2">
      <c r="A447" s="3" t="s">
        <v>2085</v>
      </c>
      <c r="B447" s="3" t="s">
        <v>4345</v>
      </c>
      <c r="C447">
        <v>2022</v>
      </c>
      <c r="D447" t="s">
        <v>37</v>
      </c>
      <c r="E447" t="s">
        <v>37</v>
      </c>
      <c r="F447" t="str">
        <f>VLOOKUP(A:A,'[1]201024_all_species_brains'!$A:$B,2,)</f>
        <v>Australia</v>
      </c>
      <c r="L447" t="s">
        <v>57</v>
      </c>
      <c r="M447" s="3" t="s">
        <v>58</v>
      </c>
      <c r="N447" t="s">
        <v>40</v>
      </c>
      <c r="P447" s="3">
        <v>155</v>
      </c>
      <c r="R447" s="3">
        <v>4.4133599999999999</v>
      </c>
      <c r="S447" s="3" t="s">
        <v>40</v>
      </c>
      <c r="T447">
        <v>3</v>
      </c>
      <c r="U447" t="s">
        <v>40</v>
      </c>
      <c r="V447" t="s">
        <v>40</v>
      </c>
      <c r="X447" t="s">
        <v>41</v>
      </c>
      <c r="AA447">
        <v>133.30520000000001</v>
      </c>
      <c r="AB447">
        <v>1.6</v>
      </c>
      <c r="AC447">
        <v>13.14</v>
      </c>
      <c r="AD447" t="s">
        <v>111</v>
      </c>
      <c r="AE447" t="s">
        <v>96</v>
      </c>
      <c r="AF447" t="s">
        <v>4563</v>
      </c>
      <c r="AG447" t="s">
        <v>47</v>
      </c>
      <c r="AO447" t="s">
        <v>44</v>
      </c>
      <c r="AP447" t="s">
        <v>40</v>
      </c>
      <c r="AQ447" t="s">
        <v>2305</v>
      </c>
    </row>
    <row r="448" spans="1:43" x14ac:dyDescent="0.2">
      <c r="A448" s="3" t="s">
        <v>2059</v>
      </c>
      <c r="B448" s="3" t="s">
        <v>4319</v>
      </c>
      <c r="C448">
        <v>2025</v>
      </c>
      <c r="D448" t="s">
        <v>37</v>
      </c>
      <c r="E448" t="s">
        <v>37</v>
      </c>
      <c r="F448" t="str">
        <f>VLOOKUP(A:A,'[1]201024_all_species_brains'!$A:$B,2,)</f>
        <v>Indomalayan</v>
      </c>
      <c r="L448" t="s">
        <v>57</v>
      </c>
      <c r="M448" s="3" t="s">
        <v>58</v>
      </c>
      <c r="N448" t="s">
        <v>40</v>
      </c>
      <c r="P448" s="3">
        <v>122</v>
      </c>
      <c r="R448" s="3">
        <v>3.8332000000000002</v>
      </c>
      <c r="S448" s="3" t="s">
        <v>40</v>
      </c>
      <c r="T448" t="s">
        <v>40</v>
      </c>
      <c r="U448">
        <v>2</v>
      </c>
      <c r="V448" t="s">
        <v>40</v>
      </c>
      <c r="X448" t="s">
        <v>41</v>
      </c>
      <c r="AA448">
        <v>57.2</v>
      </c>
      <c r="AB448">
        <v>2</v>
      </c>
      <c r="AC448">
        <v>9.8000000000000007</v>
      </c>
      <c r="AD448" t="s">
        <v>111</v>
      </c>
      <c r="AE448" t="s">
        <v>96</v>
      </c>
      <c r="AF448" t="s">
        <v>4563</v>
      </c>
      <c r="AG448" t="s">
        <v>40</v>
      </c>
      <c r="AO448" t="s">
        <v>40</v>
      </c>
      <c r="AP448" t="s">
        <v>40</v>
      </c>
      <c r="AQ448" t="s">
        <v>40</v>
      </c>
    </row>
    <row r="449" spans="1:43" x14ac:dyDescent="0.2">
      <c r="A449" s="3" t="s">
        <v>2114</v>
      </c>
      <c r="B449" s="3" t="s">
        <v>4374</v>
      </c>
      <c r="C449">
        <v>2032</v>
      </c>
      <c r="D449" t="s">
        <v>37</v>
      </c>
      <c r="E449" t="s">
        <v>37</v>
      </c>
      <c r="F449" t="str">
        <f>VLOOKUP(A:A,'[1]201024_all_species_brains'!$A:$B,2,)</f>
        <v>Indomalayan</v>
      </c>
      <c r="L449" t="s">
        <v>57</v>
      </c>
      <c r="M449" s="3" t="s">
        <v>58</v>
      </c>
      <c r="N449" t="s">
        <v>40</v>
      </c>
      <c r="P449" s="3">
        <v>66.300003050000001</v>
      </c>
      <c r="R449" s="3">
        <v>4.9313599999999997</v>
      </c>
      <c r="S449" s="3" t="s">
        <v>40</v>
      </c>
      <c r="T449" t="s">
        <v>40</v>
      </c>
      <c r="U449">
        <v>2</v>
      </c>
      <c r="V449">
        <v>24.65</v>
      </c>
      <c r="X449" t="s">
        <v>41</v>
      </c>
      <c r="AA449">
        <v>172.04</v>
      </c>
      <c r="AB449">
        <v>2</v>
      </c>
      <c r="AC449">
        <v>8.44</v>
      </c>
      <c r="AD449" t="s">
        <v>111</v>
      </c>
      <c r="AE449" t="s">
        <v>96</v>
      </c>
      <c r="AF449" t="s">
        <v>4564</v>
      </c>
      <c r="AG449" t="s">
        <v>40</v>
      </c>
      <c r="AO449" t="s">
        <v>40</v>
      </c>
      <c r="AP449" t="s">
        <v>40</v>
      </c>
      <c r="AQ449" t="s">
        <v>40</v>
      </c>
    </row>
    <row r="450" spans="1:43" x14ac:dyDescent="0.2">
      <c r="A450" s="3" t="s">
        <v>2150</v>
      </c>
      <c r="B450" s="3" t="s">
        <v>4410</v>
      </c>
      <c r="C450">
        <v>2035</v>
      </c>
      <c r="D450" t="s">
        <v>37</v>
      </c>
      <c r="E450" t="s">
        <v>37</v>
      </c>
      <c r="F450" t="str">
        <f>VLOOKUP(A:A,'[1]201024_all_species_brains'!$A:$B,2,)</f>
        <v>Indomalayan</v>
      </c>
      <c r="L450" t="s">
        <v>57</v>
      </c>
      <c r="M450" s="3" t="s">
        <v>58</v>
      </c>
      <c r="N450" t="s">
        <v>40</v>
      </c>
      <c r="P450" s="3">
        <v>189.5</v>
      </c>
      <c r="R450" s="3">
        <v>5.9155600000000002</v>
      </c>
      <c r="S450" s="3" t="s">
        <v>40</v>
      </c>
      <c r="T450" t="s">
        <v>40</v>
      </c>
      <c r="U450">
        <v>2</v>
      </c>
      <c r="V450">
        <v>13.19</v>
      </c>
      <c r="X450" t="s">
        <v>41</v>
      </c>
      <c r="AA450">
        <v>200.75</v>
      </c>
      <c r="AB450">
        <v>2</v>
      </c>
      <c r="AC450">
        <v>8.1</v>
      </c>
      <c r="AD450" t="s">
        <v>111</v>
      </c>
      <c r="AE450" t="s">
        <v>96</v>
      </c>
      <c r="AF450" t="s">
        <v>4564</v>
      </c>
      <c r="AG450" t="s">
        <v>47</v>
      </c>
      <c r="AO450" t="s">
        <v>40</v>
      </c>
      <c r="AP450" t="s">
        <v>40</v>
      </c>
      <c r="AQ450" t="s">
        <v>40</v>
      </c>
    </row>
    <row r="451" spans="1:43" x14ac:dyDescent="0.2">
      <c r="A451" s="3" t="s">
        <v>2188</v>
      </c>
      <c r="B451" s="3" t="s">
        <v>4448</v>
      </c>
      <c r="C451">
        <v>2039</v>
      </c>
      <c r="D451" t="s">
        <v>37</v>
      </c>
      <c r="E451" t="s">
        <v>37</v>
      </c>
      <c r="F451" t="str">
        <f>VLOOKUP(A:A,'[1]201024_all_species_brains'!$A:$B,2,)</f>
        <v>Australia</v>
      </c>
      <c r="L451" t="s">
        <v>57</v>
      </c>
      <c r="M451" s="3" t="s">
        <v>58</v>
      </c>
      <c r="N451">
        <v>21.05</v>
      </c>
      <c r="P451" s="3">
        <v>485</v>
      </c>
      <c r="R451" s="3">
        <v>7.6249599999999997</v>
      </c>
      <c r="S451" s="3" t="s">
        <v>40</v>
      </c>
      <c r="T451">
        <v>2</v>
      </c>
      <c r="U451" t="s">
        <v>40</v>
      </c>
      <c r="V451">
        <v>28.5</v>
      </c>
      <c r="X451" t="s">
        <v>46</v>
      </c>
      <c r="AA451">
        <v>135.81139999999999</v>
      </c>
      <c r="AB451">
        <v>1.7</v>
      </c>
      <c r="AC451">
        <v>12.05</v>
      </c>
      <c r="AD451" t="s">
        <v>111</v>
      </c>
      <c r="AE451" t="s">
        <v>96</v>
      </c>
      <c r="AF451" t="s">
        <v>4563</v>
      </c>
      <c r="AG451" t="s">
        <v>47</v>
      </c>
      <c r="AO451" t="s">
        <v>72</v>
      </c>
      <c r="AP451" t="s">
        <v>40</v>
      </c>
      <c r="AQ451" t="s">
        <v>2305</v>
      </c>
    </row>
    <row r="452" spans="1:43" x14ac:dyDescent="0.2">
      <c r="A452" s="3" t="s">
        <v>2199</v>
      </c>
      <c r="B452" s="3" t="s">
        <v>4459</v>
      </c>
      <c r="C452">
        <v>2040</v>
      </c>
      <c r="D452" t="s">
        <v>37</v>
      </c>
      <c r="E452" t="s">
        <v>37</v>
      </c>
      <c r="F452" t="str">
        <f>VLOOKUP(A:A,'[1]201024_all_species_brains'!$A:$B,2,)</f>
        <v>Australia</v>
      </c>
      <c r="L452" t="s">
        <v>57</v>
      </c>
      <c r="M452" s="3" t="s">
        <v>58</v>
      </c>
      <c r="N452" t="s">
        <v>40</v>
      </c>
      <c r="P452" s="3">
        <v>745</v>
      </c>
      <c r="R452" s="3">
        <v>8.0808</v>
      </c>
      <c r="S452" s="3" t="s">
        <v>40</v>
      </c>
      <c r="T452">
        <v>2</v>
      </c>
      <c r="U452">
        <v>2</v>
      </c>
      <c r="V452">
        <v>25</v>
      </c>
      <c r="X452" t="s">
        <v>41</v>
      </c>
      <c r="AA452">
        <v>57.247599999999998</v>
      </c>
      <c r="AB452">
        <v>1.7</v>
      </c>
      <c r="AC452">
        <v>11.1</v>
      </c>
      <c r="AD452" t="s">
        <v>111</v>
      </c>
      <c r="AE452" t="s">
        <v>96</v>
      </c>
      <c r="AF452" t="s">
        <v>4564</v>
      </c>
      <c r="AG452" t="s">
        <v>47</v>
      </c>
      <c r="AO452" t="s">
        <v>40</v>
      </c>
      <c r="AP452" t="s">
        <v>40</v>
      </c>
      <c r="AQ452" t="s">
        <v>40</v>
      </c>
    </row>
    <row r="453" spans="1:43" x14ac:dyDescent="0.2">
      <c r="A453" s="3" t="s">
        <v>2160</v>
      </c>
      <c r="B453" s="3" t="s">
        <v>4420</v>
      </c>
      <c r="C453">
        <v>2041</v>
      </c>
      <c r="D453" t="s">
        <v>37</v>
      </c>
      <c r="E453" t="s">
        <v>37</v>
      </c>
      <c r="F453" t="str">
        <f>VLOOKUP(A:A,'[1]201024_all_species_brains'!$A:$B,2,)</f>
        <v>Australia</v>
      </c>
      <c r="L453" t="s">
        <v>57</v>
      </c>
      <c r="M453" s="3" t="s">
        <v>58</v>
      </c>
      <c r="N453" t="s">
        <v>40</v>
      </c>
      <c r="P453" s="3">
        <v>280</v>
      </c>
      <c r="R453" s="3">
        <v>6.1434800000000003</v>
      </c>
      <c r="S453" s="3" t="s">
        <v>40</v>
      </c>
      <c r="T453">
        <v>2</v>
      </c>
      <c r="U453">
        <v>2</v>
      </c>
      <c r="V453">
        <v>20.100000000000001</v>
      </c>
      <c r="X453" t="s">
        <v>41</v>
      </c>
      <c r="AA453">
        <v>106.6238</v>
      </c>
      <c r="AB453">
        <v>1.9</v>
      </c>
      <c r="AC453">
        <v>9.11</v>
      </c>
      <c r="AD453" t="s">
        <v>111</v>
      </c>
      <c r="AE453" t="s">
        <v>96</v>
      </c>
      <c r="AF453" t="s">
        <v>4564</v>
      </c>
      <c r="AG453" t="s">
        <v>40</v>
      </c>
      <c r="AO453" t="s">
        <v>40</v>
      </c>
      <c r="AP453" t="s">
        <v>40</v>
      </c>
      <c r="AQ453" t="s">
        <v>40</v>
      </c>
    </row>
    <row r="454" spans="1:43" x14ac:dyDescent="0.2">
      <c r="A454" s="3" t="s">
        <v>2134</v>
      </c>
      <c r="B454" s="3" t="s">
        <v>4394</v>
      </c>
      <c r="C454">
        <v>2043</v>
      </c>
      <c r="D454" t="s">
        <v>37</v>
      </c>
      <c r="E454" t="s">
        <v>37</v>
      </c>
      <c r="F454" t="str">
        <f>VLOOKUP(A:A,'[1]201024_all_species_brains'!$A:$B,2,)</f>
        <v>Australia</v>
      </c>
      <c r="L454" t="s">
        <v>57</v>
      </c>
      <c r="M454" s="3" t="s">
        <v>58</v>
      </c>
      <c r="N454" t="s">
        <v>40</v>
      </c>
      <c r="P454" s="3">
        <v>280</v>
      </c>
      <c r="R454" s="3">
        <v>5.4908000000000001</v>
      </c>
      <c r="S454" s="3" t="s">
        <v>40</v>
      </c>
      <c r="T454">
        <v>2</v>
      </c>
      <c r="U454">
        <v>2</v>
      </c>
      <c r="V454">
        <v>23.67</v>
      </c>
      <c r="X454" t="s">
        <v>41</v>
      </c>
      <c r="AA454">
        <v>68.81</v>
      </c>
      <c r="AB454">
        <v>2</v>
      </c>
      <c r="AC454">
        <v>9.08</v>
      </c>
      <c r="AD454" t="s">
        <v>111</v>
      </c>
      <c r="AE454" t="s">
        <v>96</v>
      </c>
      <c r="AF454" t="s">
        <v>4563</v>
      </c>
      <c r="AG454" t="s">
        <v>47</v>
      </c>
      <c r="AO454" t="s">
        <v>40</v>
      </c>
      <c r="AP454" t="s">
        <v>40</v>
      </c>
      <c r="AQ454" t="s">
        <v>40</v>
      </c>
    </row>
    <row r="455" spans="1:43" x14ac:dyDescent="0.2">
      <c r="A455" s="3" t="s">
        <v>717</v>
      </c>
      <c r="B455" s="3" t="s">
        <v>2977</v>
      </c>
      <c r="C455">
        <v>2044</v>
      </c>
      <c r="D455" t="s">
        <v>38</v>
      </c>
      <c r="E455" t="s">
        <v>38</v>
      </c>
      <c r="F455" t="str">
        <f>VLOOKUP(A:A,'[1]201024_all_species_brains'!$A:$B,2,)</f>
        <v>Australia</v>
      </c>
      <c r="G455" t="s">
        <v>57</v>
      </c>
      <c r="L455" t="s">
        <v>57</v>
      </c>
      <c r="M455" s="3" t="s">
        <v>58</v>
      </c>
      <c r="N455">
        <v>13.3</v>
      </c>
      <c r="P455" s="3">
        <v>232.5</v>
      </c>
      <c r="R455" s="3">
        <v>4.6412800000000001</v>
      </c>
      <c r="S455" s="3">
        <v>49</v>
      </c>
      <c r="T455">
        <v>5</v>
      </c>
      <c r="U455">
        <v>2</v>
      </c>
      <c r="V455">
        <v>26.6</v>
      </c>
      <c r="X455" t="s">
        <v>41</v>
      </c>
      <c r="AA455">
        <v>140.87139999999999</v>
      </c>
      <c r="AB455">
        <v>1.6</v>
      </c>
      <c r="AC455">
        <v>11.17</v>
      </c>
      <c r="AD455" t="s">
        <v>111</v>
      </c>
      <c r="AE455" t="s">
        <v>96</v>
      </c>
      <c r="AF455" t="s">
        <v>4563</v>
      </c>
      <c r="AG455" t="s">
        <v>47</v>
      </c>
      <c r="AO455" t="s">
        <v>72</v>
      </c>
      <c r="AP455" t="s">
        <v>2305</v>
      </c>
      <c r="AQ455" t="s">
        <v>2305</v>
      </c>
    </row>
    <row r="456" spans="1:43" x14ac:dyDescent="0.2">
      <c r="A456" s="3" t="s">
        <v>1034</v>
      </c>
      <c r="B456" s="3" t="s">
        <v>3294</v>
      </c>
      <c r="C456">
        <v>2048</v>
      </c>
      <c r="D456" t="s">
        <v>38</v>
      </c>
      <c r="E456" t="s">
        <v>38</v>
      </c>
      <c r="F456" t="str">
        <f>VLOOKUP(A:A,'[1]201024_all_species_brains'!$A:$B,2,)</f>
        <v>Australia</v>
      </c>
      <c r="G456" t="s">
        <v>57</v>
      </c>
      <c r="L456" t="s">
        <v>57</v>
      </c>
      <c r="M456" s="3" t="s">
        <v>58</v>
      </c>
      <c r="N456">
        <v>11.5</v>
      </c>
      <c r="P456" s="3">
        <v>136</v>
      </c>
      <c r="R456" s="3">
        <v>3.9885999999999999</v>
      </c>
      <c r="S456" s="3">
        <v>49</v>
      </c>
      <c r="T456">
        <v>5</v>
      </c>
      <c r="U456">
        <v>2</v>
      </c>
      <c r="V456">
        <v>24.4</v>
      </c>
      <c r="X456" t="s">
        <v>41</v>
      </c>
      <c r="AA456">
        <v>154.98759999999999</v>
      </c>
      <c r="AB456">
        <v>1.7</v>
      </c>
      <c r="AC456">
        <v>9.36</v>
      </c>
      <c r="AD456" t="s">
        <v>111</v>
      </c>
      <c r="AE456" t="s">
        <v>96</v>
      </c>
      <c r="AF456" t="s">
        <v>4563</v>
      </c>
      <c r="AG456" t="s">
        <v>47</v>
      </c>
      <c r="AO456" t="s">
        <v>44</v>
      </c>
      <c r="AP456" t="s">
        <v>2301</v>
      </c>
      <c r="AQ456" t="s">
        <v>2305</v>
      </c>
    </row>
    <row r="457" spans="1:43" x14ac:dyDescent="0.2">
      <c r="A457" s="3" t="s">
        <v>2023</v>
      </c>
      <c r="B457" s="3" t="s">
        <v>4283</v>
      </c>
      <c r="C457">
        <v>2049</v>
      </c>
      <c r="D457" t="s">
        <v>37</v>
      </c>
      <c r="E457" t="s">
        <v>37</v>
      </c>
      <c r="F457" t="str">
        <f>VLOOKUP(A:A,'[1]201024_all_species_brains'!$A:$B,2,)</f>
        <v>Australia</v>
      </c>
      <c r="L457" t="s">
        <v>57</v>
      </c>
      <c r="M457" s="3" t="s">
        <v>58</v>
      </c>
      <c r="N457">
        <v>8.1</v>
      </c>
      <c r="P457" s="3">
        <v>153</v>
      </c>
      <c r="R457" s="3">
        <v>3.4706000000000001</v>
      </c>
      <c r="S457" s="3" t="s">
        <v>40</v>
      </c>
      <c r="T457">
        <v>5</v>
      </c>
      <c r="U457">
        <v>2</v>
      </c>
      <c r="V457">
        <v>15.1</v>
      </c>
      <c r="X457" t="s">
        <v>41</v>
      </c>
      <c r="AA457">
        <v>195.73759999999999</v>
      </c>
      <c r="AB457">
        <v>1.8</v>
      </c>
      <c r="AC457">
        <v>10.28</v>
      </c>
      <c r="AD457" t="s">
        <v>111</v>
      </c>
      <c r="AE457" t="s">
        <v>43</v>
      </c>
      <c r="AF457" t="s">
        <v>4563</v>
      </c>
      <c r="AG457" t="s">
        <v>29</v>
      </c>
      <c r="AO457" t="s">
        <v>44</v>
      </c>
      <c r="AP457" t="s">
        <v>2305</v>
      </c>
      <c r="AQ457" t="s">
        <v>2305</v>
      </c>
    </row>
    <row r="458" spans="1:43" x14ac:dyDescent="0.2">
      <c r="A458" s="3" t="s">
        <v>716</v>
      </c>
      <c r="B458" s="3" t="s">
        <v>2976</v>
      </c>
      <c r="C458">
        <v>2050</v>
      </c>
      <c r="D458" t="s">
        <v>37</v>
      </c>
      <c r="E458" t="s">
        <v>38</v>
      </c>
      <c r="F458" t="str">
        <f>VLOOKUP(A:A,'[1]201024_all_species_brains'!$A:$B,2,)</f>
        <v>Australia</v>
      </c>
      <c r="L458" t="s">
        <v>57</v>
      </c>
      <c r="M458" s="3" t="s">
        <v>58</v>
      </c>
      <c r="N458">
        <v>9.4</v>
      </c>
      <c r="P458" s="3">
        <v>170</v>
      </c>
      <c r="R458" s="3">
        <v>3.9885999999999999</v>
      </c>
      <c r="S458" s="3">
        <v>77</v>
      </c>
      <c r="T458">
        <v>5</v>
      </c>
      <c r="U458">
        <v>2</v>
      </c>
      <c r="V458">
        <v>13.8</v>
      </c>
      <c r="X458" t="s">
        <v>41</v>
      </c>
      <c r="AA458">
        <v>164.5214</v>
      </c>
      <c r="AB458">
        <v>1.7</v>
      </c>
      <c r="AC458">
        <v>11.71</v>
      </c>
      <c r="AD458" t="s">
        <v>42</v>
      </c>
      <c r="AE458" t="s">
        <v>43</v>
      </c>
      <c r="AF458" t="s">
        <v>4563</v>
      </c>
      <c r="AG458" t="s">
        <v>29</v>
      </c>
      <c r="AO458" t="s">
        <v>44</v>
      </c>
      <c r="AP458" t="s">
        <v>2305</v>
      </c>
      <c r="AQ458" t="s">
        <v>2305</v>
      </c>
    </row>
    <row r="459" spans="1:43" x14ac:dyDescent="0.2">
      <c r="A459" s="3" t="s">
        <v>982</v>
      </c>
      <c r="B459" s="3" t="s">
        <v>3242</v>
      </c>
      <c r="C459">
        <v>2054</v>
      </c>
      <c r="D459" t="s">
        <v>38</v>
      </c>
      <c r="E459" t="s">
        <v>38</v>
      </c>
      <c r="F459" t="str">
        <f>VLOOKUP(A:A,'[1]201024_all_species_brains'!$A:$B,2,)</f>
        <v>Australia</v>
      </c>
      <c r="G459" t="s">
        <v>57</v>
      </c>
      <c r="L459" t="s">
        <v>57</v>
      </c>
      <c r="M459" s="3" t="s">
        <v>58</v>
      </c>
      <c r="N459">
        <v>7.75</v>
      </c>
      <c r="P459" s="3">
        <v>104</v>
      </c>
      <c r="R459" s="3">
        <v>2.6728800000000001</v>
      </c>
      <c r="S459" s="3">
        <v>77</v>
      </c>
      <c r="T459">
        <v>5</v>
      </c>
      <c r="U459">
        <v>2</v>
      </c>
      <c r="V459">
        <v>23.9</v>
      </c>
      <c r="X459" t="s">
        <v>41</v>
      </c>
      <c r="AA459">
        <v>250.6514</v>
      </c>
      <c r="AB459">
        <v>1.7</v>
      </c>
      <c r="AC459">
        <v>10.69</v>
      </c>
      <c r="AD459" t="s">
        <v>111</v>
      </c>
      <c r="AE459" t="s">
        <v>43</v>
      </c>
      <c r="AF459" t="s">
        <v>4563</v>
      </c>
      <c r="AG459" t="s">
        <v>29</v>
      </c>
      <c r="AO459" t="s">
        <v>44</v>
      </c>
      <c r="AP459" t="s">
        <v>2305</v>
      </c>
      <c r="AQ459" t="s">
        <v>2305</v>
      </c>
    </row>
    <row r="460" spans="1:43" x14ac:dyDescent="0.2">
      <c r="A460" s="3" t="s">
        <v>665</v>
      </c>
      <c r="B460" s="3" t="s">
        <v>2925</v>
      </c>
      <c r="C460">
        <v>2055</v>
      </c>
      <c r="D460" t="s">
        <v>38</v>
      </c>
      <c r="E460" t="s">
        <v>38</v>
      </c>
      <c r="F460" t="str">
        <f>VLOOKUP(A:A,'[1]201024_all_species_brains'!$A:$B,2,)</f>
        <v>Australia</v>
      </c>
      <c r="G460" t="s">
        <v>57</v>
      </c>
      <c r="L460" t="s">
        <v>57</v>
      </c>
      <c r="M460" s="3" t="s">
        <v>58</v>
      </c>
      <c r="N460">
        <v>7.15</v>
      </c>
      <c r="P460" s="3">
        <v>127</v>
      </c>
      <c r="R460" s="3">
        <v>3.61564</v>
      </c>
      <c r="S460" s="3">
        <v>51</v>
      </c>
      <c r="T460">
        <v>5</v>
      </c>
      <c r="U460">
        <v>2</v>
      </c>
      <c r="V460">
        <v>15.3</v>
      </c>
      <c r="X460" t="s">
        <v>41</v>
      </c>
      <c r="AA460">
        <v>204.84139999999999</v>
      </c>
      <c r="AB460">
        <v>1.7</v>
      </c>
      <c r="AC460">
        <v>10.65</v>
      </c>
      <c r="AD460" t="s">
        <v>111</v>
      </c>
      <c r="AE460" t="s">
        <v>96</v>
      </c>
      <c r="AF460" t="s">
        <v>4563</v>
      </c>
      <c r="AG460" t="s">
        <v>47</v>
      </c>
      <c r="AO460" t="s">
        <v>44</v>
      </c>
      <c r="AP460" t="s">
        <v>2305</v>
      </c>
      <c r="AQ460" t="s">
        <v>2305</v>
      </c>
    </row>
    <row r="461" spans="1:43" x14ac:dyDescent="0.2">
      <c r="A461" s="3" t="s">
        <v>858</v>
      </c>
      <c r="B461" s="3" t="s">
        <v>3118</v>
      </c>
      <c r="C461">
        <v>2056</v>
      </c>
      <c r="D461" t="s">
        <v>38</v>
      </c>
      <c r="E461" t="s">
        <v>38</v>
      </c>
      <c r="F461" t="str">
        <f>VLOOKUP(A:A,'[1]201024_all_species_brains'!$A:$B,2,)</f>
        <v>Australia</v>
      </c>
      <c r="G461" t="s">
        <v>57</v>
      </c>
      <c r="L461" t="s">
        <v>57</v>
      </c>
      <c r="M461" s="3" t="s">
        <v>58</v>
      </c>
      <c r="N461">
        <v>8.8000000000000007</v>
      </c>
      <c r="P461" s="3">
        <v>140</v>
      </c>
      <c r="R461" s="3">
        <v>4.0507600000000004</v>
      </c>
      <c r="S461" s="3">
        <v>49</v>
      </c>
      <c r="T461">
        <v>5</v>
      </c>
      <c r="U461">
        <v>2</v>
      </c>
      <c r="V461">
        <v>17.899999999999999</v>
      </c>
      <c r="X461" t="s">
        <v>41</v>
      </c>
      <c r="AA461">
        <v>100.07380000000001</v>
      </c>
      <c r="AB461">
        <v>1.8</v>
      </c>
      <c r="AC461">
        <v>8.9499999999999993</v>
      </c>
      <c r="AD461" t="s">
        <v>111</v>
      </c>
      <c r="AE461" t="s">
        <v>96</v>
      </c>
      <c r="AF461" t="s">
        <v>4563</v>
      </c>
      <c r="AG461" t="s">
        <v>47</v>
      </c>
      <c r="AO461" t="s">
        <v>44</v>
      </c>
      <c r="AP461" t="s">
        <v>2305</v>
      </c>
      <c r="AQ461" t="s">
        <v>2305</v>
      </c>
    </row>
    <row r="462" spans="1:43" x14ac:dyDescent="0.2">
      <c r="A462" s="3" t="s">
        <v>532</v>
      </c>
      <c r="B462" s="3" t="s">
        <v>2792</v>
      </c>
      <c r="C462">
        <v>2059</v>
      </c>
      <c r="D462" t="s">
        <v>38</v>
      </c>
      <c r="E462" t="s">
        <v>38</v>
      </c>
      <c r="F462" t="str">
        <f>VLOOKUP(A:A,'[1]201024_all_species_brains'!$A:$B,2,)</f>
        <v>Australia</v>
      </c>
      <c r="G462" t="s">
        <v>57</v>
      </c>
      <c r="L462" t="s">
        <v>57</v>
      </c>
      <c r="M462" s="3" t="s">
        <v>58</v>
      </c>
      <c r="N462">
        <v>8.8000000000000007</v>
      </c>
      <c r="P462" s="3">
        <v>127.5</v>
      </c>
      <c r="R462" s="3">
        <v>3.7606799999999998</v>
      </c>
      <c r="S462" s="3">
        <v>49</v>
      </c>
      <c r="T462">
        <v>6</v>
      </c>
      <c r="U462">
        <v>2</v>
      </c>
      <c r="V462">
        <v>7.98</v>
      </c>
      <c r="X462" t="s">
        <v>41</v>
      </c>
      <c r="AA462">
        <v>176.13140000000001</v>
      </c>
      <c r="AB462">
        <v>1.7</v>
      </c>
      <c r="AC462">
        <v>10.99</v>
      </c>
      <c r="AD462" t="s">
        <v>111</v>
      </c>
      <c r="AE462" t="s">
        <v>96</v>
      </c>
      <c r="AF462" t="s">
        <v>4564</v>
      </c>
      <c r="AG462" t="s">
        <v>47</v>
      </c>
      <c r="AO462" t="s">
        <v>44</v>
      </c>
      <c r="AP462" t="s">
        <v>2305</v>
      </c>
      <c r="AQ462" t="s">
        <v>2305</v>
      </c>
    </row>
    <row r="463" spans="1:43" x14ac:dyDescent="0.2">
      <c r="A463" s="3" t="s">
        <v>656</v>
      </c>
      <c r="B463" s="3" t="s">
        <v>2916</v>
      </c>
      <c r="C463">
        <v>2060</v>
      </c>
      <c r="D463" t="s">
        <v>38</v>
      </c>
      <c r="E463" t="s">
        <v>38</v>
      </c>
      <c r="F463" t="str">
        <f>VLOOKUP(A:A,'[1]201024_all_species_brains'!$A:$B,2,)</f>
        <v>Australia</v>
      </c>
      <c r="G463" t="s">
        <v>57</v>
      </c>
      <c r="L463" t="s">
        <v>57</v>
      </c>
      <c r="M463" s="3" t="s">
        <v>58</v>
      </c>
      <c r="N463">
        <v>8.15</v>
      </c>
      <c r="P463" s="3">
        <v>140.5</v>
      </c>
      <c r="R463" s="3">
        <v>3.7911386669999998</v>
      </c>
      <c r="S463" s="3">
        <v>61</v>
      </c>
      <c r="T463">
        <v>5</v>
      </c>
      <c r="U463">
        <v>2</v>
      </c>
      <c r="V463">
        <v>26.8</v>
      </c>
      <c r="X463" t="s">
        <v>41</v>
      </c>
      <c r="AA463">
        <v>147.42140000000001</v>
      </c>
      <c r="AB463">
        <v>1.7</v>
      </c>
      <c r="AC463">
        <v>11.33</v>
      </c>
      <c r="AD463" t="s">
        <v>111</v>
      </c>
      <c r="AE463" t="s">
        <v>96</v>
      </c>
      <c r="AF463" t="s">
        <v>4563</v>
      </c>
      <c r="AG463" t="s">
        <v>47</v>
      </c>
      <c r="AO463" t="s">
        <v>72</v>
      </c>
      <c r="AP463" t="s">
        <v>2305</v>
      </c>
      <c r="AQ463" t="s">
        <v>2305</v>
      </c>
    </row>
    <row r="464" spans="1:43" x14ac:dyDescent="0.2">
      <c r="A464" s="3" t="s">
        <v>1965</v>
      </c>
      <c r="B464" s="3" t="s">
        <v>4225</v>
      </c>
      <c r="C464">
        <v>2064</v>
      </c>
      <c r="D464" t="s">
        <v>37</v>
      </c>
      <c r="E464" t="s">
        <v>37</v>
      </c>
      <c r="F464" t="str">
        <f>VLOOKUP(A:A,'[1]201024_all_species_brains'!$A:$B,2,)</f>
        <v>Australia</v>
      </c>
      <c r="L464" t="s">
        <v>57</v>
      </c>
      <c r="M464" s="3" t="s">
        <v>58</v>
      </c>
      <c r="N464">
        <v>6.3</v>
      </c>
      <c r="P464" s="3">
        <v>89.663157810000001</v>
      </c>
      <c r="R464" s="3">
        <v>2.6521599999999999</v>
      </c>
      <c r="S464" s="3" t="s">
        <v>40</v>
      </c>
      <c r="T464">
        <v>3</v>
      </c>
      <c r="U464">
        <v>2</v>
      </c>
      <c r="V464">
        <v>19.100000000000001</v>
      </c>
      <c r="X464" t="s">
        <v>41</v>
      </c>
      <c r="AA464">
        <v>297</v>
      </c>
      <c r="AB464">
        <v>1.8</v>
      </c>
      <c r="AC464">
        <v>5.32</v>
      </c>
      <c r="AD464" t="s">
        <v>111</v>
      </c>
      <c r="AE464" t="s">
        <v>96</v>
      </c>
      <c r="AF464" t="s">
        <v>4563</v>
      </c>
      <c r="AG464" t="s">
        <v>47</v>
      </c>
      <c r="AO464" t="s">
        <v>44</v>
      </c>
      <c r="AP464" t="s">
        <v>2305</v>
      </c>
      <c r="AQ464" t="s">
        <v>2305</v>
      </c>
    </row>
    <row r="465" spans="1:44" x14ac:dyDescent="0.2">
      <c r="A465" s="3" t="s">
        <v>922</v>
      </c>
      <c r="B465" s="3" t="s">
        <v>3182</v>
      </c>
      <c r="C465">
        <v>2065</v>
      </c>
      <c r="D465" t="s">
        <v>38</v>
      </c>
      <c r="E465" t="s">
        <v>38</v>
      </c>
      <c r="F465" t="str">
        <f>VLOOKUP(A:A,'[1]201024_all_species_brains'!$A:$B,2,)</f>
        <v>Australia</v>
      </c>
      <c r="G465" t="s">
        <v>57</v>
      </c>
      <c r="L465" t="s">
        <v>57</v>
      </c>
      <c r="M465" s="3" t="s">
        <v>58</v>
      </c>
      <c r="N465">
        <v>7</v>
      </c>
      <c r="P465" s="3">
        <v>137.5</v>
      </c>
      <c r="R465" s="3">
        <v>3.1701600000000001</v>
      </c>
      <c r="S465" s="3">
        <v>49</v>
      </c>
      <c r="T465">
        <v>5</v>
      </c>
      <c r="U465">
        <v>2</v>
      </c>
      <c r="V465">
        <v>25.03</v>
      </c>
      <c r="X465" t="s">
        <v>41</v>
      </c>
      <c r="AA465">
        <v>164.5214</v>
      </c>
      <c r="AB465">
        <v>1.7</v>
      </c>
      <c r="AC465">
        <v>11.71</v>
      </c>
      <c r="AD465" t="s">
        <v>111</v>
      </c>
      <c r="AE465" t="s">
        <v>96</v>
      </c>
      <c r="AF465" t="s">
        <v>4563</v>
      </c>
      <c r="AG465" t="s">
        <v>47</v>
      </c>
      <c r="AO465" t="s">
        <v>44</v>
      </c>
      <c r="AP465" t="s">
        <v>2305</v>
      </c>
      <c r="AQ465" t="s">
        <v>2305</v>
      </c>
    </row>
    <row r="466" spans="1:44" x14ac:dyDescent="0.2">
      <c r="A466" s="3" t="s">
        <v>657</v>
      </c>
      <c r="B466" s="3" t="s">
        <v>2917</v>
      </c>
      <c r="C466">
        <v>2066</v>
      </c>
      <c r="D466" t="s">
        <v>38</v>
      </c>
      <c r="E466" t="s">
        <v>38</v>
      </c>
      <c r="F466" t="str">
        <f>VLOOKUP(A:A,'[1]201024_all_species_brains'!$A:$B,2,)</f>
        <v>Australia</v>
      </c>
      <c r="G466" t="s">
        <v>57</v>
      </c>
      <c r="L466" t="s">
        <v>57</v>
      </c>
      <c r="M466" s="3" t="s">
        <v>58</v>
      </c>
      <c r="N466">
        <v>7.05</v>
      </c>
      <c r="P466" s="3">
        <v>105</v>
      </c>
      <c r="R466" s="3">
        <v>3.11836</v>
      </c>
      <c r="S466" s="3">
        <v>64</v>
      </c>
      <c r="T466">
        <v>6</v>
      </c>
      <c r="U466">
        <v>2</v>
      </c>
      <c r="V466">
        <v>27.4</v>
      </c>
      <c r="X466" t="s">
        <v>41</v>
      </c>
      <c r="AA466">
        <v>147.42140000000001</v>
      </c>
      <c r="AB466">
        <v>1.7</v>
      </c>
      <c r="AC466">
        <v>11.33</v>
      </c>
      <c r="AD466" t="s">
        <v>111</v>
      </c>
      <c r="AE466" t="s">
        <v>96</v>
      </c>
      <c r="AF466" t="s">
        <v>4563</v>
      </c>
      <c r="AG466" t="s">
        <v>47</v>
      </c>
      <c r="AO466" t="s">
        <v>72</v>
      </c>
      <c r="AP466" t="s">
        <v>2305</v>
      </c>
      <c r="AQ466" t="s">
        <v>2305</v>
      </c>
    </row>
    <row r="467" spans="1:44" x14ac:dyDescent="0.2">
      <c r="A467" s="3" t="s">
        <v>684</v>
      </c>
      <c r="B467" s="3" t="s">
        <v>2944</v>
      </c>
      <c r="C467">
        <v>2067</v>
      </c>
      <c r="D467" t="s">
        <v>38</v>
      </c>
      <c r="E467" t="s">
        <v>38</v>
      </c>
      <c r="F467" t="str">
        <f>VLOOKUP(A:A,'[1]201024_all_species_brains'!$A:$B,2,)</f>
        <v>Australia</v>
      </c>
      <c r="G467" t="s">
        <v>57</v>
      </c>
      <c r="L467" t="s">
        <v>57</v>
      </c>
      <c r="M467" s="3" t="s">
        <v>58</v>
      </c>
      <c r="N467">
        <v>6.1</v>
      </c>
      <c r="P467" s="3">
        <v>66</v>
      </c>
      <c r="R467" s="3">
        <v>2.4656799999999999</v>
      </c>
      <c r="S467" s="3">
        <v>51</v>
      </c>
      <c r="T467">
        <v>5</v>
      </c>
      <c r="U467">
        <v>2</v>
      </c>
      <c r="V467">
        <v>13.2</v>
      </c>
      <c r="X467" t="s">
        <v>41</v>
      </c>
      <c r="AA467">
        <v>164.5214</v>
      </c>
      <c r="AB467">
        <v>1.7</v>
      </c>
      <c r="AC467">
        <v>11.71</v>
      </c>
      <c r="AD467" t="s">
        <v>111</v>
      </c>
      <c r="AE467" t="s">
        <v>96</v>
      </c>
      <c r="AF467" t="s">
        <v>4563</v>
      </c>
      <c r="AG467" t="s">
        <v>47</v>
      </c>
      <c r="AO467" t="s">
        <v>44</v>
      </c>
      <c r="AP467" t="s">
        <v>2305</v>
      </c>
      <c r="AQ467" t="s">
        <v>2305</v>
      </c>
    </row>
    <row r="468" spans="1:44" x14ac:dyDescent="0.2">
      <c r="A468" s="3" t="s">
        <v>782</v>
      </c>
      <c r="B468" s="3" t="s">
        <v>3042</v>
      </c>
      <c r="C468">
        <v>2068</v>
      </c>
      <c r="D468" t="s">
        <v>38</v>
      </c>
      <c r="E468" t="s">
        <v>38</v>
      </c>
      <c r="F468" t="str">
        <f>VLOOKUP(A:A,'[1]201024_all_species_brains'!$A:$B,2,)</f>
        <v>Australia</v>
      </c>
      <c r="G468" t="s">
        <v>57</v>
      </c>
      <c r="L468" t="s">
        <v>57</v>
      </c>
      <c r="M468" s="3" t="s">
        <v>58</v>
      </c>
      <c r="N468">
        <v>5.2</v>
      </c>
      <c r="P468" s="3">
        <v>89.5</v>
      </c>
      <c r="R468" s="3">
        <v>2.4864000000000002</v>
      </c>
      <c r="S468" s="3">
        <v>42</v>
      </c>
      <c r="T468">
        <v>5</v>
      </c>
      <c r="U468">
        <v>2</v>
      </c>
      <c r="V468">
        <v>15.3</v>
      </c>
      <c r="X468" t="s">
        <v>41</v>
      </c>
      <c r="AA468">
        <v>147.42140000000001</v>
      </c>
      <c r="AB468">
        <v>1.7</v>
      </c>
      <c r="AC468">
        <v>11.33</v>
      </c>
      <c r="AD468" t="s">
        <v>111</v>
      </c>
      <c r="AE468" t="s">
        <v>96</v>
      </c>
      <c r="AF468" t="s">
        <v>4563</v>
      </c>
      <c r="AG468" t="s">
        <v>47</v>
      </c>
      <c r="AO468" t="s">
        <v>72</v>
      </c>
      <c r="AP468" t="s">
        <v>2305</v>
      </c>
      <c r="AQ468" t="s">
        <v>2305</v>
      </c>
    </row>
    <row r="469" spans="1:44" x14ac:dyDescent="0.2">
      <c r="A469" s="3" t="s">
        <v>723</v>
      </c>
      <c r="B469" s="3" t="s">
        <v>2983</v>
      </c>
      <c r="C469">
        <v>2069</v>
      </c>
      <c r="D469" t="s">
        <v>38</v>
      </c>
      <c r="E469" t="s">
        <v>38</v>
      </c>
      <c r="F469" t="str">
        <f>VLOOKUP(A:A,'[1]201024_all_species_brains'!$A:$B,2,)</f>
        <v>Australia</v>
      </c>
      <c r="G469" t="s">
        <v>57</v>
      </c>
      <c r="L469" t="s">
        <v>57</v>
      </c>
      <c r="M469" s="3" t="s">
        <v>58</v>
      </c>
      <c r="N469">
        <v>4.5</v>
      </c>
      <c r="P469" s="3">
        <v>62</v>
      </c>
      <c r="R469" s="3">
        <v>2.0409199999999998</v>
      </c>
      <c r="S469" s="3">
        <v>43</v>
      </c>
      <c r="T469">
        <v>5</v>
      </c>
      <c r="U469">
        <v>2</v>
      </c>
      <c r="V469">
        <v>12.2</v>
      </c>
      <c r="X469" t="s">
        <v>41</v>
      </c>
      <c r="AA469">
        <v>164.5214</v>
      </c>
      <c r="AB469">
        <v>1.7</v>
      </c>
      <c r="AC469">
        <v>11.71</v>
      </c>
      <c r="AD469" t="s">
        <v>42</v>
      </c>
      <c r="AE469" t="s">
        <v>96</v>
      </c>
      <c r="AF469" t="s">
        <v>4563</v>
      </c>
      <c r="AG469" t="s">
        <v>29</v>
      </c>
      <c r="AO469" t="s">
        <v>72</v>
      </c>
      <c r="AP469" t="s">
        <v>2305</v>
      </c>
      <c r="AQ469" t="s">
        <v>2305</v>
      </c>
    </row>
    <row r="470" spans="1:44" x14ac:dyDescent="0.2">
      <c r="A470" s="3" t="s">
        <v>820</v>
      </c>
      <c r="B470" s="3" t="s">
        <v>3080</v>
      </c>
      <c r="C470">
        <v>2070</v>
      </c>
      <c r="D470" t="s">
        <v>38</v>
      </c>
      <c r="E470" t="s">
        <v>38</v>
      </c>
      <c r="F470" t="str">
        <f>VLOOKUP(A:A,'[1]201024_all_species_brains'!$A:$B,2,)</f>
        <v>Australia</v>
      </c>
      <c r="G470" t="s">
        <v>57</v>
      </c>
      <c r="L470" t="s">
        <v>57</v>
      </c>
      <c r="M470" s="3" t="s">
        <v>58</v>
      </c>
      <c r="N470">
        <v>4.45</v>
      </c>
      <c r="P470" s="3">
        <v>61.5</v>
      </c>
      <c r="R470" s="3">
        <v>1.8544400000000001</v>
      </c>
      <c r="S470" s="3">
        <v>49</v>
      </c>
      <c r="T470">
        <v>6</v>
      </c>
      <c r="U470">
        <v>2</v>
      </c>
      <c r="V470">
        <v>11.8</v>
      </c>
      <c r="X470" t="s">
        <v>41</v>
      </c>
      <c r="AA470">
        <v>344.3</v>
      </c>
      <c r="AB470">
        <v>2</v>
      </c>
      <c r="AC470">
        <v>6.4</v>
      </c>
      <c r="AD470" t="s">
        <v>42</v>
      </c>
      <c r="AE470" t="s">
        <v>96</v>
      </c>
      <c r="AF470" t="s">
        <v>4563</v>
      </c>
      <c r="AG470" t="s">
        <v>47</v>
      </c>
      <c r="AO470" t="s">
        <v>44</v>
      </c>
      <c r="AP470" t="s">
        <v>2305</v>
      </c>
      <c r="AQ470" t="s">
        <v>2305</v>
      </c>
    </row>
    <row r="471" spans="1:44" x14ac:dyDescent="0.2">
      <c r="A471" s="3" t="s">
        <v>1254</v>
      </c>
      <c r="B471" s="3" t="s">
        <v>3514</v>
      </c>
      <c r="C471">
        <v>2071</v>
      </c>
      <c r="D471" t="s">
        <v>38</v>
      </c>
      <c r="E471" t="s">
        <v>38</v>
      </c>
      <c r="F471" t="str">
        <f>VLOOKUP(A:A,'[1]201024_all_species_brains'!$A:$B,2,)</f>
        <v>Australia</v>
      </c>
      <c r="G471" t="s">
        <v>57</v>
      </c>
      <c r="L471" t="s">
        <v>57</v>
      </c>
      <c r="M471" s="3" t="s">
        <v>58</v>
      </c>
      <c r="N471">
        <v>4</v>
      </c>
      <c r="P471" s="3">
        <v>55</v>
      </c>
      <c r="R471" s="3">
        <v>1.80264</v>
      </c>
      <c r="S471" s="3">
        <v>49</v>
      </c>
      <c r="T471">
        <v>4</v>
      </c>
      <c r="U471">
        <v>2</v>
      </c>
      <c r="V471">
        <v>18</v>
      </c>
      <c r="X471" t="s">
        <v>41</v>
      </c>
      <c r="AA471">
        <v>344.3</v>
      </c>
      <c r="AB471">
        <v>2</v>
      </c>
      <c r="AC471">
        <v>6.4</v>
      </c>
      <c r="AD471" t="s">
        <v>42</v>
      </c>
      <c r="AE471" t="s">
        <v>96</v>
      </c>
      <c r="AF471" t="s">
        <v>4563</v>
      </c>
      <c r="AG471" t="s">
        <v>47</v>
      </c>
      <c r="AO471" t="s">
        <v>44</v>
      </c>
      <c r="AP471" t="s">
        <v>4558</v>
      </c>
      <c r="AQ471" t="s">
        <v>2305</v>
      </c>
      <c r="AR471" t="str">
        <f>VLOOKUP(A:A,[2]BLIOC.TaxoToShare!$D:$F,3,)</f>
        <v>Hooded Parrot</v>
      </c>
    </row>
    <row r="472" spans="1:44" x14ac:dyDescent="0.2">
      <c r="A472" s="3" t="s">
        <v>1234</v>
      </c>
      <c r="B472" s="3" t="s">
        <v>3494</v>
      </c>
      <c r="C472">
        <v>2072</v>
      </c>
      <c r="D472" t="s">
        <v>38</v>
      </c>
      <c r="E472" t="s">
        <v>38</v>
      </c>
      <c r="F472" t="str">
        <f>VLOOKUP(A:A,'[1]201024_all_species_brains'!$A:$B,2,)</f>
        <v>Australia</v>
      </c>
      <c r="G472" t="s">
        <v>57</v>
      </c>
      <c r="L472" t="s">
        <v>57</v>
      </c>
      <c r="M472" s="3" t="s">
        <v>58</v>
      </c>
      <c r="N472">
        <v>2.9</v>
      </c>
      <c r="P472" s="3">
        <v>46.799999239999998</v>
      </c>
      <c r="R472" s="3">
        <v>1.4503999999999999</v>
      </c>
      <c r="S472" s="3">
        <v>56</v>
      </c>
      <c r="T472">
        <v>5</v>
      </c>
      <c r="U472">
        <v>2</v>
      </c>
      <c r="V472">
        <v>20.96</v>
      </c>
      <c r="X472" t="s">
        <v>41</v>
      </c>
      <c r="AA472">
        <v>250.6514</v>
      </c>
      <c r="AB472">
        <v>1.7</v>
      </c>
      <c r="AC472">
        <v>10.69</v>
      </c>
      <c r="AD472" t="s">
        <v>42</v>
      </c>
      <c r="AE472" t="s">
        <v>96</v>
      </c>
      <c r="AF472" t="s">
        <v>4563</v>
      </c>
      <c r="AG472" t="s">
        <v>47</v>
      </c>
      <c r="AO472" t="s">
        <v>44</v>
      </c>
      <c r="AP472" t="s">
        <v>2305</v>
      </c>
      <c r="AQ472" t="s">
        <v>2305</v>
      </c>
    </row>
    <row r="473" spans="1:44" x14ac:dyDescent="0.2">
      <c r="A473" s="3" t="s">
        <v>495</v>
      </c>
      <c r="B473" s="3" t="s">
        <v>2755</v>
      </c>
      <c r="C473">
        <v>2074</v>
      </c>
      <c r="D473" t="s">
        <v>38</v>
      </c>
      <c r="E473" t="s">
        <v>38</v>
      </c>
      <c r="F473" t="str">
        <f>VLOOKUP(A:A,'[1]201024_all_species_brains'!$A:$B,2,)</f>
        <v>Australia</v>
      </c>
      <c r="G473" t="s">
        <v>57</v>
      </c>
      <c r="L473" t="s">
        <v>57</v>
      </c>
      <c r="M473" s="3" t="s">
        <v>58</v>
      </c>
      <c r="N473">
        <v>7.68</v>
      </c>
      <c r="P473" s="3">
        <v>141.33962260000001</v>
      </c>
      <c r="R473" s="3">
        <v>4.1750800000000003</v>
      </c>
      <c r="S473" s="3">
        <v>64</v>
      </c>
      <c r="T473">
        <v>6</v>
      </c>
      <c r="U473">
        <v>2</v>
      </c>
      <c r="V473">
        <v>12.66</v>
      </c>
      <c r="X473" t="s">
        <v>41</v>
      </c>
      <c r="AA473">
        <v>79.299599999999998</v>
      </c>
      <c r="AB473">
        <v>1.2</v>
      </c>
      <c r="AC473">
        <v>16.649999999999999</v>
      </c>
      <c r="AD473" t="s">
        <v>42</v>
      </c>
      <c r="AE473" t="s">
        <v>96</v>
      </c>
      <c r="AF473" t="s">
        <v>4564</v>
      </c>
      <c r="AG473" t="s">
        <v>47</v>
      </c>
      <c r="AO473" t="s">
        <v>72</v>
      </c>
      <c r="AP473" t="s">
        <v>2305</v>
      </c>
      <c r="AQ473" t="s">
        <v>2305</v>
      </c>
    </row>
    <row r="474" spans="1:44" x14ac:dyDescent="0.2">
      <c r="A474" s="3" t="s">
        <v>507</v>
      </c>
      <c r="B474" s="3" t="s">
        <v>2767</v>
      </c>
      <c r="C474">
        <v>2076</v>
      </c>
      <c r="D474" t="s">
        <v>37</v>
      </c>
      <c r="E474" t="s">
        <v>38</v>
      </c>
      <c r="F474" t="str">
        <f>VLOOKUP(A:A,'[1]201024_all_species_brains'!$A:$B,2,)</f>
        <v>Australia</v>
      </c>
      <c r="L474" t="s">
        <v>57</v>
      </c>
      <c r="M474" s="3" t="s">
        <v>58</v>
      </c>
      <c r="N474">
        <v>6.25</v>
      </c>
      <c r="P474" s="3">
        <v>81.5</v>
      </c>
      <c r="R474" s="3">
        <v>2.331</v>
      </c>
      <c r="S474" s="3">
        <v>61</v>
      </c>
      <c r="T474">
        <v>7</v>
      </c>
      <c r="U474">
        <v>2</v>
      </c>
      <c r="V474">
        <v>12.4</v>
      </c>
      <c r="X474" t="s">
        <v>41</v>
      </c>
      <c r="AA474">
        <v>147.42140000000001</v>
      </c>
      <c r="AB474">
        <v>1.7</v>
      </c>
      <c r="AC474">
        <v>11.33</v>
      </c>
      <c r="AD474" t="s">
        <v>111</v>
      </c>
      <c r="AE474" t="s">
        <v>96</v>
      </c>
      <c r="AF474" t="s">
        <v>4564</v>
      </c>
      <c r="AG474" t="s">
        <v>47</v>
      </c>
      <c r="AO474" t="s">
        <v>72</v>
      </c>
      <c r="AP474" t="s">
        <v>2305</v>
      </c>
      <c r="AQ474" t="s">
        <v>2305</v>
      </c>
    </row>
    <row r="475" spans="1:44" x14ac:dyDescent="0.2">
      <c r="A475" s="3" t="s">
        <v>1984</v>
      </c>
      <c r="B475" s="3" t="s">
        <v>4244</v>
      </c>
      <c r="C475">
        <v>2077</v>
      </c>
      <c r="D475" t="s">
        <v>37</v>
      </c>
      <c r="E475" t="s">
        <v>37</v>
      </c>
      <c r="F475" t="str">
        <f>VLOOKUP(A:A,'[1]201024_all_species_brains'!$A:$B,2,)</f>
        <v>Australia</v>
      </c>
      <c r="L475" t="s">
        <v>57</v>
      </c>
      <c r="M475" s="3" t="s">
        <v>58</v>
      </c>
      <c r="N475">
        <v>4.4000000000000004</v>
      </c>
      <c r="P475" s="3">
        <v>49.450000760000002</v>
      </c>
      <c r="R475" s="3">
        <v>2.88008</v>
      </c>
      <c r="S475" s="3" t="s">
        <v>40</v>
      </c>
      <c r="T475">
        <v>6</v>
      </c>
      <c r="U475">
        <v>2</v>
      </c>
      <c r="V475">
        <v>9.3000000000000007</v>
      </c>
      <c r="X475" t="s">
        <v>41</v>
      </c>
      <c r="AA475">
        <v>250.6514</v>
      </c>
      <c r="AB475">
        <v>1.7</v>
      </c>
      <c r="AC475">
        <v>10.69</v>
      </c>
      <c r="AD475" t="s">
        <v>111</v>
      </c>
      <c r="AE475" t="s">
        <v>96</v>
      </c>
      <c r="AF475" t="s">
        <v>4564</v>
      </c>
      <c r="AG475" t="s">
        <v>47</v>
      </c>
      <c r="AO475" t="s">
        <v>72</v>
      </c>
      <c r="AP475" t="s">
        <v>2305</v>
      </c>
      <c r="AQ475" t="s">
        <v>2305</v>
      </c>
    </row>
    <row r="476" spans="1:44" x14ac:dyDescent="0.2">
      <c r="A476" s="3" t="s">
        <v>2022</v>
      </c>
      <c r="B476" s="3" t="s">
        <v>4282</v>
      </c>
      <c r="C476">
        <v>2080</v>
      </c>
      <c r="D476" t="s">
        <v>37</v>
      </c>
      <c r="E476" t="s">
        <v>37</v>
      </c>
      <c r="F476" t="str">
        <f>VLOOKUP(A:A,'[1]201024_all_species_brains'!$A:$B,2,)</f>
        <v>Australia</v>
      </c>
      <c r="L476" t="s">
        <v>57</v>
      </c>
      <c r="M476" s="3" t="s">
        <v>58</v>
      </c>
      <c r="N476" t="s">
        <v>40</v>
      </c>
      <c r="P476" s="3">
        <v>130</v>
      </c>
      <c r="R476" s="3">
        <v>3.4498799999999998</v>
      </c>
      <c r="S476" s="3" t="s">
        <v>40</v>
      </c>
      <c r="T476">
        <v>3</v>
      </c>
      <c r="U476">
        <v>2</v>
      </c>
      <c r="V476">
        <v>19.7</v>
      </c>
      <c r="X476" t="s">
        <v>41</v>
      </c>
      <c r="AA476">
        <v>85.053799999999995</v>
      </c>
      <c r="AB476">
        <v>1.3</v>
      </c>
      <c r="AC476">
        <v>5.61</v>
      </c>
      <c r="AD476" t="s">
        <v>111</v>
      </c>
      <c r="AE476" t="s">
        <v>96</v>
      </c>
      <c r="AF476" t="s">
        <v>4563</v>
      </c>
      <c r="AG476" t="s">
        <v>47</v>
      </c>
      <c r="AO476" t="s">
        <v>40</v>
      </c>
      <c r="AP476" t="s">
        <v>40</v>
      </c>
      <c r="AQ476" t="s">
        <v>40</v>
      </c>
    </row>
    <row r="477" spans="1:44" x14ac:dyDescent="0.2">
      <c r="A477" s="3" t="s">
        <v>900</v>
      </c>
      <c r="B477" s="3" t="s">
        <v>3160</v>
      </c>
      <c r="C477">
        <v>2081</v>
      </c>
      <c r="D477" t="s">
        <v>38</v>
      </c>
      <c r="E477" t="s">
        <v>38</v>
      </c>
      <c r="F477" t="str">
        <f>VLOOKUP(A:A,'[1]201024_all_species_brains'!$A:$B,2,)</f>
        <v>Australia</v>
      </c>
      <c r="G477" t="s">
        <v>57</v>
      </c>
      <c r="L477" t="s">
        <v>57</v>
      </c>
      <c r="M477" s="3" t="s">
        <v>58</v>
      </c>
      <c r="N477">
        <v>3.75</v>
      </c>
      <c r="P477" s="3">
        <v>39</v>
      </c>
      <c r="R477" s="3">
        <v>1.2949999999999999</v>
      </c>
      <c r="S477" s="3">
        <v>37</v>
      </c>
      <c r="T477">
        <v>4</v>
      </c>
      <c r="U477">
        <v>2</v>
      </c>
      <c r="V477">
        <v>12.6</v>
      </c>
      <c r="X477" t="s">
        <v>41</v>
      </c>
      <c r="AA477">
        <v>250.6514</v>
      </c>
      <c r="AB477">
        <v>1.7</v>
      </c>
      <c r="AC477">
        <v>10.69</v>
      </c>
      <c r="AD477" t="s">
        <v>42</v>
      </c>
      <c r="AE477" t="s">
        <v>96</v>
      </c>
      <c r="AF477" t="s">
        <v>4563</v>
      </c>
      <c r="AG477" t="s">
        <v>29</v>
      </c>
      <c r="AO477" t="s">
        <v>44</v>
      </c>
      <c r="AP477" t="s">
        <v>2305</v>
      </c>
      <c r="AQ477" t="s">
        <v>2305</v>
      </c>
    </row>
    <row r="478" spans="1:44" x14ac:dyDescent="0.2">
      <c r="A478" s="3" t="s">
        <v>1804</v>
      </c>
      <c r="B478" s="3" t="s">
        <v>4064</v>
      </c>
      <c r="C478">
        <v>2082</v>
      </c>
      <c r="D478" t="s">
        <v>37</v>
      </c>
      <c r="E478" t="s">
        <v>37</v>
      </c>
      <c r="F478" t="str">
        <f>VLOOKUP(A:A,'[1]201024_all_species_brains'!$A:$B,2,)</f>
        <v>Australia</v>
      </c>
      <c r="L478" t="s">
        <v>57</v>
      </c>
      <c r="M478" s="3" t="s">
        <v>58</v>
      </c>
      <c r="N478">
        <v>4.2</v>
      </c>
      <c r="P478" s="3">
        <v>52.5</v>
      </c>
      <c r="R478" s="3">
        <v>1.59544</v>
      </c>
      <c r="S478" s="3" t="s">
        <v>40</v>
      </c>
      <c r="T478">
        <v>5</v>
      </c>
      <c r="U478">
        <v>2</v>
      </c>
      <c r="V478">
        <v>21</v>
      </c>
      <c r="X478" t="s">
        <v>41</v>
      </c>
      <c r="AA478">
        <v>344.3</v>
      </c>
      <c r="AB478">
        <v>2</v>
      </c>
      <c r="AC478">
        <v>6.4</v>
      </c>
      <c r="AD478" t="s">
        <v>42</v>
      </c>
      <c r="AE478" t="s">
        <v>96</v>
      </c>
      <c r="AF478" t="s">
        <v>4563</v>
      </c>
      <c r="AG478" t="s">
        <v>29</v>
      </c>
      <c r="AO478" t="s">
        <v>72</v>
      </c>
      <c r="AP478" t="s">
        <v>2305</v>
      </c>
      <c r="AQ478" t="s">
        <v>2305</v>
      </c>
    </row>
    <row r="479" spans="1:44" x14ac:dyDescent="0.2">
      <c r="A479" s="3" t="s">
        <v>740</v>
      </c>
      <c r="B479" s="3" t="s">
        <v>3000</v>
      </c>
      <c r="C479">
        <v>2083</v>
      </c>
      <c r="D479" t="s">
        <v>38</v>
      </c>
      <c r="E479" t="s">
        <v>38</v>
      </c>
      <c r="F479" t="str">
        <f>VLOOKUP(A:A,'[1]201024_all_species_brains'!$A:$B,2,)</f>
        <v>Australia</v>
      </c>
      <c r="G479" t="s">
        <v>57</v>
      </c>
      <c r="L479" t="s">
        <v>57</v>
      </c>
      <c r="M479" s="3" t="s">
        <v>58</v>
      </c>
      <c r="N479">
        <v>3.75</v>
      </c>
      <c r="P479" s="3">
        <v>46.5</v>
      </c>
      <c r="R479" s="3">
        <v>1.3260799999999999</v>
      </c>
      <c r="S479" s="3">
        <v>58</v>
      </c>
      <c r="T479">
        <v>5</v>
      </c>
      <c r="U479">
        <v>2</v>
      </c>
      <c r="V479">
        <v>14.91</v>
      </c>
      <c r="X479" t="s">
        <v>41</v>
      </c>
      <c r="AA479">
        <v>344.3</v>
      </c>
      <c r="AB479">
        <v>2</v>
      </c>
      <c r="AC479">
        <v>6.4</v>
      </c>
      <c r="AD479" t="s">
        <v>42</v>
      </c>
      <c r="AE479" t="s">
        <v>96</v>
      </c>
      <c r="AF479" t="s">
        <v>4563</v>
      </c>
      <c r="AG479" t="s">
        <v>47</v>
      </c>
      <c r="AO479" t="s">
        <v>44</v>
      </c>
      <c r="AP479" t="s">
        <v>2305</v>
      </c>
      <c r="AQ479" t="s">
        <v>2305</v>
      </c>
    </row>
    <row r="480" spans="1:44" x14ac:dyDescent="0.2">
      <c r="A480" s="3" t="s">
        <v>693</v>
      </c>
      <c r="B480" s="3" t="s">
        <v>2953</v>
      </c>
      <c r="C480">
        <v>2084</v>
      </c>
      <c r="D480" t="s">
        <v>38</v>
      </c>
      <c r="E480" t="s">
        <v>38</v>
      </c>
      <c r="F480" t="str">
        <f>VLOOKUP(A:A,'[1]201024_all_species_brains'!$A:$B,2,)</f>
        <v>Australia</v>
      </c>
      <c r="G480" t="s">
        <v>57</v>
      </c>
      <c r="L480" t="s">
        <v>57</v>
      </c>
      <c r="M480" s="3" t="s">
        <v>58</v>
      </c>
      <c r="N480">
        <v>4.8499999999999996</v>
      </c>
      <c r="P480" s="3">
        <v>50.5</v>
      </c>
      <c r="R480" s="3">
        <v>1.7612000000000001</v>
      </c>
      <c r="S480" s="3">
        <v>58</v>
      </c>
      <c r="T480">
        <v>4</v>
      </c>
      <c r="U480">
        <v>2</v>
      </c>
      <c r="V480">
        <v>16.920000000000002</v>
      </c>
      <c r="X480" t="s">
        <v>41</v>
      </c>
      <c r="AA480">
        <v>344.3</v>
      </c>
      <c r="AB480">
        <v>2</v>
      </c>
      <c r="AC480">
        <v>6.4</v>
      </c>
      <c r="AD480" t="s">
        <v>42</v>
      </c>
      <c r="AE480" t="s">
        <v>96</v>
      </c>
      <c r="AF480" t="s">
        <v>4563</v>
      </c>
      <c r="AG480" t="s">
        <v>47</v>
      </c>
      <c r="AO480" t="s">
        <v>44</v>
      </c>
      <c r="AP480" t="s">
        <v>2305</v>
      </c>
      <c r="AQ480" t="s">
        <v>2305</v>
      </c>
    </row>
    <row r="481" spans="1:44" x14ac:dyDescent="0.2">
      <c r="A481" s="3" t="s">
        <v>674</v>
      </c>
      <c r="B481" s="3" t="s">
        <v>2934</v>
      </c>
      <c r="C481">
        <v>2086</v>
      </c>
      <c r="D481" t="s">
        <v>38</v>
      </c>
      <c r="E481" t="s">
        <v>38</v>
      </c>
      <c r="F481" t="str">
        <f>VLOOKUP(A:A,'[1]201024_all_species_brains'!$A:$B,2,)</f>
        <v>Australia</v>
      </c>
      <c r="G481" t="s">
        <v>57</v>
      </c>
      <c r="L481" t="s">
        <v>57</v>
      </c>
      <c r="M481" s="3" t="s">
        <v>58</v>
      </c>
      <c r="N481">
        <v>3.9</v>
      </c>
      <c r="P481" s="3">
        <v>40.5</v>
      </c>
      <c r="R481" s="3">
        <v>1.3364400000000001</v>
      </c>
      <c r="S481" s="3">
        <v>58</v>
      </c>
      <c r="T481">
        <v>5</v>
      </c>
      <c r="U481">
        <v>2</v>
      </c>
      <c r="V481">
        <v>21</v>
      </c>
      <c r="X481" t="s">
        <v>41</v>
      </c>
      <c r="AA481">
        <v>164.5214</v>
      </c>
      <c r="AB481">
        <v>1.7</v>
      </c>
      <c r="AC481">
        <v>11.71</v>
      </c>
      <c r="AD481" t="s">
        <v>42</v>
      </c>
      <c r="AE481" t="s">
        <v>96</v>
      </c>
      <c r="AF481" t="s">
        <v>4563</v>
      </c>
      <c r="AG481" t="s">
        <v>47</v>
      </c>
      <c r="AO481" t="s">
        <v>44</v>
      </c>
      <c r="AP481" t="s">
        <v>2305</v>
      </c>
      <c r="AQ481" t="s">
        <v>2305</v>
      </c>
    </row>
    <row r="482" spans="1:44" x14ac:dyDescent="0.2">
      <c r="A482" s="3" t="s">
        <v>790</v>
      </c>
      <c r="B482" s="3" t="s">
        <v>3050</v>
      </c>
      <c r="C482">
        <v>2087</v>
      </c>
      <c r="D482" t="s">
        <v>38</v>
      </c>
      <c r="E482" t="s">
        <v>38</v>
      </c>
      <c r="F482" t="str">
        <f>VLOOKUP(A:A,'[1]201024_all_species_brains'!$A:$B,2,)</f>
        <v>Australia</v>
      </c>
      <c r="G482" t="s">
        <v>57</v>
      </c>
      <c r="L482" t="s">
        <v>57</v>
      </c>
      <c r="M482" s="3" t="s">
        <v>58</v>
      </c>
      <c r="N482">
        <v>4.1500000000000004</v>
      </c>
      <c r="P482" s="3">
        <v>40</v>
      </c>
      <c r="R482" s="3">
        <v>1.3260799999999999</v>
      </c>
      <c r="S482" s="3">
        <v>51</v>
      </c>
      <c r="T482">
        <v>4</v>
      </c>
      <c r="U482">
        <v>2</v>
      </c>
      <c r="V482">
        <v>14</v>
      </c>
      <c r="X482" t="s">
        <v>41</v>
      </c>
      <c r="AA482">
        <v>344.3</v>
      </c>
      <c r="AB482">
        <v>2</v>
      </c>
      <c r="AC482">
        <v>6.4</v>
      </c>
      <c r="AD482" t="s">
        <v>42</v>
      </c>
      <c r="AE482" t="s">
        <v>96</v>
      </c>
      <c r="AF482" t="s">
        <v>4563</v>
      </c>
      <c r="AG482" t="s">
        <v>29</v>
      </c>
      <c r="AO482" t="s">
        <v>72</v>
      </c>
      <c r="AP482" t="s">
        <v>2305</v>
      </c>
      <c r="AQ482" t="s">
        <v>2305</v>
      </c>
    </row>
    <row r="483" spans="1:44" x14ac:dyDescent="0.2">
      <c r="A483" s="3" t="s">
        <v>552</v>
      </c>
      <c r="B483" s="3" t="s">
        <v>2812</v>
      </c>
      <c r="C483">
        <v>2088</v>
      </c>
      <c r="D483" t="s">
        <v>38</v>
      </c>
      <c r="E483" t="s">
        <v>38</v>
      </c>
      <c r="F483" t="str">
        <f>VLOOKUP(A:A,'[1]201024_all_species_brains'!$A:$B,2,)</f>
        <v>Australia</v>
      </c>
      <c r="G483" t="s">
        <v>57</v>
      </c>
      <c r="L483" t="s">
        <v>57</v>
      </c>
      <c r="M483" s="3" t="s">
        <v>58</v>
      </c>
      <c r="N483">
        <v>5.95</v>
      </c>
      <c r="P483" s="3">
        <v>62</v>
      </c>
      <c r="R483" s="3">
        <v>2.4553199999999999</v>
      </c>
      <c r="S483" s="3">
        <v>91</v>
      </c>
      <c r="T483">
        <v>4</v>
      </c>
      <c r="U483">
        <v>2</v>
      </c>
      <c r="V483">
        <v>14.18</v>
      </c>
      <c r="X483" t="s">
        <v>41</v>
      </c>
      <c r="AA483">
        <v>120.9</v>
      </c>
      <c r="AB483">
        <v>1.2</v>
      </c>
      <c r="AC483">
        <v>1.32</v>
      </c>
      <c r="AD483" t="s">
        <v>111</v>
      </c>
      <c r="AE483" t="s">
        <v>43</v>
      </c>
      <c r="AF483" t="s">
        <v>4564</v>
      </c>
      <c r="AG483" t="s">
        <v>29</v>
      </c>
      <c r="AO483" t="s">
        <v>44</v>
      </c>
      <c r="AP483" t="s">
        <v>2305</v>
      </c>
      <c r="AQ483" t="s">
        <v>2305</v>
      </c>
    </row>
    <row r="484" spans="1:44" x14ac:dyDescent="0.2">
      <c r="A484" s="3" t="s">
        <v>949</v>
      </c>
      <c r="B484" s="3" t="s">
        <v>3209</v>
      </c>
      <c r="C484">
        <v>2089</v>
      </c>
      <c r="D484" t="s">
        <v>38</v>
      </c>
      <c r="E484" t="s">
        <v>38</v>
      </c>
      <c r="F484" t="str">
        <f>VLOOKUP(A:A,'[1]201024_all_species_brains'!$A:$B,2,)</f>
        <v>Australia</v>
      </c>
      <c r="G484" t="s">
        <v>57</v>
      </c>
      <c r="L484" t="s">
        <v>57</v>
      </c>
      <c r="M484" s="3" t="s">
        <v>58</v>
      </c>
      <c r="N484">
        <v>2.15</v>
      </c>
      <c r="P484" s="3">
        <v>27.5</v>
      </c>
      <c r="R484" s="3">
        <v>1.554</v>
      </c>
      <c r="S484" s="3">
        <v>48</v>
      </c>
      <c r="T484">
        <v>5</v>
      </c>
      <c r="U484">
        <v>2</v>
      </c>
      <c r="V484">
        <v>21</v>
      </c>
      <c r="X484" t="s">
        <v>41</v>
      </c>
      <c r="AA484">
        <v>344.3</v>
      </c>
      <c r="AB484">
        <v>2</v>
      </c>
      <c r="AC484">
        <v>6.4</v>
      </c>
      <c r="AD484" t="s">
        <v>42</v>
      </c>
      <c r="AE484" t="s">
        <v>43</v>
      </c>
      <c r="AF484" t="s">
        <v>4563</v>
      </c>
      <c r="AG484" t="s">
        <v>47</v>
      </c>
      <c r="AO484" t="s">
        <v>44</v>
      </c>
      <c r="AP484" t="s">
        <v>2301</v>
      </c>
      <c r="AQ484" t="s">
        <v>2305</v>
      </c>
    </row>
    <row r="485" spans="1:44" x14ac:dyDescent="0.2">
      <c r="A485" s="3" t="s">
        <v>616</v>
      </c>
      <c r="B485" s="3" t="s">
        <v>2876</v>
      </c>
      <c r="C485">
        <v>2090</v>
      </c>
      <c r="D485" t="s">
        <v>38</v>
      </c>
      <c r="E485" t="s">
        <v>38</v>
      </c>
      <c r="F485" t="str">
        <f>VLOOKUP(A:A,'[1]201024_all_species_brains'!$A:$B,2,)</f>
        <v>Australia</v>
      </c>
      <c r="G485" t="s">
        <v>57</v>
      </c>
      <c r="L485" t="s">
        <v>57</v>
      </c>
      <c r="M485" s="3" t="s">
        <v>58</v>
      </c>
      <c r="N485">
        <v>6.85</v>
      </c>
      <c r="P485" s="3">
        <v>130</v>
      </c>
      <c r="R485" s="3">
        <v>2.75576</v>
      </c>
      <c r="S485" s="3">
        <v>35</v>
      </c>
      <c r="T485">
        <v>3</v>
      </c>
      <c r="U485">
        <v>2</v>
      </c>
      <c r="V485" t="s">
        <v>40</v>
      </c>
      <c r="X485" t="s">
        <v>41</v>
      </c>
      <c r="AA485">
        <v>219.43520000000001</v>
      </c>
      <c r="AB485">
        <v>1.6</v>
      </c>
      <c r="AC485">
        <v>12.12</v>
      </c>
      <c r="AD485" t="s">
        <v>111</v>
      </c>
      <c r="AE485" t="s">
        <v>96</v>
      </c>
      <c r="AF485" t="s">
        <v>4563</v>
      </c>
      <c r="AG485" t="s">
        <v>47</v>
      </c>
      <c r="AO485" t="s">
        <v>72</v>
      </c>
      <c r="AP485" t="s">
        <v>2305</v>
      </c>
      <c r="AQ485" t="s">
        <v>2305</v>
      </c>
    </row>
    <row r="486" spans="1:44" x14ac:dyDescent="0.2">
      <c r="A486" s="3" t="s">
        <v>2267</v>
      </c>
      <c r="B486" s="3" t="s">
        <v>4527</v>
      </c>
      <c r="C486">
        <v>2092</v>
      </c>
      <c r="D486" t="s">
        <v>37</v>
      </c>
      <c r="E486" t="s">
        <v>37</v>
      </c>
      <c r="F486" t="str">
        <f>VLOOKUP(A:A,'[1]201024_all_species_brains'!$A:$B,2,)</f>
        <v>Australia</v>
      </c>
      <c r="L486" t="s">
        <v>57</v>
      </c>
      <c r="M486" s="3" t="s">
        <v>58</v>
      </c>
      <c r="N486">
        <v>36.822000000000003</v>
      </c>
      <c r="P486" s="3">
        <v>1975</v>
      </c>
      <c r="R486" s="3">
        <v>17.094000000000001</v>
      </c>
      <c r="S486" s="3">
        <v>160</v>
      </c>
      <c r="T486">
        <v>2</v>
      </c>
      <c r="U486">
        <v>1</v>
      </c>
      <c r="V486">
        <v>60</v>
      </c>
      <c r="X486" t="s">
        <v>49</v>
      </c>
      <c r="AA486">
        <v>102.089</v>
      </c>
      <c r="AB486">
        <v>1.5</v>
      </c>
      <c r="AC486">
        <v>14.57</v>
      </c>
      <c r="AD486" t="s">
        <v>42</v>
      </c>
      <c r="AE486" t="s">
        <v>96</v>
      </c>
      <c r="AF486" t="s">
        <v>4564</v>
      </c>
      <c r="AG486" t="s">
        <v>47</v>
      </c>
      <c r="AO486" t="s">
        <v>59</v>
      </c>
      <c r="AP486" t="s">
        <v>2314</v>
      </c>
      <c r="AQ486" t="s">
        <v>2305</v>
      </c>
      <c r="AR486" t="str">
        <f>VLOOKUP(A:A,[2]BLIOC.TaxoToShare!$D:$F,3,)</f>
        <v>Kakapo</v>
      </c>
    </row>
    <row r="487" spans="1:44" x14ac:dyDescent="0.2">
      <c r="A487" s="3" t="s">
        <v>2218</v>
      </c>
      <c r="B487" s="3" t="s">
        <v>4478</v>
      </c>
      <c r="C487">
        <v>2095</v>
      </c>
      <c r="D487" t="s">
        <v>37</v>
      </c>
      <c r="E487" t="s">
        <v>37</v>
      </c>
      <c r="F487" t="str">
        <f>VLOOKUP(A:A,'[1]201024_all_species_brains'!$A:$B,2,)</f>
        <v>Africa</v>
      </c>
      <c r="L487" t="s">
        <v>57</v>
      </c>
      <c r="M487" s="3" t="s">
        <v>58</v>
      </c>
      <c r="N487" t="s">
        <v>40</v>
      </c>
      <c r="P487" s="3">
        <v>525</v>
      </c>
      <c r="R487" s="3">
        <v>8.9924800000000005</v>
      </c>
      <c r="S487" s="3" t="s">
        <v>40</v>
      </c>
      <c r="T487">
        <v>3</v>
      </c>
      <c r="U487" t="s">
        <v>40</v>
      </c>
      <c r="V487">
        <v>53.9</v>
      </c>
      <c r="X487" t="s">
        <v>46</v>
      </c>
      <c r="AA487">
        <v>172.04</v>
      </c>
      <c r="AB487">
        <v>2</v>
      </c>
      <c r="AC487">
        <v>8.44</v>
      </c>
      <c r="AD487" t="s">
        <v>111</v>
      </c>
      <c r="AE487" t="s">
        <v>43</v>
      </c>
      <c r="AF487" t="s">
        <v>4564</v>
      </c>
      <c r="AG487" t="s">
        <v>29</v>
      </c>
      <c r="AO487" t="s">
        <v>72</v>
      </c>
      <c r="AP487" t="s">
        <v>40</v>
      </c>
      <c r="AQ487" t="s">
        <v>2305</v>
      </c>
    </row>
    <row r="488" spans="1:44" x14ac:dyDescent="0.2">
      <c r="A488" s="3" t="s">
        <v>2143</v>
      </c>
      <c r="B488" s="3" t="s">
        <v>4403</v>
      </c>
      <c r="C488">
        <v>2096</v>
      </c>
      <c r="D488" t="s">
        <v>37</v>
      </c>
      <c r="E488" t="s">
        <v>37</v>
      </c>
      <c r="F488" t="str">
        <f>VLOOKUP(A:A,'[1]201024_all_species_brains'!$A:$B,2,)</f>
        <v>Africa</v>
      </c>
      <c r="L488" t="s">
        <v>57</v>
      </c>
      <c r="M488" s="3" t="s">
        <v>58</v>
      </c>
      <c r="N488" t="s">
        <v>40</v>
      </c>
      <c r="P488" s="3">
        <v>315</v>
      </c>
      <c r="R488" s="3">
        <v>5.7497999999999996</v>
      </c>
      <c r="S488" s="3" t="s">
        <v>40</v>
      </c>
      <c r="T488">
        <v>2</v>
      </c>
      <c r="U488" t="s">
        <v>40</v>
      </c>
      <c r="V488">
        <v>34.1</v>
      </c>
      <c r="X488" t="s">
        <v>46</v>
      </c>
      <c r="AA488">
        <v>109.60760000000001</v>
      </c>
      <c r="AB488">
        <v>1.8</v>
      </c>
      <c r="AC488">
        <v>11.3</v>
      </c>
      <c r="AD488" t="s">
        <v>111</v>
      </c>
      <c r="AE488" t="s">
        <v>96</v>
      </c>
      <c r="AF488" t="s">
        <v>4564</v>
      </c>
      <c r="AG488" t="s">
        <v>47</v>
      </c>
      <c r="AO488" t="s">
        <v>72</v>
      </c>
      <c r="AP488" t="s">
        <v>40</v>
      </c>
      <c r="AQ488" t="s">
        <v>2305</v>
      </c>
    </row>
    <row r="489" spans="1:44" x14ac:dyDescent="0.2">
      <c r="A489" s="3" t="s">
        <v>1132</v>
      </c>
      <c r="B489" s="3" t="s">
        <v>3392</v>
      </c>
      <c r="C489">
        <v>2097</v>
      </c>
      <c r="D489" t="s">
        <v>38</v>
      </c>
      <c r="E489" t="s">
        <v>38</v>
      </c>
      <c r="F489" t="str">
        <f>VLOOKUP(A:A,'[1]201024_all_species_brains'!$A:$B,2,)</f>
        <v>Africa</v>
      </c>
      <c r="G489" t="s">
        <v>57</v>
      </c>
      <c r="L489" t="s">
        <v>57</v>
      </c>
      <c r="M489" s="3" t="s">
        <v>58</v>
      </c>
      <c r="N489">
        <v>18.7</v>
      </c>
      <c r="P489" s="3">
        <v>446</v>
      </c>
      <c r="R489" s="3">
        <v>9.5104799999999994</v>
      </c>
      <c r="S489" s="3">
        <v>174</v>
      </c>
      <c r="T489">
        <v>3</v>
      </c>
      <c r="U489">
        <v>2</v>
      </c>
      <c r="V489">
        <v>49.7</v>
      </c>
      <c r="X489" t="s">
        <v>41</v>
      </c>
      <c r="AA489">
        <v>200.75</v>
      </c>
      <c r="AB489">
        <v>2</v>
      </c>
      <c r="AC489">
        <v>8.1</v>
      </c>
      <c r="AD489" t="s">
        <v>111</v>
      </c>
      <c r="AE489" t="s">
        <v>43</v>
      </c>
      <c r="AF489" t="s">
        <v>4563</v>
      </c>
      <c r="AG489" t="s">
        <v>29</v>
      </c>
      <c r="AO489" t="s">
        <v>72</v>
      </c>
      <c r="AP489" t="s">
        <v>2301</v>
      </c>
      <c r="AQ489" t="s">
        <v>2305</v>
      </c>
    </row>
    <row r="490" spans="1:44" x14ac:dyDescent="0.2">
      <c r="A490" s="3" t="s">
        <v>943</v>
      </c>
      <c r="B490" s="3" t="s">
        <v>3203</v>
      </c>
      <c r="C490">
        <v>2098</v>
      </c>
      <c r="D490" t="s">
        <v>38</v>
      </c>
      <c r="E490" t="s">
        <v>38</v>
      </c>
      <c r="F490" t="str">
        <f>VLOOKUP(A:A,'[1]201024_all_species_brains'!$A:$B,2,)</f>
        <v>Southern Africa</v>
      </c>
      <c r="G490" t="s">
        <v>57</v>
      </c>
      <c r="L490" t="s">
        <v>57</v>
      </c>
      <c r="M490" s="3" t="s">
        <v>58</v>
      </c>
      <c r="N490">
        <v>14.377577280000001</v>
      </c>
      <c r="P490" s="3">
        <v>313</v>
      </c>
      <c r="R490" s="3">
        <v>8.5055599999999991</v>
      </c>
      <c r="S490" s="3">
        <v>216.5</v>
      </c>
      <c r="T490">
        <v>4</v>
      </c>
      <c r="U490">
        <v>2</v>
      </c>
      <c r="V490">
        <v>29.7</v>
      </c>
      <c r="X490" t="s">
        <v>41</v>
      </c>
      <c r="AA490">
        <v>187.22</v>
      </c>
      <c r="AB490">
        <v>1.7</v>
      </c>
      <c r="AC490">
        <v>5.8</v>
      </c>
      <c r="AD490" t="s">
        <v>111</v>
      </c>
      <c r="AE490" t="s">
        <v>96</v>
      </c>
      <c r="AF490" t="s">
        <v>4563</v>
      </c>
      <c r="AG490" t="s">
        <v>47</v>
      </c>
      <c r="AO490" t="s">
        <v>72</v>
      </c>
      <c r="AP490" t="s">
        <v>2305</v>
      </c>
      <c r="AQ490" t="s">
        <v>2305</v>
      </c>
      <c r="AR490" t="str">
        <f>VLOOKUP(A:A,[2]BLIOC.TaxoToShare!$D:$F,3,)</f>
        <v>Brown-necked Parrot</v>
      </c>
    </row>
    <row r="491" spans="1:44" x14ac:dyDescent="0.2">
      <c r="A491" s="3" t="s">
        <v>2155</v>
      </c>
      <c r="B491" s="3" t="s">
        <v>4415</v>
      </c>
      <c r="C491">
        <v>2103</v>
      </c>
      <c r="D491" t="s">
        <v>37</v>
      </c>
      <c r="E491" t="s">
        <v>37</v>
      </c>
      <c r="F491" t="str">
        <f>VLOOKUP(A:A,'[1]201024_all_species_brains'!$A:$B,2,)</f>
        <v>Africa</v>
      </c>
      <c r="L491" t="s">
        <v>57</v>
      </c>
      <c r="M491" s="3" t="s">
        <v>58</v>
      </c>
      <c r="N491" t="s">
        <v>40</v>
      </c>
      <c r="P491" s="3">
        <v>277.5</v>
      </c>
      <c r="R491" s="3">
        <v>6.0087999999999999</v>
      </c>
      <c r="S491" s="3" t="s">
        <v>40</v>
      </c>
      <c r="T491">
        <v>3</v>
      </c>
      <c r="U491">
        <v>2</v>
      </c>
      <c r="V491">
        <v>21</v>
      </c>
      <c r="X491" t="s">
        <v>41</v>
      </c>
      <c r="AA491">
        <v>178.63759999999999</v>
      </c>
      <c r="AB491">
        <v>1.8</v>
      </c>
      <c r="AC491">
        <v>9.9</v>
      </c>
      <c r="AD491" t="s">
        <v>111</v>
      </c>
      <c r="AE491" t="s">
        <v>96</v>
      </c>
      <c r="AF491" t="s">
        <v>4563</v>
      </c>
      <c r="AG491" t="s">
        <v>47</v>
      </c>
      <c r="AO491" t="s">
        <v>44</v>
      </c>
      <c r="AP491" t="s">
        <v>40</v>
      </c>
      <c r="AQ491" t="s">
        <v>2305</v>
      </c>
    </row>
    <row r="492" spans="1:44" x14ac:dyDescent="0.2">
      <c r="A492" s="3" t="s">
        <v>2110</v>
      </c>
      <c r="B492" s="3" t="s">
        <v>4370</v>
      </c>
      <c r="C492">
        <v>2104</v>
      </c>
      <c r="D492" t="s">
        <v>37</v>
      </c>
      <c r="E492" t="s">
        <v>37</v>
      </c>
      <c r="F492" t="str">
        <f>VLOOKUP(A:A,'[1]201024_all_species_brains'!$A:$B,2,)</f>
        <v>Africa</v>
      </c>
      <c r="L492" t="s">
        <v>57</v>
      </c>
      <c r="M492" s="3" t="s">
        <v>58</v>
      </c>
      <c r="N492">
        <v>9</v>
      </c>
      <c r="P492" s="3">
        <v>140.5</v>
      </c>
      <c r="R492" s="3">
        <v>4.8795599999999997</v>
      </c>
      <c r="S492" s="3" t="s">
        <v>40</v>
      </c>
      <c r="T492">
        <v>3</v>
      </c>
      <c r="U492">
        <v>2</v>
      </c>
      <c r="V492">
        <v>40</v>
      </c>
      <c r="X492" t="s">
        <v>41</v>
      </c>
      <c r="AA492">
        <v>135.81139999999999</v>
      </c>
      <c r="AB492">
        <v>1.7</v>
      </c>
      <c r="AC492">
        <v>12.05</v>
      </c>
      <c r="AD492" t="s">
        <v>111</v>
      </c>
      <c r="AE492" t="s">
        <v>43</v>
      </c>
      <c r="AF492" t="s">
        <v>4563</v>
      </c>
      <c r="AG492" t="s">
        <v>47</v>
      </c>
      <c r="AO492" t="s">
        <v>40</v>
      </c>
      <c r="AP492" t="s">
        <v>40</v>
      </c>
      <c r="AQ492" t="s">
        <v>40</v>
      </c>
    </row>
    <row r="493" spans="1:44" x14ac:dyDescent="0.2">
      <c r="A493" s="3" t="s">
        <v>2092</v>
      </c>
      <c r="B493" s="3" t="s">
        <v>4352</v>
      </c>
      <c r="C493">
        <v>2106</v>
      </c>
      <c r="D493" t="s">
        <v>37</v>
      </c>
      <c r="E493" t="s">
        <v>37</v>
      </c>
      <c r="F493" t="str">
        <f>VLOOKUP(A:A,'[1]201024_all_species_brains'!$A:$B,2,)</f>
        <v>Southern Africa</v>
      </c>
      <c r="L493" t="s">
        <v>57</v>
      </c>
      <c r="M493" s="3" t="s">
        <v>58</v>
      </c>
      <c r="N493">
        <v>8.35</v>
      </c>
      <c r="P493" s="3">
        <v>118.2142857</v>
      </c>
      <c r="R493" s="3">
        <v>4.5687600000000002</v>
      </c>
      <c r="S493" s="3" t="s">
        <v>40</v>
      </c>
      <c r="T493">
        <v>3</v>
      </c>
      <c r="U493">
        <v>2</v>
      </c>
      <c r="V493">
        <v>34.200000000000003</v>
      </c>
      <c r="X493" t="s">
        <v>41</v>
      </c>
      <c r="AA493">
        <v>147.42140000000001</v>
      </c>
      <c r="AB493">
        <v>1.7</v>
      </c>
      <c r="AC493">
        <v>11.33</v>
      </c>
      <c r="AD493" t="s">
        <v>111</v>
      </c>
      <c r="AE493" t="s">
        <v>96</v>
      </c>
      <c r="AF493" t="s">
        <v>4563</v>
      </c>
      <c r="AG493" t="s">
        <v>47</v>
      </c>
      <c r="AO493" t="s">
        <v>72</v>
      </c>
      <c r="AP493" t="s">
        <v>2305</v>
      </c>
      <c r="AQ493" t="s">
        <v>2305</v>
      </c>
    </row>
    <row r="494" spans="1:44" x14ac:dyDescent="0.2">
      <c r="A494" s="3" t="s">
        <v>2106</v>
      </c>
      <c r="B494" s="3" t="s">
        <v>4366</v>
      </c>
      <c r="C494">
        <v>2109</v>
      </c>
      <c r="D494" t="s">
        <v>37</v>
      </c>
      <c r="E494" t="s">
        <v>37</v>
      </c>
      <c r="F494" t="str">
        <f>VLOOKUP(A:A,'[1]201024_all_species_brains'!$A:$B,2,)</f>
        <v>Southern Africa</v>
      </c>
      <c r="L494" t="s">
        <v>57</v>
      </c>
      <c r="M494" s="3" t="s">
        <v>58</v>
      </c>
      <c r="N494">
        <v>8.3000000000000007</v>
      </c>
      <c r="P494" s="3">
        <v>138.5</v>
      </c>
      <c r="R494" s="3">
        <v>4.8174000000000001</v>
      </c>
      <c r="S494" s="3" t="s">
        <v>40</v>
      </c>
      <c r="T494">
        <v>3</v>
      </c>
      <c r="U494">
        <v>2</v>
      </c>
      <c r="V494">
        <v>32.1</v>
      </c>
      <c r="X494" t="s">
        <v>41</v>
      </c>
      <c r="AA494">
        <v>164.5214</v>
      </c>
      <c r="AB494">
        <v>1.7</v>
      </c>
      <c r="AC494">
        <v>11.71</v>
      </c>
      <c r="AD494" t="s">
        <v>111</v>
      </c>
      <c r="AE494" t="s">
        <v>96</v>
      </c>
      <c r="AF494" t="s">
        <v>4563</v>
      </c>
      <c r="AG494" t="s">
        <v>47</v>
      </c>
      <c r="AO494" t="s">
        <v>44</v>
      </c>
      <c r="AP494" t="s">
        <v>2305</v>
      </c>
      <c r="AQ494" t="s">
        <v>2305</v>
      </c>
    </row>
    <row r="495" spans="1:44" x14ac:dyDescent="0.2">
      <c r="A495" s="3" t="s">
        <v>1065</v>
      </c>
      <c r="B495" s="3" t="s">
        <v>3325</v>
      </c>
      <c r="C495">
        <v>2111</v>
      </c>
      <c r="D495" t="s">
        <v>38</v>
      </c>
      <c r="E495" t="s">
        <v>38</v>
      </c>
      <c r="F495" t="str">
        <f>VLOOKUP(A:A,'[1]201024_all_species_brains'!$A:$B,2,)</f>
        <v>Africa</v>
      </c>
      <c r="G495" t="s">
        <v>57</v>
      </c>
      <c r="L495" t="s">
        <v>57</v>
      </c>
      <c r="M495" s="3" t="s">
        <v>58</v>
      </c>
      <c r="N495">
        <v>2.1181469939999999</v>
      </c>
      <c r="P495" s="3">
        <v>28</v>
      </c>
      <c r="R495" s="3">
        <v>1.1914</v>
      </c>
      <c r="S495" s="3">
        <v>57</v>
      </c>
      <c r="T495">
        <v>4</v>
      </c>
      <c r="U495">
        <v>2</v>
      </c>
      <c r="V495">
        <v>16.010000000000002</v>
      </c>
      <c r="X495" t="s">
        <v>41</v>
      </c>
      <c r="AA495">
        <v>200.75</v>
      </c>
      <c r="AB495">
        <v>2</v>
      </c>
      <c r="AC495">
        <v>8.1</v>
      </c>
      <c r="AD495" t="s">
        <v>111</v>
      </c>
      <c r="AE495" t="s">
        <v>96</v>
      </c>
      <c r="AF495" t="s">
        <v>4564</v>
      </c>
      <c r="AG495" t="s">
        <v>47</v>
      </c>
      <c r="AO495" t="s">
        <v>72</v>
      </c>
      <c r="AP495" t="s">
        <v>2305</v>
      </c>
      <c r="AQ495" t="s">
        <v>2305</v>
      </c>
    </row>
    <row r="496" spans="1:44" x14ac:dyDescent="0.2">
      <c r="A496" s="3" t="s">
        <v>1744</v>
      </c>
      <c r="B496" s="3" t="s">
        <v>4004</v>
      </c>
      <c r="C496">
        <v>2112</v>
      </c>
      <c r="D496" t="s">
        <v>37</v>
      </c>
      <c r="E496" t="s">
        <v>37</v>
      </c>
      <c r="F496" t="str">
        <f>VLOOKUP(A:A,'[1]201024_all_species_brains'!$A:$B,2,)</f>
        <v>Africa</v>
      </c>
      <c r="L496" t="s">
        <v>57</v>
      </c>
      <c r="M496" s="3" t="s">
        <v>58</v>
      </c>
      <c r="N496">
        <v>3.25</v>
      </c>
      <c r="P496" s="3">
        <v>39.5</v>
      </c>
      <c r="R496" s="3">
        <v>1.4</v>
      </c>
      <c r="S496" s="3" t="s">
        <v>40</v>
      </c>
      <c r="T496">
        <v>5</v>
      </c>
      <c r="U496">
        <v>2</v>
      </c>
      <c r="V496">
        <v>18</v>
      </c>
      <c r="X496" t="s">
        <v>41</v>
      </c>
      <c r="AA496">
        <v>258.17</v>
      </c>
      <c r="AB496">
        <v>2</v>
      </c>
      <c r="AC496">
        <v>7.42</v>
      </c>
      <c r="AD496" t="s">
        <v>42</v>
      </c>
      <c r="AE496" t="s">
        <v>43</v>
      </c>
      <c r="AF496" t="s">
        <v>4564</v>
      </c>
      <c r="AG496" t="s">
        <v>40</v>
      </c>
      <c r="AO496" t="s">
        <v>40</v>
      </c>
      <c r="AP496" t="s">
        <v>2305</v>
      </c>
      <c r="AQ496" t="s">
        <v>40</v>
      </c>
    </row>
    <row r="497" spans="1:43" x14ac:dyDescent="0.2">
      <c r="A497" s="3" t="s">
        <v>1880</v>
      </c>
      <c r="B497" s="3" t="s">
        <v>4140</v>
      </c>
      <c r="C497">
        <v>2113</v>
      </c>
      <c r="D497" t="s">
        <v>37</v>
      </c>
      <c r="E497" t="s">
        <v>37</v>
      </c>
      <c r="F497" t="str">
        <f>VLOOKUP(A:A,'[1]201024_all_species_brains'!$A:$B,2,)</f>
        <v>Africa</v>
      </c>
      <c r="L497" t="s">
        <v>57</v>
      </c>
      <c r="M497" s="3" t="s">
        <v>58</v>
      </c>
      <c r="N497">
        <v>4.7</v>
      </c>
      <c r="P497" s="3">
        <v>57.5</v>
      </c>
      <c r="R497" s="3">
        <v>2.0512800000000002</v>
      </c>
      <c r="S497" s="3" t="s">
        <v>40</v>
      </c>
      <c r="T497">
        <v>5</v>
      </c>
      <c r="U497">
        <v>2</v>
      </c>
      <c r="V497">
        <v>14.6</v>
      </c>
      <c r="X497" t="s">
        <v>41</v>
      </c>
      <c r="AA497">
        <v>200.75</v>
      </c>
      <c r="AB497">
        <v>2</v>
      </c>
      <c r="AC497">
        <v>8.1</v>
      </c>
      <c r="AD497" t="s">
        <v>42</v>
      </c>
      <c r="AE497" t="s">
        <v>96</v>
      </c>
      <c r="AF497" t="s">
        <v>4563</v>
      </c>
      <c r="AG497" t="s">
        <v>47</v>
      </c>
      <c r="AO497" t="s">
        <v>40</v>
      </c>
      <c r="AP497" t="s">
        <v>2305</v>
      </c>
      <c r="AQ497" t="s">
        <v>40</v>
      </c>
    </row>
    <row r="498" spans="1:43" x14ac:dyDescent="0.2">
      <c r="A498" s="3" t="s">
        <v>847</v>
      </c>
      <c r="B498" s="3" t="s">
        <v>3107</v>
      </c>
      <c r="C498">
        <v>2115</v>
      </c>
      <c r="D498" t="s">
        <v>38</v>
      </c>
      <c r="E498" t="s">
        <v>38</v>
      </c>
      <c r="F498" t="str">
        <f>VLOOKUP(A:A,'[1]201024_all_species_brains'!$A:$B,2,)</f>
        <v>Southern Africa</v>
      </c>
      <c r="G498" t="s">
        <v>57</v>
      </c>
      <c r="L498" t="s">
        <v>57</v>
      </c>
      <c r="M498" s="3" t="s">
        <v>58</v>
      </c>
      <c r="N498">
        <v>3.95</v>
      </c>
      <c r="P498" s="3">
        <v>53</v>
      </c>
      <c r="R498" s="3">
        <v>1.92696</v>
      </c>
      <c r="S498" s="3">
        <v>133</v>
      </c>
      <c r="T498">
        <v>5</v>
      </c>
      <c r="U498">
        <v>2</v>
      </c>
      <c r="V498">
        <v>34.1</v>
      </c>
      <c r="X498" t="s">
        <v>41</v>
      </c>
      <c r="AA498">
        <v>250.6514</v>
      </c>
      <c r="AB498">
        <v>1.7</v>
      </c>
      <c r="AC498">
        <v>10.69</v>
      </c>
      <c r="AD498" t="s">
        <v>111</v>
      </c>
      <c r="AE498" t="s">
        <v>96</v>
      </c>
      <c r="AF498" t="s">
        <v>4563</v>
      </c>
      <c r="AG498" t="s">
        <v>47</v>
      </c>
      <c r="AO498" t="s">
        <v>72</v>
      </c>
      <c r="AP498" t="s">
        <v>2301</v>
      </c>
      <c r="AQ498" t="s">
        <v>2305</v>
      </c>
    </row>
    <row r="499" spans="1:43" x14ac:dyDescent="0.2">
      <c r="A499" s="3" t="s">
        <v>1871</v>
      </c>
      <c r="B499" s="3" t="s">
        <v>4131</v>
      </c>
      <c r="C499">
        <v>2116</v>
      </c>
      <c r="D499" t="s">
        <v>37</v>
      </c>
      <c r="E499" t="s">
        <v>37</v>
      </c>
      <c r="F499" t="str">
        <f>VLOOKUP(A:A,'[1]201024_all_species_brains'!$A:$B,2,)</f>
        <v>Africa</v>
      </c>
      <c r="L499" t="s">
        <v>57</v>
      </c>
      <c r="M499" s="3" t="s">
        <v>58</v>
      </c>
      <c r="N499">
        <v>3.6</v>
      </c>
      <c r="P499" s="3">
        <v>50</v>
      </c>
      <c r="R499" s="3">
        <v>2.0202</v>
      </c>
      <c r="S499" s="3" t="s">
        <v>40</v>
      </c>
      <c r="T499">
        <v>6</v>
      </c>
      <c r="U499">
        <v>2</v>
      </c>
      <c r="V499">
        <v>12.6</v>
      </c>
      <c r="X499" t="s">
        <v>41</v>
      </c>
      <c r="AA499">
        <v>286.88</v>
      </c>
      <c r="AB499">
        <v>2</v>
      </c>
      <c r="AC499">
        <v>7.08</v>
      </c>
      <c r="AD499" t="s">
        <v>111</v>
      </c>
      <c r="AE499" t="s">
        <v>96</v>
      </c>
      <c r="AF499" t="s">
        <v>4563</v>
      </c>
      <c r="AG499" t="s">
        <v>47</v>
      </c>
      <c r="AO499" t="s">
        <v>40</v>
      </c>
      <c r="AP499" t="s">
        <v>2301</v>
      </c>
      <c r="AQ499" t="s">
        <v>40</v>
      </c>
    </row>
    <row r="500" spans="1:43" x14ac:dyDescent="0.2">
      <c r="A500" s="3" t="s">
        <v>1870</v>
      </c>
      <c r="B500" s="3" t="s">
        <v>4130</v>
      </c>
      <c r="C500">
        <v>2117</v>
      </c>
      <c r="D500" t="s">
        <v>37</v>
      </c>
      <c r="E500" t="s">
        <v>37</v>
      </c>
      <c r="F500" t="str">
        <f>VLOOKUP(A:A,'[1]201024_all_species_brains'!$A:$B,2,)</f>
        <v>Africa</v>
      </c>
      <c r="L500" t="s">
        <v>57</v>
      </c>
      <c r="M500" s="3" t="s">
        <v>58</v>
      </c>
      <c r="N500">
        <v>3.6</v>
      </c>
      <c r="P500" s="3">
        <v>45</v>
      </c>
      <c r="R500" s="3">
        <v>2</v>
      </c>
      <c r="S500" s="3" t="s">
        <v>40</v>
      </c>
      <c r="T500">
        <v>6</v>
      </c>
      <c r="U500">
        <v>2</v>
      </c>
      <c r="V500">
        <v>24.24</v>
      </c>
      <c r="X500" t="s">
        <v>41</v>
      </c>
      <c r="AA500">
        <v>344.3</v>
      </c>
      <c r="AB500">
        <v>2</v>
      </c>
      <c r="AC500">
        <v>6.4</v>
      </c>
      <c r="AD500" t="s">
        <v>42</v>
      </c>
      <c r="AE500" t="s">
        <v>96</v>
      </c>
      <c r="AF500" t="s">
        <v>4563</v>
      </c>
      <c r="AG500" t="s">
        <v>40</v>
      </c>
      <c r="AO500" t="s">
        <v>40</v>
      </c>
      <c r="AP500" t="s">
        <v>2301</v>
      </c>
      <c r="AQ500" t="s">
        <v>40</v>
      </c>
    </row>
    <row r="501" spans="1:43" x14ac:dyDescent="0.2">
      <c r="A501" s="3" t="s">
        <v>1799</v>
      </c>
      <c r="B501" s="3" t="s">
        <v>4059</v>
      </c>
      <c r="C501">
        <v>2118</v>
      </c>
      <c r="D501" t="s">
        <v>37</v>
      </c>
      <c r="E501" t="s">
        <v>37</v>
      </c>
      <c r="F501" t="str">
        <f>VLOOKUP(A:A,'[1]201024_all_species_brains'!$A:$B,2,)</f>
        <v>Southern Africa</v>
      </c>
      <c r="L501" t="s">
        <v>57</v>
      </c>
      <c r="M501" s="3" t="s">
        <v>58</v>
      </c>
      <c r="N501">
        <v>3.05</v>
      </c>
      <c r="P501" s="3">
        <v>32.5</v>
      </c>
      <c r="R501" s="3">
        <v>1.58508</v>
      </c>
      <c r="S501" s="3" t="s">
        <v>40</v>
      </c>
      <c r="T501">
        <v>5</v>
      </c>
      <c r="U501">
        <v>2</v>
      </c>
      <c r="V501">
        <v>19.2</v>
      </c>
      <c r="X501" t="s">
        <v>41</v>
      </c>
      <c r="AA501">
        <v>164.5214</v>
      </c>
      <c r="AB501">
        <v>1.7</v>
      </c>
      <c r="AC501">
        <v>11.71</v>
      </c>
      <c r="AD501" t="s">
        <v>42</v>
      </c>
      <c r="AE501" t="s">
        <v>96</v>
      </c>
      <c r="AF501" t="s">
        <v>4563</v>
      </c>
      <c r="AG501" t="s">
        <v>47</v>
      </c>
      <c r="AO501" t="s">
        <v>44</v>
      </c>
      <c r="AP501" t="s">
        <v>2305</v>
      </c>
      <c r="AQ501" t="s">
        <v>2305</v>
      </c>
    </row>
    <row r="502" spans="1:43" x14ac:dyDescent="0.2">
      <c r="A502" s="3" t="s">
        <v>1864</v>
      </c>
      <c r="B502" s="3" t="s">
        <v>4124</v>
      </c>
      <c r="C502">
        <v>2119</v>
      </c>
      <c r="D502" t="s">
        <v>37</v>
      </c>
      <c r="E502" t="s">
        <v>37</v>
      </c>
      <c r="F502" t="str">
        <f>VLOOKUP(A:A,'[1]201024_all_species_brains'!$A:$B,2,)</f>
        <v>Southern Africa</v>
      </c>
      <c r="L502" t="s">
        <v>57</v>
      </c>
      <c r="M502" s="3" t="s">
        <v>58</v>
      </c>
      <c r="N502">
        <v>3.25</v>
      </c>
      <c r="P502" s="3">
        <v>40.5</v>
      </c>
      <c r="R502" s="3">
        <v>1.9683999999999999</v>
      </c>
      <c r="S502" s="3" t="s">
        <v>40</v>
      </c>
      <c r="T502">
        <v>6</v>
      </c>
      <c r="U502">
        <v>2</v>
      </c>
      <c r="V502">
        <v>13.75</v>
      </c>
      <c r="X502" t="s">
        <v>41</v>
      </c>
      <c r="AA502">
        <v>281.86759999999998</v>
      </c>
      <c r="AB502">
        <v>1.8</v>
      </c>
      <c r="AC502">
        <v>9.26</v>
      </c>
      <c r="AD502" t="s">
        <v>42</v>
      </c>
      <c r="AE502" t="s">
        <v>96</v>
      </c>
      <c r="AF502" t="s">
        <v>4563</v>
      </c>
      <c r="AG502" t="s">
        <v>47</v>
      </c>
      <c r="AO502" t="s">
        <v>72</v>
      </c>
      <c r="AP502" t="s">
        <v>40</v>
      </c>
      <c r="AQ502" t="s">
        <v>2305</v>
      </c>
    </row>
    <row r="503" spans="1:43" x14ac:dyDescent="0.2">
      <c r="A503" s="3" t="s">
        <v>1713</v>
      </c>
      <c r="B503" s="3" t="s">
        <v>3973</v>
      </c>
      <c r="C503">
        <v>2120</v>
      </c>
      <c r="D503" t="s">
        <v>37</v>
      </c>
      <c r="E503" t="s">
        <v>37</v>
      </c>
      <c r="F503" t="str">
        <f>VLOOKUP(A:A,'[1]201024_all_species_brains'!$A:$B,2,)</f>
        <v>Indomalayan</v>
      </c>
      <c r="L503" t="s">
        <v>57</v>
      </c>
      <c r="M503" s="3" t="s">
        <v>58</v>
      </c>
      <c r="N503" t="s">
        <v>40</v>
      </c>
      <c r="P503" s="3">
        <v>35.700000760000002</v>
      </c>
      <c r="R503" s="3">
        <v>1.3454933330000001</v>
      </c>
      <c r="S503" s="3" t="s">
        <v>40</v>
      </c>
      <c r="T503">
        <v>3</v>
      </c>
      <c r="U503">
        <v>2</v>
      </c>
      <c r="V503">
        <v>10.1</v>
      </c>
      <c r="X503" t="s">
        <v>41</v>
      </c>
      <c r="AA503">
        <v>129.80000000000001</v>
      </c>
      <c r="AB503">
        <v>1.7</v>
      </c>
      <c r="AC503">
        <v>6.48</v>
      </c>
      <c r="AD503" t="s">
        <v>111</v>
      </c>
      <c r="AE503" t="s">
        <v>43</v>
      </c>
      <c r="AF503" t="s">
        <v>4563</v>
      </c>
      <c r="AG503" t="s">
        <v>47</v>
      </c>
      <c r="AO503" t="s">
        <v>40</v>
      </c>
      <c r="AP503" t="s">
        <v>40</v>
      </c>
      <c r="AQ503" t="s">
        <v>40</v>
      </c>
    </row>
    <row r="504" spans="1:43" x14ac:dyDescent="0.2">
      <c r="A504" s="3" t="s">
        <v>1790</v>
      </c>
      <c r="B504" s="3" t="s">
        <v>4050</v>
      </c>
      <c r="C504">
        <v>2123</v>
      </c>
      <c r="D504" t="s">
        <v>37</v>
      </c>
      <c r="E504" t="s">
        <v>37</v>
      </c>
      <c r="F504" t="str">
        <f>VLOOKUP(A:A,'[1]201024_all_species_brains'!$A:$B,2,)</f>
        <v>Indomalayan</v>
      </c>
      <c r="L504" t="s">
        <v>57</v>
      </c>
      <c r="M504" s="3" t="s">
        <v>58</v>
      </c>
      <c r="N504" t="s">
        <v>40</v>
      </c>
      <c r="P504" s="3">
        <v>28.5</v>
      </c>
      <c r="R504" s="3">
        <v>1.5436399999999999</v>
      </c>
      <c r="S504" s="3" t="s">
        <v>40</v>
      </c>
      <c r="T504">
        <v>3</v>
      </c>
      <c r="U504" t="s">
        <v>40</v>
      </c>
      <c r="V504">
        <v>14.3</v>
      </c>
      <c r="X504" t="s">
        <v>41</v>
      </c>
      <c r="AA504">
        <v>49.681399999999996</v>
      </c>
      <c r="AB504">
        <v>1.7</v>
      </c>
      <c r="AC504">
        <v>13.07</v>
      </c>
      <c r="AD504" t="s">
        <v>111</v>
      </c>
      <c r="AE504" t="s">
        <v>96</v>
      </c>
      <c r="AF504" t="s">
        <v>4563</v>
      </c>
      <c r="AG504" t="s">
        <v>47</v>
      </c>
      <c r="AO504" t="s">
        <v>72</v>
      </c>
      <c r="AP504" t="s">
        <v>40</v>
      </c>
      <c r="AQ504" t="s">
        <v>2312</v>
      </c>
    </row>
    <row r="505" spans="1:43" x14ac:dyDescent="0.2">
      <c r="A505" s="3" t="s">
        <v>1654</v>
      </c>
      <c r="B505" s="3" t="s">
        <v>3914</v>
      </c>
      <c r="C505">
        <v>2125</v>
      </c>
      <c r="D505" t="s">
        <v>37</v>
      </c>
      <c r="E505" t="s">
        <v>37</v>
      </c>
      <c r="F505" t="str">
        <f>VLOOKUP(A:A,'[1]201024_all_species_brains'!$A:$B,2,)</f>
        <v>Indomalayan</v>
      </c>
      <c r="L505" t="s">
        <v>57</v>
      </c>
      <c r="M505" s="3" t="s">
        <v>58</v>
      </c>
      <c r="N505" t="s">
        <v>40</v>
      </c>
      <c r="P505" s="3">
        <v>20</v>
      </c>
      <c r="R505" s="3">
        <v>1.1810400000000001</v>
      </c>
      <c r="S505" s="3" t="s">
        <v>40</v>
      </c>
      <c r="T505" t="s">
        <v>40</v>
      </c>
      <c r="U505">
        <v>2</v>
      </c>
      <c r="V505" t="s">
        <v>40</v>
      </c>
      <c r="X505" t="s">
        <v>41</v>
      </c>
      <c r="AA505">
        <v>57.2</v>
      </c>
      <c r="AB505">
        <v>2</v>
      </c>
      <c r="AC505">
        <v>9.8000000000000007</v>
      </c>
      <c r="AD505" t="s">
        <v>111</v>
      </c>
      <c r="AE505" t="s">
        <v>43</v>
      </c>
      <c r="AF505" t="s">
        <v>4564</v>
      </c>
      <c r="AG505" t="s">
        <v>40</v>
      </c>
      <c r="AO505" t="s">
        <v>40</v>
      </c>
      <c r="AP505" t="s">
        <v>40</v>
      </c>
      <c r="AQ505" t="s">
        <v>40</v>
      </c>
    </row>
    <row r="506" spans="1:43" x14ac:dyDescent="0.2">
      <c r="A506" s="3" t="s">
        <v>2141</v>
      </c>
      <c r="B506" s="3" t="s">
        <v>4401</v>
      </c>
      <c r="C506">
        <v>2132</v>
      </c>
      <c r="D506" t="s">
        <v>37</v>
      </c>
      <c r="E506" t="s">
        <v>37</v>
      </c>
      <c r="F506" t="str">
        <f>VLOOKUP(A:A,'[1]201024_all_species_brains'!$A:$B,2,)</f>
        <v>Indomalayan</v>
      </c>
      <c r="L506" t="s">
        <v>57</v>
      </c>
      <c r="M506" s="3" t="s">
        <v>58</v>
      </c>
      <c r="N506">
        <v>14.4</v>
      </c>
      <c r="P506" s="3">
        <v>228</v>
      </c>
      <c r="R506" s="3">
        <v>5.7394400000000001</v>
      </c>
      <c r="S506" s="3" t="s">
        <v>40</v>
      </c>
      <c r="T506">
        <v>3</v>
      </c>
      <c r="U506">
        <v>2</v>
      </c>
      <c r="V506">
        <v>30</v>
      </c>
      <c r="X506" t="s">
        <v>41</v>
      </c>
      <c r="AA506">
        <v>119.7276</v>
      </c>
      <c r="AB506">
        <v>1.6</v>
      </c>
      <c r="AC506">
        <v>9.5399999999999991</v>
      </c>
      <c r="AD506" t="s">
        <v>111</v>
      </c>
      <c r="AE506" t="s">
        <v>43</v>
      </c>
      <c r="AF506" t="s">
        <v>4563</v>
      </c>
      <c r="AG506" t="s">
        <v>47</v>
      </c>
      <c r="AO506" t="s">
        <v>44</v>
      </c>
      <c r="AP506" t="s">
        <v>40</v>
      </c>
      <c r="AQ506" t="s">
        <v>2305</v>
      </c>
    </row>
    <row r="507" spans="1:43" x14ac:dyDescent="0.2">
      <c r="A507" s="3" t="s">
        <v>1245</v>
      </c>
      <c r="B507" s="3" t="s">
        <v>3505</v>
      </c>
      <c r="C507">
        <v>2134</v>
      </c>
      <c r="D507" t="s">
        <v>37</v>
      </c>
      <c r="E507" t="s">
        <v>38</v>
      </c>
      <c r="F507" t="str">
        <f>VLOOKUP(A:A,'[1]201024_all_species_brains'!$A:$B,2,)</f>
        <v>Widespread: W-PA, SAfrica</v>
      </c>
      <c r="L507" t="s">
        <v>57</v>
      </c>
      <c r="M507" s="3" t="s">
        <v>58</v>
      </c>
      <c r="N507">
        <v>9.0500000000000007</v>
      </c>
      <c r="P507" s="3">
        <v>119</v>
      </c>
      <c r="R507" s="3">
        <v>4.0404</v>
      </c>
      <c r="S507" s="3">
        <v>63</v>
      </c>
      <c r="T507">
        <v>4</v>
      </c>
      <c r="U507">
        <v>2</v>
      </c>
      <c r="V507">
        <v>34</v>
      </c>
      <c r="X507" t="s">
        <v>41</v>
      </c>
      <c r="AA507">
        <v>114.66759999999999</v>
      </c>
      <c r="AB507">
        <v>1.7</v>
      </c>
      <c r="AC507">
        <v>10.42</v>
      </c>
      <c r="AD507" t="s">
        <v>111</v>
      </c>
      <c r="AE507" t="s">
        <v>96</v>
      </c>
      <c r="AF507" t="s">
        <v>4563</v>
      </c>
      <c r="AG507" t="s">
        <v>29</v>
      </c>
      <c r="AO507" t="s">
        <v>44</v>
      </c>
      <c r="AP507" t="s">
        <v>40</v>
      </c>
      <c r="AQ507" t="s">
        <v>2305</v>
      </c>
    </row>
    <row r="508" spans="1:43" x14ac:dyDescent="0.2">
      <c r="A508" s="3" t="s">
        <v>1962</v>
      </c>
      <c r="B508" s="3" t="s">
        <v>4222</v>
      </c>
      <c r="C508">
        <v>2141</v>
      </c>
      <c r="D508" t="s">
        <v>37</v>
      </c>
      <c r="E508" t="s">
        <v>37</v>
      </c>
      <c r="F508" t="str">
        <f>VLOOKUP(A:A,'[1]201024_all_species_brains'!$A:$B,2,)</f>
        <v>Indomalayan</v>
      </c>
      <c r="L508" t="s">
        <v>57</v>
      </c>
      <c r="M508" s="3" t="s">
        <v>58</v>
      </c>
      <c r="N508">
        <v>5.55</v>
      </c>
      <c r="P508" s="3">
        <v>70.5</v>
      </c>
      <c r="R508" s="3">
        <v>2.6176533329999998</v>
      </c>
      <c r="S508" s="3" t="s">
        <v>40</v>
      </c>
      <c r="T508">
        <v>5</v>
      </c>
      <c r="U508">
        <v>2</v>
      </c>
      <c r="V508">
        <v>18.8</v>
      </c>
      <c r="X508" t="s">
        <v>41</v>
      </c>
      <c r="AA508">
        <v>114.62</v>
      </c>
      <c r="AB508">
        <v>2</v>
      </c>
      <c r="AC508">
        <v>9.1199999999999992</v>
      </c>
      <c r="AD508" t="s">
        <v>111</v>
      </c>
      <c r="AE508" t="s">
        <v>96</v>
      </c>
      <c r="AF508" t="s">
        <v>4563</v>
      </c>
      <c r="AG508" t="s">
        <v>29</v>
      </c>
      <c r="AO508" t="s">
        <v>40</v>
      </c>
      <c r="AP508" t="s">
        <v>40</v>
      </c>
      <c r="AQ508" t="s">
        <v>40</v>
      </c>
    </row>
    <row r="509" spans="1:43" x14ac:dyDescent="0.2">
      <c r="A509" s="3" t="s">
        <v>2035</v>
      </c>
      <c r="B509" s="3" t="s">
        <v>4295</v>
      </c>
      <c r="C509">
        <v>2143</v>
      </c>
      <c r="D509" t="s">
        <v>37</v>
      </c>
      <c r="E509" t="s">
        <v>37</v>
      </c>
      <c r="F509" t="str">
        <f>VLOOKUP(A:A,'[1]201024_all_species_brains'!$A:$B,2,)</f>
        <v>Indomalayan</v>
      </c>
      <c r="L509" t="s">
        <v>57</v>
      </c>
      <c r="M509" s="3" t="s">
        <v>58</v>
      </c>
      <c r="N509" t="s">
        <v>40</v>
      </c>
      <c r="P509" s="3">
        <v>85.5</v>
      </c>
      <c r="R509" s="3">
        <v>3.55348</v>
      </c>
      <c r="S509" s="3" t="s">
        <v>40</v>
      </c>
      <c r="T509">
        <v>5</v>
      </c>
      <c r="U509">
        <v>2</v>
      </c>
      <c r="V509">
        <v>14.08</v>
      </c>
      <c r="X509" t="s">
        <v>41</v>
      </c>
      <c r="AA509">
        <v>169.5814</v>
      </c>
      <c r="AB509">
        <v>1.6</v>
      </c>
      <c r="AC509">
        <v>10.83</v>
      </c>
      <c r="AD509" t="s">
        <v>111</v>
      </c>
      <c r="AE509" t="s">
        <v>96</v>
      </c>
      <c r="AF509" t="s">
        <v>4563</v>
      </c>
      <c r="AG509" t="s">
        <v>40</v>
      </c>
      <c r="AO509" t="s">
        <v>72</v>
      </c>
      <c r="AP509" t="s">
        <v>40</v>
      </c>
      <c r="AQ509" t="s">
        <v>2305</v>
      </c>
    </row>
    <row r="510" spans="1:43" x14ac:dyDescent="0.2">
      <c r="A510" s="3" t="s">
        <v>2168</v>
      </c>
      <c r="B510" s="3" t="s">
        <v>4428</v>
      </c>
      <c r="C510">
        <v>2145</v>
      </c>
      <c r="D510" t="s">
        <v>37</v>
      </c>
      <c r="E510" t="s">
        <v>37</v>
      </c>
      <c r="F510" t="str">
        <f>VLOOKUP(A:A,'[1]201024_all_species_brains'!$A:$B,2,)</f>
        <v>Indomalayan</v>
      </c>
      <c r="L510" t="s">
        <v>57</v>
      </c>
      <c r="M510" s="3" t="s">
        <v>58</v>
      </c>
      <c r="N510" t="s">
        <v>40</v>
      </c>
      <c r="P510" s="3">
        <v>251</v>
      </c>
      <c r="R510" s="3">
        <v>6.3196000000000003</v>
      </c>
      <c r="S510" s="3" t="s">
        <v>40</v>
      </c>
      <c r="T510" t="s">
        <v>40</v>
      </c>
      <c r="U510">
        <v>2</v>
      </c>
      <c r="V510">
        <v>28.22</v>
      </c>
      <c r="X510" t="s">
        <v>41</v>
      </c>
      <c r="AA510">
        <v>200.75</v>
      </c>
      <c r="AB510">
        <v>2</v>
      </c>
      <c r="AC510">
        <v>8.1</v>
      </c>
      <c r="AD510" t="s">
        <v>111</v>
      </c>
      <c r="AE510" t="s">
        <v>43</v>
      </c>
      <c r="AF510" t="s">
        <v>4563</v>
      </c>
      <c r="AG510" t="s">
        <v>47</v>
      </c>
      <c r="AO510" t="s">
        <v>40</v>
      </c>
      <c r="AP510" t="s">
        <v>40</v>
      </c>
      <c r="AQ510" t="s">
        <v>40</v>
      </c>
    </row>
    <row r="511" spans="1:43" x14ac:dyDescent="0.2">
      <c r="A511" s="3" t="s">
        <v>2082</v>
      </c>
      <c r="B511" s="3" t="s">
        <v>4342</v>
      </c>
      <c r="C511">
        <v>2146</v>
      </c>
      <c r="D511" t="s">
        <v>37</v>
      </c>
      <c r="E511" t="s">
        <v>37</v>
      </c>
      <c r="F511" t="str">
        <f>VLOOKUP(A:A,'[1]201024_all_species_brains'!$A:$B,2,)</f>
        <v>Indomalayan</v>
      </c>
      <c r="L511" t="s">
        <v>57</v>
      </c>
      <c r="M511" s="3" t="s">
        <v>58</v>
      </c>
      <c r="N511" t="s">
        <v>40</v>
      </c>
      <c r="P511" s="3">
        <v>150.5</v>
      </c>
      <c r="R511" s="3">
        <v>4.3512000000000004</v>
      </c>
      <c r="S511" s="3" t="s">
        <v>40</v>
      </c>
      <c r="T511">
        <v>4</v>
      </c>
      <c r="U511">
        <v>2</v>
      </c>
      <c r="V511">
        <v>23.3</v>
      </c>
      <c r="X511" t="s">
        <v>41</v>
      </c>
      <c r="AA511">
        <v>49.681399999999996</v>
      </c>
      <c r="AB511">
        <v>1.7</v>
      </c>
      <c r="AC511">
        <v>13.07</v>
      </c>
      <c r="AD511" t="s">
        <v>111</v>
      </c>
      <c r="AE511" t="s">
        <v>96</v>
      </c>
      <c r="AF511" t="s">
        <v>4563</v>
      </c>
      <c r="AG511" t="s">
        <v>47</v>
      </c>
      <c r="AO511" t="s">
        <v>40</v>
      </c>
      <c r="AP511" t="s">
        <v>40</v>
      </c>
      <c r="AQ511" t="s">
        <v>40</v>
      </c>
    </row>
    <row r="512" spans="1:43" x14ac:dyDescent="0.2">
      <c r="A512" s="3" t="s">
        <v>2061</v>
      </c>
      <c r="B512" s="3" t="s">
        <v>4321</v>
      </c>
      <c r="C512">
        <v>2148</v>
      </c>
      <c r="D512" t="s">
        <v>37</v>
      </c>
      <c r="E512" t="s">
        <v>37</v>
      </c>
      <c r="F512" t="str">
        <f>VLOOKUP(A:A,'[1]201024_all_species_brains'!$A:$B,2,)</f>
        <v>Indomalayan</v>
      </c>
      <c r="L512" t="s">
        <v>57</v>
      </c>
      <c r="M512" s="3" t="s">
        <v>58</v>
      </c>
      <c r="N512" t="s">
        <v>40</v>
      </c>
      <c r="P512" s="3">
        <v>182</v>
      </c>
      <c r="R512" s="3">
        <v>3.8849999999999998</v>
      </c>
      <c r="S512" s="3" t="s">
        <v>40</v>
      </c>
      <c r="T512">
        <v>2</v>
      </c>
      <c r="U512">
        <v>2</v>
      </c>
      <c r="V512">
        <v>13.05</v>
      </c>
      <c r="X512" t="s">
        <v>41</v>
      </c>
      <c r="AA512">
        <v>200.75</v>
      </c>
      <c r="AB512">
        <v>2</v>
      </c>
      <c r="AC512">
        <v>8.1</v>
      </c>
      <c r="AD512" t="s">
        <v>111</v>
      </c>
      <c r="AE512" t="s">
        <v>43</v>
      </c>
      <c r="AF512" t="s">
        <v>4563</v>
      </c>
      <c r="AG512" t="s">
        <v>29</v>
      </c>
      <c r="AO512" t="s">
        <v>44</v>
      </c>
      <c r="AP512" t="s">
        <v>40</v>
      </c>
      <c r="AQ512" t="s">
        <v>2305</v>
      </c>
    </row>
    <row r="513" spans="1:43" x14ac:dyDescent="0.2">
      <c r="A513" s="3" t="s">
        <v>2291</v>
      </c>
      <c r="B513" s="3" t="s">
        <v>4551</v>
      </c>
      <c r="C513">
        <v>2149</v>
      </c>
      <c r="D513" t="s">
        <v>37</v>
      </c>
      <c r="E513" t="s">
        <v>37</v>
      </c>
      <c r="F513" t="str">
        <f>VLOOKUP(A:A,'[1]201024_all_species_brains'!$A:$B,2,)</f>
        <v>Neotropical</v>
      </c>
      <c r="L513" t="s">
        <v>57</v>
      </c>
      <c r="M513" s="3" t="s">
        <v>58</v>
      </c>
      <c r="N513" t="s">
        <v>40</v>
      </c>
      <c r="P513" s="3">
        <v>1331</v>
      </c>
      <c r="R513" s="3">
        <v>24.5</v>
      </c>
      <c r="S513" s="3" t="s">
        <v>40</v>
      </c>
      <c r="T513">
        <v>2</v>
      </c>
      <c r="U513">
        <v>2</v>
      </c>
      <c r="V513">
        <v>38.799999999999997</v>
      </c>
      <c r="X513" t="s">
        <v>41</v>
      </c>
      <c r="AA513">
        <v>57.2</v>
      </c>
      <c r="AB513">
        <v>2</v>
      </c>
      <c r="AC513">
        <v>9.8000000000000007</v>
      </c>
      <c r="AD513" t="s">
        <v>111</v>
      </c>
      <c r="AE513" t="s">
        <v>43</v>
      </c>
      <c r="AF513" t="s">
        <v>4563</v>
      </c>
      <c r="AG513" t="s">
        <v>47</v>
      </c>
      <c r="AO513" t="s">
        <v>72</v>
      </c>
      <c r="AP513" t="s">
        <v>40</v>
      </c>
      <c r="AQ513" t="s">
        <v>2305</v>
      </c>
    </row>
    <row r="514" spans="1:43" x14ac:dyDescent="0.2">
      <c r="A514" s="3" t="s">
        <v>2276</v>
      </c>
      <c r="B514" s="3" t="s">
        <v>4536</v>
      </c>
      <c r="C514">
        <v>2153</v>
      </c>
      <c r="D514" t="s">
        <v>37</v>
      </c>
      <c r="E514" t="s">
        <v>37</v>
      </c>
      <c r="F514" t="str">
        <f>VLOOKUP(A:A,'[1]201024_all_species_brains'!$A:$B,2,)</f>
        <v>Neotropical</v>
      </c>
      <c r="L514" t="s">
        <v>57</v>
      </c>
      <c r="M514" s="3" t="s">
        <v>58</v>
      </c>
      <c r="N514">
        <v>29.146666669999998</v>
      </c>
      <c r="P514" s="3">
        <v>1125</v>
      </c>
      <c r="R514" s="3">
        <v>18.730879999999999</v>
      </c>
      <c r="S514" s="3" t="s">
        <v>40</v>
      </c>
      <c r="T514">
        <v>2</v>
      </c>
      <c r="U514">
        <v>2</v>
      </c>
      <c r="V514">
        <v>43</v>
      </c>
      <c r="X514" t="s">
        <v>41</v>
      </c>
      <c r="AA514">
        <v>140.87139999999999</v>
      </c>
      <c r="AB514">
        <v>1.6</v>
      </c>
      <c r="AC514">
        <v>11.17</v>
      </c>
      <c r="AD514" t="s">
        <v>111</v>
      </c>
      <c r="AE514" t="s">
        <v>43</v>
      </c>
      <c r="AF514" t="s">
        <v>4563</v>
      </c>
      <c r="AG514" t="s">
        <v>47</v>
      </c>
      <c r="AO514" t="s">
        <v>72</v>
      </c>
      <c r="AP514" t="s">
        <v>2301</v>
      </c>
      <c r="AQ514" t="s">
        <v>2305</v>
      </c>
    </row>
    <row r="515" spans="1:43" x14ac:dyDescent="0.2">
      <c r="A515" s="3" t="s">
        <v>1008</v>
      </c>
      <c r="B515" s="3" t="s">
        <v>3268</v>
      </c>
      <c r="C515">
        <v>2155</v>
      </c>
      <c r="D515" t="s">
        <v>37</v>
      </c>
      <c r="E515" t="s">
        <v>38</v>
      </c>
      <c r="F515" t="str">
        <f>VLOOKUP(A:A,'[1]201024_all_species_brains'!$A:$B,2,)</f>
        <v>Neotropical</v>
      </c>
      <c r="L515" t="s">
        <v>57</v>
      </c>
      <c r="M515" s="3" t="s">
        <v>58</v>
      </c>
      <c r="N515" t="s">
        <v>40</v>
      </c>
      <c r="P515" s="3">
        <v>1134</v>
      </c>
      <c r="R515" s="3">
        <v>19.50788</v>
      </c>
      <c r="S515" s="3">
        <v>98</v>
      </c>
      <c r="T515">
        <v>2</v>
      </c>
      <c r="U515">
        <v>2</v>
      </c>
      <c r="V515">
        <v>46</v>
      </c>
      <c r="X515" t="s">
        <v>41</v>
      </c>
      <c r="AA515">
        <v>57.2</v>
      </c>
      <c r="AB515">
        <v>2</v>
      </c>
      <c r="AC515">
        <v>9.8000000000000007</v>
      </c>
      <c r="AD515" t="s">
        <v>111</v>
      </c>
      <c r="AE515" t="s">
        <v>43</v>
      </c>
      <c r="AF515" t="s">
        <v>4563</v>
      </c>
      <c r="AG515" t="s">
        <v>47</v>
      </c>
      <c r="AO515" t="s">
        <v>72</v>
      </c>
      <c r="AP515" t="s">
        <v>40</v>
      </c>
      <c r="AQ515" t="s">
        <v>2305</v>
      </c>
    </row>
    <row r="516" spans="1:43" x14ac:dyDescent="0.2">
      <c r="A516" s="3" t="s">
        <v>2272</v>
      </c>
      <c r="B516" s="3" t="s">
        <v>4532</v>
      </c>
      <c r="C516">
        <v>2156</v>
      </c>
      <c r="D516" t="s">
        <v>37</v>
      </c>
      <c r="E516" t="s">
        <v>37</v>
      </c>
      <c r="F516" t="str">
        <f>VLOOKUP(A:A,'[1]201024_all_species_brains'!$A:$B,2,)</f>
        <v>Neotropical</v>
      </c>
      <c r="L516" t="s">
        <v>57</v>
      </c>
      <c r="M516" s="3" t="s">
        <v>58</v>
      </c>
      <c r="N516" t="s">
        <v>40</v>
      </c>
      <c r="P516" s="3">
        <v>1300</v>
      </c>
      <c r="R516" s="3">
        <v>18.13</v>
      </c>
      <c r="S516" s="3" t="s">
        <v>40</v>
      </c>
      <c r="T516">
        <v>2</v>
      </c>
      <c r="U516">
        <v>2</v>
      </c>
      <c r="V516">
        <v>29</v>
      </c>
      <c r="X516" t="s">
        <v>41</v>
      </c>
      <c r="AA516">
        <v>200.75</v>
      </c>
      <c r="AB516">
        <v>2</v>
      </c>
      <c r="AC516">
        <v>8.1</v>
      </c>
      <c r="AD516" t="s">
        <v>111</v>
      </c>
      <c r="AE516" t="s">
        <v>43</v>
      </c>
      <c r="AF516" t="s">
        <v>4563</v>
      </c>
      <c r="AG516" t="s">
        <v>47</v>
      </c>
      <c r="AO516" t="s">
        <v>40</v>
      </c>
      <c r="AP516" t="s">
        <v>40</v>
      </c>
      <c r="AQ516" t="s">
        <v>40</v>
      </c>
    </row>
    <row r="517" spans="1:43" x14ac:dyDescent="0.2">
      <c r="A517" s="3" t="s">
        <v>2275</v>
      </c>
      <c r="B517" s="3" t="s">
        <v>4535</v>
      </c>
      <c r="C517">
        <v>2157</v>
      </c>
      <c r="D517" t="s">
        <v>37</v>
      </c>
      <c r="E517" t="s">
        <v>37</v>
      </c>
      <c r="F517" t="str">
        <f>VLOOKUP(A:A,'[1]201024_all_species_brains'!$A:$B,2,)</f>
        <v>Neotropical</v>
      </c>
      <c r="L517" t="s">
        <v>57</v>
      </c>
      <c r="M517" s="3" t="s">
        <v>58</v>
      </c>
      <c r="N517">
        <v>29.3</v>
      </c>
      <c r="P517" s="3">
        <v>1015</v>
      </c>
      <c r="R517" s="3">
        <v>18.575479999999999</v>
      </c>
      <c r="S517" s="3" t="s">
        <v>40</v>
      </c>
      <c r="T517">
        <v>2</v>
      </c>
      <c r="U517">
        <v>2</v>
      </c>
      <c r="V517">
        <v>64</v>
      </c>
      <c r="X517" t="s">
        <v>41</v>
      </c>
      <c r="AA517">
        <v>145.9314</v>
      </c>
      <c r="AB517">
        <v>1.5</v>
      </c>
      <c r="AC517">
        <v>10.29</v>
      </c>
      <c r="AD517" t="s">
        <v>111</v>
      </c>
      <c r="AE517" t="s">
        <v>43</v>
      </c>
      <c r="AF517" t="s">
        <v>4563</v>
      </c>
      <c r="AG517" t="s">
        <v>47</v>
      </c>
      <c r="AO517" t="s">
        <v>44</v>
      </c>
      <c r="AP517" t="s">
        <v>40</v>
      </c>
      <c r="AQ517" t="s">
        <v>2305</v>
      </c>
    </row>
    <row r="518" spans="1:43" x14ac:dyDescent="0.2">
      <c r="A518" s="3" t="s">
        <v>1200</v>
      </c>
      <c r="B518" s="3" t="s">
        <v>3460</v>
      </c>
      <c r="C518">
        <v>2158</v>
      </c>
      <c r="D518" t="s">
        <v>37</v>
      </c>
      <c r="E518" t="s">
        <v>38</v>
      </c>
      <c r="F518" t="str">
        <f>VLOOKUP(A:A,'[1]201024_all_species_brains'!$A:$B,2,)</f>
        <v>Neotropical</v>
      </c>
      <c r="L518" t="s">
        <v>57</v>
      </c>
      <c r="M518" s="3" t="s">
        <v>58</v>
      </c>
      <c r="N518">
        <v>34</v>
      </c>
      <c r="P518" s="3">
        <v>1214</v>
      </c>
      <c r="R518" s="3">
        <v>21.631679999999999</v>
      </c>
      <c r="S518" s="3">
        <v>103</v>
      </c>
      <c r="T518">
        <v>2</v>
      </c>
      <c r="U518">
        <v>2</v>
      </c>
      <c r="V518">
        <v>50.1</v>
      </c>
      <c r="X518" t="s">
        <v>41</v>
      </c>
      <c r="AA518">
        <v>135.81139999999999</v>
      </c>
      <c r="AB518">
        <v>1.7</v>
      </c>
      <c r="AC518">
        <v>12.05</v>
      </c>
      <c r="AD518" t="s">
        <v>111</v>
      </c>
      <c r="AE518" t="s">
        <v>96</v>
      </c>
      <c r="AF518" t="s">
        <v>4563</v>
      </c>
      <c r="AG518" t="s">
        <v>47</v>
      </c>
      <c r="AO518" t="s">
        <v>78</v>
      </c>
      <c r="AP518" t="s">
        <v>40</v>
      </c>
      <c r="AQ518" t="s">
        <v>2305</v>
      </c>
    </row>
    <row r="519" spans="1:43" x14ac:dyDescent="0.2">
      <c r="A519" s="3" t="s">
        <v>2253</v>
      </c>
      <c r="B519" s="3" t="s">
        <v>4513</v>
      </c>
      <c r="C519">
        <v>2162</v>
      </c>
      <c r="D519" t="s">
        <v>37</v>
      </c>
      <c r="E519" t="s">
        <v>37</v>
      </c>
      <c r="F519" t="str">
        <f>VLOOKUP(A:A,'[1]201024_all_species_brains'!$A:$B,2,)</f>
        <v>Neotropical</v>
      </c>
      <c r="L519" t="s">
        <v>57</v>
      </c>
      <c r="M519" s="3" t="s">
        <v>58</v>
      </c>
      <c r="N519" t="s">
        <v>40</v>
      </c>
      <c r="P519" s="3">
        <v>550</v>
      </c>
      <c r="R519" s="3">
        <v>12.556319999999999</v>
      </c>
      <c r="S519" s="3" t="s">
        <v>40</v>
      </c>
      <c r="T519">
        <v>2</v>
      </c>
      <c r="U519">
        <v>2</v>
      </c>
      <c r="V519">
        <v>23</v>
      </c>
      <c r="X519" t="s">
        <v>41</v>
      </c>
      <c r="AA519">
        <v>221.94139999999999</v>
      </c>
      <c r="AB519">
        <v>1.7</v>
      </c>
      <c r="AC519">
        <v>11.03</v>
      </c>
      <c r="AD519" t="s">
        <v>111</v>
      </c>
      <c r="AE519" t="s">
        <v>96</v>
      </c>
      <c r="AF519" t="s">
        <v>4563</v>
      </c>
      <c r="AG519" t="s">
        <v>29</v>
      </c>
      <c r="AO519" t="s">
        <v>40</v>
      </c>
      <c r="AP519" t="s">
        <v>40</v>
      </c>
      <c r="AQ519" t="s">
        <v>40</v>
      </c>
    </row>
    <row r="520" spans="1:43" x14ac:dyDescent="0.2">
      <c r="A520" s="3" t="s">
        <v>2240</v>
      </c>
      <c r="B520" s="3" t="s">
        <v>4500</v>
      </c>
      <c r="C520">
        <v>2163</v>
      </c>
      <c r="D520" t="s">
        <v>37</v>
      </c>
      <c r="E520" t="s">
        <v>37</v>
      </c>
      <c r="F520" t="str">
        <f>VLOOKUP(A:A,'[1]201024_all_species_brains'!$A:$B,2,)</f>
        <v>Neotropical</v>
      </c>
      <c r="L520" t="s">
        <v>57</v>
      </c>
      <c r="M520" s="3" t="s">
        <v>58</v>
      </c>
      <c r="N520">
        <v>21</v>
      </c>
      <c r="P520" s="3">
        <v>343</v>
      </c>
      <c r="R520" s="3">
        <v>10.411799999999999</v>
      </c>
      <c r="S520" s="3" t="s">
        <v>40</v>
      </c>
      <c r="T520">
        <v>2</v>
      </c>
      <c r="U520">
        <v>2</v>
      </c>
      <c r="V520">
        <v>28.5</v>
      </c>
      <c r="X520" t="s">
        <v>41</v>
      </c>
      <c r="AA520">
        <v>195.73759999999999</v>
      </c>
      <c r="AB520">
        <v>1.8</v>
      </c>
      <c r="AC520">
        <v>10.28</v>
      </c>
      <c r="AD520" t="s">
        <v>111</v>
      </c>
      <c r="AE520" t="s">
        <v>96</v>
      </c>
      <c r="AF520" t="s">
        <v>4563</v>
      </c>
      <c r="AG520" t="s">
        <v>47</v>
      </c>
      <c r="AO520" t="s">
        <v>40</v>
      </c>
      <c r="AP520" t="s">
        <v>40</v>
      </c>
      <c r="AQ520" t="s">
        <v>40</v>
      </c>
    </row>
    <row r="521" spans="1:43" x14ac:dyDescent="0.2">
      <c r="A521" s="3" t="s">
        <v>2202</v>
      </c>
      <c r="B521" s="3" t="s">
        <v>4462</v>
      </c>
      <c r="C521">
        <v>2164</v>
      </c>
      <c r="D521" t="s">
        <v>37</v>
      </c>
      <c r="E521" t="s">
        <v>37</v>
      </c>
      <c r="F521" t="str">
        <f>VLOOKUP(A:A,'[1]201024_all_species_brains'!$A:$B,2,)</f>
        <v>Neotropical</v>
      </c>
      <c r="L521" t="s">
        <v>57</v>
      </c>
      <c r="M521" s="3" t="s">
        <v>58</v>
      </c>
      <c r="N521" t="s">
        <v>40</v>
      </c>
      <c r="P521" s="3">
        <v>341</v>
      </c>
      <c r="R521" s="3">
        <v>8.164752</v>
      </c>
      <c r="S521" s="3" t="s">
        <v>40</v>
      </c>
      <c r="T521">
        <v>2</v>
      </c>
      <c r="U521">
        <v>2</v>
      </c>
      <c r="V521">
        <v>9.7200000000000006</v>
      </c>
      <c r="X521" t="s">
        <v>41</v>
      </c>
      <c r="AA521">
        <v>57.2</v>
      </c>
      <c r="AB521">
        <v>2</v>
      </c>
      <c r="AC521">
        <v>9.8000000000000007</v>
      </c>
      <c r="AD521" t="s">
        <v>111</v>
      </c>
      <c r="AE521" t="s">
        <v>96</v>
      </c>
      <c r="AF521" t="s">
        <v>4563</v>
      </c>
      <c r="AG521" t="s">
        <v>40</v>
      </c>
      <c r="AO521" t="s">
        <v>40</v>
      </c>
      <c r="AP521" t="s">
        <v>40</v>
      </c>
      <c r="AQ521" t="s">
        <v>40</v>
      </c>
    </row>
    <row r="522" spans="1:43" x14ac:dyDescent="0.2">
      <c r="A522" s="3" t="s">
        <v>2185</v>
      </c>
      <c r="B522" s="3" t="s">
        <v>4445</v>
      </c>
      <c r="C522">
        <v>2166</v>
      </c>
      <c r="D522" t="s">
        <v>37</v>
      </c>
      <c r="E522" t="s">
        <v>37</v>
      </c>
      <c r="F522" t="str">
        <f>VLOOKUP(A:A,'[1]201024_all_species_brains'!$A:$B,2,)</f>
        <v>Neotropical</v>
      </c>
      <c r="L522" t="s">
        <v>57</v>
      </c>
      <c r="M522" s="3" t="s">
        <v>58</v>
      </c>
      <c r="N522" t="s">
        <v>40</v>
      </c>
      <c r="P522" s="3">
        <v>256</v>
      </c>
      <c r="R522" s="3">
        <v>7.4902800000000003</v>
      </c>
      <c r="S522" s="3" t="s">
        <v>40</v>
      </c>
      <c r="T522">
        <v>3</v>
      </c>
      <c r="U522">
        <v>2</v>
      </c>
      <c r="V522">
        <v>31</v>
      </c>
      <c r="X522" t="s">
        <v>41</v>
      </c>
      <c r="AA522">
        <v>344.3</v>
      </c>
      <c r="AB522">
        <v>2</v>
      </c>
      <c r="AC522">
        <v>6.4</v>
      </c>
      <c r="AD522" t="s">
        <v>111</v>
      </c>
      <c r="AE522" t="s">
        <v>96</v>
      </c>
      <c r="AF522" t="s">
        <v>4563</v>
      </c>
      <c r="AG522" t="s">
        <v>40</v>
      </c>
      <c r="AO522" t="s">
        <v>40</v>
      </c>
      <c r="AP522" t="s">
        <v>40</v>
      </c>
      <c r="AQ522" t="s">
        <v>40</v>
      </c>
    </row>
    <row r="523" spans="1:43" x14ac:dyDescent="0.2">
      <c r="A523" s="3" t="s">
        <v>2194</v>
      </c>
      <c r="B523" s="3" t="s">
        <v>4454</v>
      </c>
      <c r="C523">
        <v>2167</v>
      </c>
      <c r="D523" t="s">
        <v>37</v>
      </c>
      <c r="E523" t="s">
        <v>37</v>
      </c>
      <c r="F523" t="str">
        <f>VLOOKUP(A:A,'[1]201024_all_species_brains'!$A:$B,2,)</f>
        <v>Neotropical</v>
      </c>
      <c r="L523" t="s">
        <v>57</v>
      </c>
      <c r="M523" s="3" t="s">
        <v>58</v>
      </c>
      <c r="N523" t="s">
        <v>40</v>
      </c>
      <c r="P523" s="3">
        <v>245</v>
      </c>
      <c r="R523" s="3">
        <v>7.8010799999999998</v>
      </c>
      <c r="S523" s="3" t="s">
        <v>40</v>
      </c>
      <c r="T523">
        <v>4</v>
      </c>
      <c r="U523">
        <v>2</v>
      </c>
      <c r="V523">
        <v>25.21</v>
      </c>
      <c r="X523" t="s">
        <v>41</v>
      </c>
      <c r="AA523">
        <v>200.75</v>
      </c>
      <c r="AB523">
        <v>2</v>
      </c>
      <c r="AC523">
        <v>8.1</v>
      </c>
      <c r="AD523" t="s">
        <v>111</v>
      </c>
      <c r="AE523" t="s">
        <v>43</v>
      </c>
      <c r="AF523" t="s">
        <v>4563</v>
      </c>
      <c r="AG523" t="s">
        <v>40</v>
      </c>
      <c r="AO523" t="s">
        <v>44</v>
      </c>
      <c r="AP523" t="s">
        <v>40</v>
      </c>
      <c r="AQ523" t="s">
        <v>2305</v>
      </c>
    </row>
    <row r="524" spans="1:43" x14ac:dyDescent="0.2">
      <c r="A524" s="3" t="s">
        <v>2156</v>
      </c>
      <c r="B524" s="3" t="s">
        <v>4416</v>
      </c>
      <c r="C524">
        <v>2168</v>
      </c>
      <c r="D524" t="s">
        <v>37</v>
      </c>
      <c r="E524" t="s">
        <v>37</v>
      </c>
      <c r="F524" t="str">
        <f>VLOOKUP(A:A,'[1]201024_all_species_brains'!$A:$B,2,)</f>
        <v>Neotropical</v>
      </c>
      <c r="L524" t="s">
        <v>57</v>
      </c>
      <c r="M524" s="3" t="s">
        <v>58</v>
      </c>
      <c r="N524">
        <v>7</v>
      </c>
      <c r="P524" s="3">
        <v>149</v>
      </c>
      <c r="R524" s="3">
        <v>6.0502399999999996</v>
      </c>
      <c r="S524" s="3" t="s">
        <v>40</v>
      </c>
      <c r="T524">
        <v>4</v>
      </c>
      <c r="U524">
        <v>2</v>
      </c>
      <c r="V524">
        <v>22.9</v>
      </c>
      <c r="X524" t="s">
        <v>41</v>
      </c>
      <c r="AA524">
        <v>200.75</v>
      </c>
      <c r="AB524">
        <v>2</v>
      </c>
      <c r="AC524">
        <v>8.1</v>
      </c>
      <c r="AD524" t="s">
        <v>111</v>
      </c>
      <c r="AE524" t="s">
        <v>43</v>
      </c>
      <c r="AF524" t="s">
        <v>4563</v>
      </c>
      <c r="AG524" t="s">
        <v>40</v>
      </c>
      <c r="AO524" t="s">
        <v>44</v>
      </c>
      <c r="AP524" t="s">
        <v>40</v>
      </c>
      <c r="AQ524" t="s">
        <v>2305</v>
      </c>
    </row>
    <row r="525" spans="1:43" x14ac:dyDescent="0.2">
      <c r="A525" s="3" t="s">
        <v>2139</v>
      </c>
      <c r="B525" s="3" t="s">
        <v>4399</v>
      </c>
      <c r="C525">
        <v>2169</v>
      </c>
      <c r="D525" t="s">
        <v>37</v>
      </c>
      <c r="E525" t="s">
        <v>37</v>
      </c>
      <c r="F525" t="str">
        <f>VLOOKUP(A:A,'[1]201024_all_species_brains'!$A:$B,2,)</f>
        <v>Neotropical</v>
      </c>
      <c r="L525" t="s">
        <v>57</v>
      </c>
      <c r="M525" s="3" t="s">
        <v>58</v>
      </c>
      <c r="N525" t="s">
        <v>40</v>
      </c>
      <c r="P525" s="3">
        <v>171</v>
      </c>
      <c r="R525" s="3">
        <v>5.6980000000000004</v>
      </c>
      <c r="S525" s="3" t="s">
        <v>40</v>
      </c>
      <c r="T525">
        <v>3</v>
      </c>
      <c r="U525">
        <v>2</v>
      </c>
      <c r="V525">
        <v>31</v>
      </c>
      <c r="X525" t="s">
        <v>41</v>
      </c>
      <c r="AA525">
        <v>200.75</v>
      </c>
      <c r="AB525">
        <v>2</v>
      </c>
      <c r="AC525">
        <v>8.1</v>
      </c>
      <c r="AD525" t="s">
        <v>111</v>
      </c>
      <c r="AE525" t="s">
        <v>43</v>
      </c>
      <c r="AF525" t="s">
        <v>4563</v>
      </c>
      <c r="AG525" t="s">
        <v>47</v>
      </c>
      <c r="AO525" t="s">
        <v>40</v>
      </c>
      <c r="AP525" t="s">
        <v>40</v>
      </c>
      <c r="AQ525" t="s">
        <v>40</v>
      </c>
    </row>
    <row r="526" spans="1:43" x14ac:dyDescent="0.2">
      <c r="A526" s="3" t="s">
        <v>2193</v>
      </c>
      <c r="B526" s="3" t="s">
        <v>4453</v>
      </c>
      <c r="C526">
        <v>2170</v>
      </c>
      <c r="D526" t="s">
        <v>37</v>
      </c>
      <c r="E526" t="s">
        <v>37</v>
      </c>
      <c r="F526" t="str">
        <f>VLOOKUP(A:A,'[1]201024_all_species_brains'!$A:$B,2,)</f>
        <v>Neotropical</v>
      </c>
      <c r="L526" t="s">
        <v>57</v>
      </c>
      <c r="M526" s="3" t="s">
        <v>58</v>
      </c>
      <c r="N526" t="s">
        <v>40</v>
      </c>
      <c r="P526" s="3">
        <v>194</v>
      </c>
      <c r="R526" s="3">
        <v>7.7492799999999997</v>
      </c>
      <c r="S526" s="3" t="s">
        <v>40</v>
      </c>
      <c r="T526">
        <v>2</v>
      </c>
      <c r="U526" t="s">
        <v>40</v>
      </c>
      <c r="V526">
        <v>23.2</v>
      </c>
      <c r="X526" t="s">
        <v>41</v>
      </c>
      <c r="AA526">
        <v>78.391400000000004</v>
      </c>
      <c r="AB526">
        <v>1.7</v>
      </c>
      <c r="AC526">
        <v>12.73</v>
      </c>
      <c r="AD526" t="s">
        <v>111</v>
      </c>
      <c r="AE526" t="s">
        <v>96</v>
      </c>
      <c r="AF526" t="s">
        <v>4563</v>
      </c>
      <c r="AG526" t="s">
        <v>29</v>
      </c>
      <c r="AO526" t="s">
        <v>72</v>
      </c>
      <c r="AP526" t="s">
        <v>40</v>
      </c>
      <c r="AQ526" t="s">
        <v>2305</v>
      </c>
    </row>
    <row r="527" spans="1:43" x14ac:dyDescent="0.2">
      <c r="A527" s="3" t="s">
        <v>968</v>
      </c>
      <c r="B527" s="3" t="s">
        <v>3228</v>
      </c>
      <c r="C527">
        <v>2171</v>
      </c>
      <c r="D527" t="s">
        <v>37</v>
      </c>
      <c r="E527" t="s">
        <v>38</v>
      </c>
      <c r="F527" t="str">
        <f>VLOOKUP(A:A,'[1]201024_all_species_brains'!$A:$B,2,)</f>
        <v>Neotropical</v>
      </c>
      <c r="L527" t="s">
        <v>57</v>
      </c>
      <c r="M527" s="3" t="s">
        <v>58</v>
      </c>
      <c r="N527" t="s">
        <v>40</v>
      </c>
      <c r="P527" s="3">
        <v>232</v>
      </c>
      <c r="R527" s="3">
        <v>5.4182800000000002</v>
      </c>
      <c r="S527" s="3">
        <v>64</v>
      </c>
      <c r="T527">
        <v>4</v>
      </c>
      <c r="U527">
        <v>2</v>
      </c>
      <c r="V527">
        <v>22.5</v>
      </c>
      <c r="X527" t="s">
        <v>41</v>
      </c>
      <c r="AA527">
        <v>200.75</v>
      </c>
      <c r="AB527">
        <v>2</v>
      </c>
      <c r="AC527">
        <v>8.1</v>
      </c>
      <c r="AD527" t="s">
        <v>111</v>
      </c>
      <c r="AE527" t="s">
        <v>96</v>
      </c>
      <c r="AF527" t="s">
        <v>4563</v>
      </c>
      <c r="AG527" t="s">
        <v>29</v>
      </c>
      <c r="AO527" t="s">
        <v>44</v>
      </c>
      <c r="AP527" t="s">
        <v>40</v>
      </c>
      <c r="AQ527" t="s">
        <v>2305</v>
      </c>
    </row>
    <row r="528" spans="1:43" x14ac:dyDescent="0.2">
      <c r="A528" s="3" t="s">
        <v>2131</v>
      </c>
      <c r="B528" s="3" t="s">
        <v>4391</v>
      </c>
      <c r="C528">
        <v>2180</v>
      </c>
      <c r="D528" t="s">
        <v>37</v>
      </c>
      <c r="E528" t="s">
        <v>37</v>
      </c>
      <c r="F528" t="str">
        <f>VLOOKUP(A:A,'[1]201024_all_species_brains'!$A:$B,2,)</f>
        <v>Neotropical</v>
      </c>
      <c r="L528" t="s">
        <v>57</v>
      </c>
      <c r="M528" s="3" t="s">
        <v>58</v>
      </c>
      <c r="N528" t="s">
        <v>40</v>
      </c>
      <c r="P528" s="3">
        <v>150</v>
      </c>
      <c r="R528" s="3">
        <v>5.4700800000000003</v>
      </c>
      <c r="S528" s="3" t="s">
        <v>40</v>
      </c>
      <c r="T528">
        <v>3</v>
      </c>
      <c r="U528">
        <v>2</v>
      </c>
      <c r="V528" t="s">
        <v>40</v>
      </c>
      <c r="X528" t="s">
        <v>41</v>
      </c>
      <c r="AA528">
        <v>44.668999999999997</v>
      </c>
      <c r="AB528">
        <v>1.5</v>
      </c>
      <c r="AC528">
        <v>15.25</v>
      </c>
      <c r="AD528" t="s">
        <v>111</v>
      </c>
      <c r="AE528" t="s">
        <v>96</v>
      </c>
      <c r="AF528" t="s">
        <v>4563</v>
      </c>
      <c r="AG528" t="s">
        <v>40</v>
      </c>
      <c r="AO528" t="s">
        <v>44</v>
      </c>
      <c r="AP528" t="s">
        <v>40</v>
      </c>
      <c r="AQ528" t="s">
        <v>2305</v>
      </c>
    </row>
    <row r="529" spans="1:43" x14ac:dyDescent="0.2">
      <c r="A529" s="3" t="s">
        <v>2138</v>
      </c>
      <c r="B529" s="3" t="s">
        <v>4398</v>
      </c>
      <c r="C529">
        <v>2183</v>
      </c>
      <c r="D529" t="s">
        <v>37</v>
      </c>
      <c r="E529" t="s">
        <v>37</v>
      </c>
      <c r="F529" t="str">
        <f>VLOOKUP(A:A,'[1]201024_all_species_brains'!$A:$B,2,)</f>
        <v>Neotropical</v>
      </c>
      <c r="L529" t="s">
        <v>57</v>
      </c>
      <c r="M529" s="3" t="s">
        <v>58</v>
      </c>
      <c r="N529" t="s">
        <v>40</v>
      </c>
      <c r="P529" s="3">
        <v>146</v>
      </c>
      <c r="R529" s="3">
        <v>5.6462000000000003</v>
      </c>
      <c r="S529" s="3" t="s">
        <v>40</v>
      </c>
      <c r="T529">
        <v>4</v>
      </c>
      <c r="U529">
        <v>2</v>
      </c>
      <c r="V529">
        <v>30.84</v>
      </c>
      <c r="X529" t="s">
        <v>41</v>
      </c>
      <c r="AA529">
        <v>172.04</v>
      </c>
      <c r="AB529">
        <v>2</v>
      </c>
      <c r="AC529">
        <v>8.44</v>
      </c>
      <c r="AD529" t="s">
        <v>111</v>
      </c>
      <c r="AE529" t="s">
        <v>96</v>
      </c>
      <c r="AF529" t="s">
        <v>4564</v>
      </c>
      <c r="AG529" t="s">
        <v>40</v>
      </c>
      <c r="AO529" t="s">
        <v>40</v>
      </c>
      <c r="AP529" t="s">
        <v>40</v>
      </c>
      <c r="AQ529" t="s">
        <v>40</v>
      </c>
    </row>
    <row r="530" spans="1:43" x14ac:dyDescent="0.2">
      <c r="A530" s="3" t="s">
        <v>2097</v>
      </c>
      <c r="B530" s="3" t="s">
        <v>4357</v>
      </c>
      <c r="C530">
        <v>2184</v>
      </c>
      <c r="D530" t="s">
        <v>37</v>
      </c>
      <c r="E530" t="s">
        <v>37</v>
      </c>
      <c r="F530" t="str">
        <f>VLOOKUP(A:A,'[1]201024_all_species_brains'!$A:$B,2,)</f>
        <v>Neotropical</v>
      </c>
      <c r="L530" t="s">
        <v>57</v>
      </c>
      <c r="M530" s="3" t="s">
        <v>58</v>
      </c>
      <c r="N530">
        <v>8.74</v>
      </c>
      <c r="P530" s="3">
        <v>120.5</v>
      </c>
      <c r="R530" s="3">
        <v>4.7138</v>
      </c>
      <c r="S530" s="3" t="s">
        <v>40</v>
      </c>
      <c r="T530">
        <v>4</v>
      </c>
      <c r="U530">
        <v>2</v>
      </c>
      <c r="V530">
        <v>29.7</v>
      </c>
      <c r="X530" t="s">
        <v>41</v>
      </c>
      <c r="AA530">
        <v>57.2</v>
      </c>
      <c r="AB530">
        <v>2</v>
      </c>
      <c r="AC530">
        <v>9.8000000000000007</v>
      </c>
      <c r="AD530" t="s">
        <v>111</v>
      </c>
      <c r="AE530" t="s">
        <v>96</v>
      </c>
      <c r="AF530" t="s">
        <v>4563</v>
      </c>
      <c r="AG530" t="s">
        <v>47</v>
      </c>
      <c r="AO530" t="s">
        <v>40</v>
      </c>
      <c r="AP530" t="s">
        <v>40</v>
      </c>
      <c r="AQ530" t="s">
        <v>40</v>
      </c>
    </row>
    <row r="531" spans="1:43" x14ac:dyDescent="0.2">
      <c r="A531" s="3" t="s">
        <v>2066</v>
      </c>
      <c r="B531" s="3" t="s">
        <v>4326</v>
      </c>
      <c r="C531">
        <v>2185</v>
      </c>
      <c r="D531" t="s">
        <v>37</v>
      </c>
      <c r="E531" t="s">
        <v>37</v>
      </c>
      <c r="F531" t="str">
        <f>VLOOKUP(A:A,'[1]201024_all_species_brains'!$A:$B,2,)</f>
        <v>Neotropical</v>
      </c>
      <c r="L531" t="s">
        <v>57</v>
      </c>
      <c r="M531" s="3" t="s">
        <v>58</v>
      </c>
      <c r="N531" t="s">
        <v>40</v>
      </c>
      <c r="P531" s="3">
        <v>89.400001529999997</v>
      </c>
      <c r="R531" s="3">
        <v>3.9367999999999999</v>
      </c>
      <c r="S531" s="3" t="s">
        <v>40</v>
      </c>
      <c r="T531">
        <v>3</v>
      </c>
      <c r="U531">
        <v>2</v>
      </c>
      <c r="V531">
        <v>22.24</v>
      </c>
      <c r="X531" t="s">
        <v>41</v>
      </c>
      <c r="AA531">
        <v>114.62</v>
      </c>
      <c r="AB531">
        <v>2</v>
      </c>
      <c r="AC531">
        <v>9.1199999999999992</v>
      </c>
      <c r="AD531" t="s">
        <v>111</v>
      </c>
      <c r="AE531" t="s">
        <v>96</v>
      </c>
      <c r="AF531" t="s">
        <v>4563</v>
      </c>
      <c r="AG531" t="s">
        <v>40</v>
      </c>
      <c r="AO531" t="s">
        <v>40</v>
      </c>
      <c r="AP531" t="s">
        <v>40</v>
      </c>
      <c r="AQ531" t="s">
        <v>40</v>
      </c>
    </row>
    <row r="532" spans="1:43" x14ac:dyDescent="0.2">
      <c r="A532" s="3" t="s">
        <v>2073</v>
      </c>
      <c r="B532" s="3" t="s">
        <v>4333</v>
      </c>
      <c r="C532">
        <v>2187</v>
      </c>
      <c r="D532" t="s">
        <v>37</v>
      </c>
      <c r="E532" t="s">
        <v>37</v>
      </c>
      <c r="F532" t="str">
        <f>VLOOKUP(A:A,'[1]201024_all_species_brains'!$A:$B,2,)</f>
        <v>Neotropical</v>
      </c>
      <c r="L532" t="s">
        <v>57</v>
      </c>
      <c r="M532" s="3" t="s">
        <v>58</v>
      </c>
      <c r="N532" t="s">
        <v>40</v>
      </c>
      <c r="P532" s="3">
        <v>108</v>
      </c>
      <c r="R532" s="3">
        <v>4.1543599999999996</v>
      </c>
      <c r="S532" s="3" t="s">
        <v>40</v>
      </c>
      <c r="T532">
        <v>4</v>
      </c>
      <c r="U532" t="s">
        <v>40</v>
      </c>
      <c r="V532">
        <v>24.57</v>
      </c>
      <c r="X532" t="s">
        <v>41</v>
      </c>
      <c r="AA532">
        <v>47.175199999999997</v>
      </c>
      <c r="AB532">
        <v>1.6</v>
      </c>
      <c r="AC532">
        <v>14.16</v>
      </c>
      <c r="AD532" t="s">
        <v>111</v>
      </c>
      <c r="AE532" t="s">
        <v>43</v>
      </c>
      <c r="AF532" t="s">
        <v>4563</v>
      </c>
      <c r="AG532" t="s">
        <v>40</v>
      </c>
      <c r="AO532" t="s">
        <v>72</v>
      </c>
      <c r="AP532" t="s">
        <v>40</v>
      </c>
      <c r="AQ532" t="s">
        <v>2305</v>
      </c>
    </row>
    <row r="533" spans="1:43" x14ac:dyDescent="0.2">
      <c r="A533" s="3" t="s">
        <v>2055</v>
      </c>
      <c r="B533" s="3" t="s">
        <v>4315</v>
      </c>
      <c r="C533">
        <v>2189</v>
      </c>
      <c r="D533" t="s">
        <v>37</v>
      </c>
      <c r="E533" t="s">
        <v>37</v>
      </c>
      <c r="F533" t="str">
        <f>VLOOKUP(A:A,'[1]201024_all_species_brains'!$A:$B,2,)</f>
        <v>Neotropical</v>
      </c>
      <c r="L533" t="s">
        <v>57</v>
      </c>
      <c r="M533" s="3" t="s">
        <v>58</v>
      </c>
      <c r="N533" t="s">
        <v>40</v>
      </c>
      <c r="P533" s="3">
        <v>78.5</v>
      </c>
      <c r="R533" s="3">
        <v>3.7192400000000001</v>
      </c>
      <c r="S533" s="3" t="s">
        <v>40</v>
      </c>
      <c r="T533">
        <v>4</v>
      </c>
      <c r="U533">
        <v>2</v>
      </c>
      <c r="V533" t="s">
        <v>40</v>
      </c>
      <c r="X533" t="s">
        <v>41</v>
      </c>
      <c r="AA533">
        <v>47.175199999999997</v>
      </c>
      <c r="AB533">
        <v>1.6</v>
      </c>
      <c r="AC533">
        <v>14.16</v>
      </c>
      <c r="AD533" t="s">
        <v>111</v>
      </c>
      <c r="AE533" t="s">
        <v>96</v>
      </c>
      <c r="AF533" t="s">
        <v>4563</v>
      </c>
      <c r="AG533" t="s">
        <v>40</v>
      </c>
      <c r="AO533" t="s">
        <v>40</v>
      </c>
      <c r="AP533" t="s">
        <v>40</v>
      </c>
      <c r="AQ533" t="s">
        <v>40</v>
      </c>
    </row>
    <row r="534" spans="1:43" x14ac:dyDescent="0.2">
      <c r="A534" s="3" t="s">
        <v>2018</v>
      </c>
      <c r="B534" s="3" t="s">
        <v>4278</v>
      </c>
      <c r="C534">
        <v>2190</v>
      </c>
      <c r="D534" t="s">
        <v>37</v>
      </c>
      <c r="E534" t="s">
        <v>37</v>
      </c>
      <c r="F534" t="str">
        <f>VLOOKUP(A:A,'[1]201024_all_species_brains'!$A:$B,2,)</f>
        <v>Neotropical</v>
      </c>
      <c r="L534" t="s">
        <v>57</v>
      </c>
      <c r="M534" s="3" t="s">
        <v>58</v>
      </c>
      <c r="N534">
        <v>6.1262602499999996</v>
      </c>
      <c r="P534" s="3">
        <v>74</v>
      </c>
      <c r="R534" s="3">
        <v>3.3773599999999999</v>
      </c>
      <c r="S534" s="3" t="s">
        <v>40</v>
      </c>
      <c r="T534">
        <v>4</v>
      </c>
      <c r="U534">
        <v>2</v>
      </c>
      <c r="V534">
        <v>16.2</v>
      </c>
      <c r="X534" t="s">
        <v>41</v>
      </c>
      <c r="AA534">
        <v>200.75</v>
      </c>
      <c r="AB534">
        <v>2</v>
      </c>
      <c r="AC534">
        <v>8.1</v>
      </c>
      <c r="AD534" t="s">
        <v>111</v>
      </c>
      <c r="AE534" t="s">
        <v>43</v>
      </c>
      <c r="AF534" t="s">
        <v>4563</v>
      </c>
      <c r="AG534" t="s">
        <v>47</v>
      </c>
      <c r="AO534" t="s">
        <v>44</v>
      </c>
      <c r="AP534" t="s">
        <v>2305</v>
      </c>
      <c r="AQ534" t="s">
        <v>2305</v>
      </c>
    </row>
    <row r="535" spans="1:43" x14ac:dyDescent="0.2">
      <c r="A535" s="3" t="s">
        <v>2015</v>
      </c>
      <c r="B535" s="3" t="s">
        <v>4275</v>
      </c>
      <c r="C535">
        <v>2191</v>
      </c>
      <c r="D535" t="s">
        <v>37</v>
      </c>
      <c r="E535" t="s">
        <v>37</v>
      </c>
      <c r="F535" t="str">
        <f>VLOOKUP(A:A,'[1]201024_all_species_brains'!$A:$B,2,)</f>
        <v>Neotropical</v>
      </c>
      <c r="L535" t="s">
        <v>57</v>
      </c>
      <c r="M535" s="3" t="s">
        <v>58</v>
      </c>
      <c r="N535" t="s">
        <v>40</v>
      </c>
      <c r="P535" s="3">
        <v>84</v>
      </c>
      <c r="R535" s="3">
        <v>3.3462800000000001</v>
      </c>
      <c r="S535" s="3" t="s">
        <v>40</v>
      </c>
      <c r="T535">
        <v>3</v>
      </c>
      <c r="U535">
        <v>2</v>
      </c>
      <c r="V535">
        <v>15.34</v>
      </c>
      <c r="X535" t="s">
        <v>41</v>
      </c>
      <c r="AA535">
        <v>147.42140000000001</v>
      </c>
      <c r="AB535">
        <v>1.7</v>
      </c>
      <c r="AC535">
        <v>11.33</v>
      </c>
      <c r="AD535" t="s">
        <v>111</v>
      </c>
      <c r="AE535" t="s">
        <v>96</v>
      </c>
      <c r="AF535" t="s">
        <v>4563</v>
      </c>
      <c r="AG535" t="s">
        <v>47</v>
      </c>
      <c r="AO535" t="s">
        <v>40</v>
      </c>
      <c r="AP535" t="s">
        <v>40</v>
      </c>
      <c r="AQ535" t="s">
        <v>40</v>
      </c>
    </row>
    <row r="536" spans="1:43" x14ac:dyDescent="0.2">
      <c r="A536" s="3" t="s">
        <v>2040</v>
      </c>
      <c r="B536" s="3" t="s">
        <v>4300</v>
      </c>
      <c r="C536">
        <v>2192</v>
      </c>
      <c r="D536" t="s">
        <v>37</v>
      </c>
      <c r="E536" t="s">
        <v>37</v>
      </c>
      <c r="F536" t="str">
        <f>VLOOKUP(A:A,'[1]201024_all_species_brains'!$A:$B,2,)</f>
        <v>Neotropical</v>
      </c>
      <c r="L536" t="s">
        <v>57</v>
      </c>
      <c r="M536" s="3" t="s">
        <v>58</v>
      </c>
      <c r="N536">
        <v>6</v>
      </c>
      <c r="P536" s="3">
        <v>89</v>
      </c>
      <c r="R536" s="3">
        <v>3.61564</v>
      </c>
      <c r="S536" s="3" t="s">
        <v>40</v>
      </c>
      <c r="T536">
        <v>4</v>
      </c>
      <c r="U536">
        <v>2</v>
      </c>
      <c r="V536">
        <v>19.73</v>
      </c>
      <c r="X536" t="s">
        <v>41</v>
      </c>
      <c r="AA536">
        <v>167.02760000000001</v>
      </c>
      <c r="AB536">
        <v>1.8</v>
      </c>
      <c r="AC536">
        <v>10.62</v>
      </c>
      <c r="AD536" t="s">
        <v>111</v>
      </c>
      <c r="AE536" t="s">
        <v>43</v>
      </c>
      <c r="AF536" t="s">
        <v>4563</v>
      </c>
      <c r="AG536" t="s">
        <v>29</v>
      </c>
      <c r="AO536" t="s">
        <v>40</v>
      </c>
      <c r="AP536" t="s">
        <v>40</v>
      </c>
      <c r="AQ536" t="s">
        <v>40</v>
      </c>
    </row>
    <row r="537" spans="1:43" x14ac:dyDescent="0.2">
      <c r="A537" s="3" t="s">
        <v>2099</v>
      </c>
      <c r="B537" s="3" t="s">
        <v>4359</v>
      </c>
      <c r="C537">
        <v>2194</v>
      </c>
      <c r="D537" t="s">
        <v>37</v>
      </c>
      <c r="E537" t="s">
        <v>37</v>
      </c>
      <c r="F537" t="str">
        <f>VLOOKUP(A:A,'[1]201024_all_species_brains'!$A:$B,2,)</f>
        <v>Neotropical</v>
      </c>
      <c r="L537" t="s">
        <v>57</v>
      </c>
      <c r="M537" s="3" t="s">
        <v>58</v>
      </c>
      <c r="N537" t="s">
        <v>40</v>
      </c>
      <c r="P537" s="3">
        <v>130.5</v>
      </c>
      <c r="R537" s="3">
        <v>4.7138</v>
      </c>
      <c r="S537" s="3" t="s">
        <v>40</v>
      </c>
      <c r="T537">
        <v>4</v>
      </c>
      <c r="U537">
        <v>2</v>
      </c>
      <c r="V537">
        <v>18.7</v>
      </c>
      <c r="X537" t="s">
        <v>41</v>
      </c>
      <c r="AA537">
        <v>133.30520000000001</v>
      </c>
      <c r="AB537">
        <v>1.6</v>
      </c>
      <c r="AC537">
        <v>13.14</v>
      </c>
      <c r="AD537" t="s">
        <v>111</v>
      </c>
      <c r="AE537" t="s">
        <v>96</v>
      </c>
      <c r="AF537" t="s">
        <v>4563</v>
      </c>
      <c r="AG537" t="s">
        <v>47</v>
      </c>
      <c r="AO537" t="s">
        <v>44</v>
      </c>
      <c r="AP537" t="s">
        <v>40</v>
      </c>
      <c r="AQ537" t="s">
        <v>2305</v>
      </c>
    </row>
    <row r="538" spans="1:43" x14ac:dyDescent="0.2">
      <c r="A538" s="3" t="s">
        <v>2225</v>
      </c>
      <c r="B538" s="3" t="s">
        <v>4485</v>
      </c>
      <c r="C538">
        <v>2196</v>
      </c>
      <c r="D538" t="s">
        <v>37</v>
      </c>
      <c r="E538" t="s">
        <v>37</v>
      </c>
      <c r="F538" t="str">
        <f>VLOOKUP(A:A,'[1]201024_all_species_brains'!$A:$B,2,)</f>
        <v>Neotropical</v>
      </c>
      <c r="L538" t="s">
        <v>57</v>
      </c>
      <c r="M538" s="3" t="s">
        <v>58</v>
      </c>
      <c r="N538" t="s">
        <v>40</v>
      </c>
      <c r="P538" s="3">
        <v>285</v>
      </c>
      <c r="R538" s="3">
        <v>9.1685999999999996</v>
      </c>
      <c r="S538" s="3" t="s">
        <v>40</v>
      </c>
      <c r="T538">
        <v>4</v>
      </c>
      <c r="U538">
        <v>2</v>
      </c>
      <c r="V538" t="s">
        <v>40</v>
      </c>
      <c r="X538" t="s">
        <v>41</v>
      </c>
      <c r="AA538">
        <v>229.46</v>
      </c>
      <c r="AB538">
        <v>2</v>
      </c>
      <c r="AC538">
        <v>7.76</v>
      </c>
      <c r="AD538" t="s">
        <v>111</v>
      </c>
      <c r="AE538" t="s">
        <v>43</v>
      </c>
      <c r="AF538" t="s">
        <v>4563</v>
      </c>
      <c r="AG538" t="s">
        <v>40</v>
      </c>
      <c r="AO538" t="s">
        <v>44</v>
      </c>
      <c r="AP538" t="s">
        <v>40</v>
      </c>
      <c r="AQ538" t="s">
        <v>2305</v>
      </c>
    </row>
    <row r="539" spans="1:43" x14ac:dyDescent="0.2">
      <c r="A539" s="3" t="s">
        <v>591</v>
      </c>
      <c r="B539" s="3" t="s">
        <v>2851</v>
      </c>
      <c r="C539">
        <v>2198</v>
      </c>
      <c r="D539" t="s">
        <v>38</v>
      </c>
      <c r="E539" t="s">
        <v>38</v>
      </c>
      <c r="F539" t="str">
        <f>VLOOKUP(A:A,'[1]201024_all_species_brains'!$A:$B,2,)</f>
        <v>Neotropical</v>
      </c>
      <c r="G539" t="s">
        <v>57</v>
      </c>
      <c r="L539" t="s">
        <v>57</v>
      </c>
      <c r="M539" s="3" t="s">
        <v>58</v>
      </c>
      <c r="N539">
        <v>20</v>
      </c>
      <c r="P539" s="3">
        <v>324.58620689999998</v>
      </c>
      <c r="R539" s="3">
        <v>11.603199999999999</v>
      </c>
      <c r="S539" s="3">
        <v>182</v>
      </c>
      <c r="T539">
        <v>3</v>
      </c>
      <c r="U539">
        <v>2</v>
      </c>
      <c r="V539">
        <v>33</v>
      </c>
      <c r="X539" t="s">
        <v>41</v>
      </c>
      <c r="AA539">
        <v>286.88</v>
      </c>
      <c r="AB539">
        <v>2</v>
      </c>
      <c r="AC539">
        <v>7.08</v>
      </c>
      <c r="AD539" t="s">
        <v>111</v>
      </c>
      <c r="AE539" t="s">
        <v>43</v>
      </c>
      <c r="AF539" t="s">
        <v>4563</v>
      </c>
      <c r="AG539" t="s">
        <v>47</v>
      </c>
      <c r="AO539" t="s">
        <v>72</v>
      </c>
      <c r="AP539" t="s">
        <v>2305</v>
      </c>
      <c r="AQ539" t="s">
        <v>2312</v>
      </c>
    </row>
    <row r="540" spans="1:43" x14ac:dyDescent="0.2">
      <c r="A540" s="3" t="s">
        <v>2211</v>
      </c>
      <c r="B540" s="3" t="s">
        <v>4471</v>
      </c>
      <c r="C540">
        <v>2203</v>
      </c>
      <c r="D540" t="s">
        <v>37</v>
      </c>
      <c r="E540" t="s">
        <v>37</v>
      </c>
      <c r="F540" t="str">
        <f>VLOOKUP(A:A,'[1]201024_all_species_brains'!$A:$B,2,)</f>
        <v>Neotropical</v>
      </c>
      <c r="L540" t="s">
        <v>57</v>
      </c>
      <c r="M540" s="3" t="s">
        <v>58</v>
      </c>
      <c r="N540" t="s">
        <v>40</v>
      </c>
      <c r="P540" s="3">
        <v>279.5</v>
      </c>
      <c r="R540" s="3">
        <v>8.5262799999999999</v>
      </c>
      <c r="S540" s="3" t="s">
        <v>40</v>
      </c>
      <c r="T540">
        <v>3</v>
      </c>
      <c r="U540">
        <v>2</v>
      </c>
      <c r="V540">
        <v>19.5</v>
      </c>
      <c r="X540" t="s">
        <v>41</v>
      </c>
      <c r="AA540">
        <v>164.5214</v>
      </c>
      <c r="AB540">
        <v>1.7</v>
      </c>
      <c r="AC540">
        <v>11.71</v>
      </c>
      <c r="AD540" t="s">
        <v>111</v>
      </c>
      <c r="AE540" t="s">
        <v>43</v>
      </c>
      <c r="AF540" t="s">
        <v>4563</v>
      </c>
      <c r="AG540" t="s">
        <v>29</v>
      </c>
      <c r="AO540" t="s">
        <v>40</v>
      </c>
      <c r="AP540" t="s">
        <v>40</v>
      </c>
      <c r="AQ540" t="s">
        <v>40</v>
      </c>
    </row>
    <row r="541" spans="1:43" x14ac:dyDescent="0.2">
      <c r="A541" s="3" t="s">
        <v>2025</v>
      </c>
      <c r="B541" s="3" t="s">
        <v>4285</v>
      </c>
      <c r="C541">
        <v>2204</v>
      </c>
      <c r="D541" t="s">
        <v>37</v>
      </c>
      <c r="E541" t="s">
        <v>37</v>
      </c>
      <c r="F541" t="str">
        <f>VLOOKUP(A:A,'[1]201024_all_species_brains'!$A:$B,2,)</f>
        <v>Neotropical</v>
      </c>
      <c r="L541" t="s">
        <v>57</v>
      </c>
      <c r="M541" s="3" t="s">
        <v>58</v>
      </c>
      <c r="N541" t="s">
        <v>40</v>
      </c>
      <c r="P541" s="3">
        <v>75.87</v>
      </c>
      <c r="R541" s="3">
        <v>3.4706000000000001</v>
      </c>
      <c r="S541" s="3" t="s">
        <v>40</v>
      </c>
      <c r="T541">
        <v>3</v>
      </c>
      <c r="U541">
        <v>2</v>
      </c>
      <c r="V541">
        <v>20.38</v>
      </c>
      <c r="X541" t="s">
        <v>41</v>
      </c>
      <c r="AA541">
        <v>200.75</v>
      </c>
      <c r="AB541">
        <v>2</v>
      </c>
      <c r="AC541">
        <v>8.1</v>
      </c>
      <c r="AD541" t="s">
        <v>111</v>
      </c>
      <c r="AE541" t="s">
        <v>96</v>
      </c>
      <c r="AF541" t="s">
        <v>4563</v>
      </c>
      <c r="AG541" t="s">
        <v>40</v>
      </c>
      <c r="AO541" t="s">
        <v>40</v>
      </c>
      <c r="AP541" t="s">
        <v>40</v>
      </c>
      <c r="AQ541" t="s">
        <v>40</v>
      </c>
    </row>
    <row r="542" spans="1:43" x14ac:dyDescent="0.2">
      <c r="A542" s="3" t="s">
        <v>846</v>
      </c>
      <c r="B542" s="3" t="s">
        <v>3106</v>
      </c>
      <c r="C542">
        <v>2206</v>
      </c>
      <c r="D542" t="s">
        <v>37</v>
      </c>
      <c r="E542" t="s">
        <v>38</v>
      </c>
      <c r="F542" t="str">
        <f>VLOOKUP(A:A,'[1]201024_all_species_brains'!$A:$B,2,)</f>
        <v>Neotropical</v>
      </c>
      <c r="L542" t="s">
        <v>57</v>
      </c>
      <c r="M542" s="3" t="s">
        <v>58</v>
      </c>
      <c r="N542" t="s">
        <v>40</v>
      </c>
      <c r="P542" s="3">
        <v>83</v>
      </c>
      <c r="R542" s="3">
        <v>2.9111600000000002</v>
      </c>
      <c r="S542" s="3">
        <v>59</v>
      </c>
      <c r="T542">
        <v>5</v>
      </c>
      <c r="U542">
        <v>2</v>
      </c>
      <c r="V542">
        <v>17.420000000000002</v>
      </c>
      <c r="X542" t="s">
        <v>41</v>
      </c>
      <c r="AA542">
        <v>147.42140000000001</v>
      </c>
      <c r="AB542">
        <v>1.7</v>
      </c>
      <c r="AC542">
        <v>11.33</v>
      </c>
      <c r="AD542" t="s">
        <v>111</v>
      </c>
      <c r="AE542" t="s">
        <v>96</v>
      </c>
      <c r="AF542" t="s">
        <v>4563</v>
      </c>
      <c r="AG542" t="s">
        <v>47</v>
      </c>
      <c r="AO542" t="s">
        <v>72</v>
      </c>
      <c r="AP542" t="s">
        <v>40</v>
      </c>
      <c r="AQ542" t="s">
        <v>2305</v>
      </c>
    </row>
    <row r="543" spans="1:43" x14ac:dyDescent="0.2">
      <c r="A543" s="3" t="s">
        <v>1992</v>
      </c>
      <c r="B543" s="3" t="s">
        <v>4252</v>
      </c>
      <c r="C543">
        <v>2207</v>
      </c>
      <c r="D543" t="s">
        <v>37</v>
      </c>
      <c r="E543" t="s">
        <v>37</v>
      </c>
      <c r="F543" t="str">
        <f>VLOOKUP(A:A,'[1]201024_all_species_brains'!$A:$B,2,)</f>
        <v>Neotropical</v>
      </c>
      <c r="L543" t="s">
        <v>57</v>
      </c>
      <c r="M543" s="3" t="s">
        <v>58</v>
      </c>
      <c r="N543" t="s">
        <v>40</v>
      </c>
      <c r="P543" s="3">
        <v>75</v>
      </c>
      <c r="R543" s="3">
        <v>3.0044</v>
      </c>
      <c r="S543" s="3" t="s">
        <v>40</v>
      </c>
      <c r="T543">
        <v>4</v>
      </c>
      <c r="U543">
        <v>2</v>
      </c>
      <c r="V543">
        <v>14.3</v>
      </c>
      <c r="X543" t="s">
        <v>41</v>
      </c>
      <c r="AA543">
        <v>57.2</v>
      </c>
      <c r="AB543">
        <v>2</v>
      </c>
      <c r="AC543">
        <v>9.8000000000000007</v>
      </c>
      <c r="AD543" t="s">
        <v>111</v>
      </c>
      <c r="AE543" t="s">
        <v>96</v>
      </c>
      <c r="AF543" t="s">
        <v>4563</v>
      </c>
      <c r="AG543" t="s">
        <v>40</v>
      </c>
      <c r="AO543" t="s">
        <v>40</v>
      </c>
      <c r="AP543" t="s">
        <v>40</v>
      </c>
      <c r="AQ543" t="s">
        <v>40</v>
      </c>
    </row>
    <row r="544" spans="1:43" x14ac:dyDescent="0.2">
      <c r="A544" s="3" t="s">
        <v>1991</v>
      </c>
      <c r="B544" s="3" t="s">
        <v>4251</v>
      </c>
      <c r="C544">
        <v>2209</v>
      </c>
      <c r="D544" t="s">
        <v>37</v>
      </c>
      <c r="E544" t="s">
        <v>37</v>
      </c>
      <c r="F544" t="str">
        <f>VLOOKUP(A:A,'[1]201024_all_species_brains'!$A:$B,2,)</f>
        <v>Neotropical</v>
      </c>
      <c r="L544" t="s">
        <v>57</v>
      </c>
      <c r="M544" s="3" t="s">
        <v>58</v>
      </c>
      <c r="N544" t="s">
        <v>40</v>
      </c>
      <c r="P544" s="3">
        <v>91</v>
      </c>
      <c r="R544" s="3">
        <v>3.0044</v>
      </c>
      <c r="S544" s="3" t="s">
        <v>40</v>
      </c>
      <c r="T544">
        <v>4</v>
      </c>
      <c r="U544">
        <v>2</v>
      </c>
      <c r="V544">
        <v>14.3</v>
      </c>
      <c r="X544" t="s">
        <v>41</v>
      </c>
      <c r="AA544">
        <v>47.175199999999997</v>
      </c>
      <c r="AB544">
        <v>1.6</v>
      </c>
      <c r="AC544">
        <v>14.16</v>
      </c>
      <c r="AD544" t="s">
        <v>111</v>
      </c>
      <c r="AE544" t="s">
        <v>96</v>
      </c>
      <c r="AF544" t="s">
        <v>4563</v>
      </c>
      <c r="AG544" t="s">
        <v>47</v>
      </c>
      <c r="AO544" t="s">
        <v>40</v>
      </c>
      <c r="AP544" t="s">
        <v>40</v>
      </c>
      <c r="AQ544" t="s">
        <v>40</v>
      </c>
    </row>
    <row r="545" spans="1:43" x14ac:dyDescent="0.2">
      <c r="A545" s="3" t="s">
        <v>1955</v>
      </c>
      <c r="B545" s="3" t="s">
        <v>4215</v>
      </c>
      <c r="C545">
        <v>2211</v>
      </c>
      <c r="D545" t="s">
        <v>37</v>
      </c>
      <c r="E545" t="s">
        <v>37</v>
      </c>
      <c r="F545" t="str">
        <f>VLOOKUP(A:A,'[1]201024_all_species_brains'!$A:$B,2,)</f>
        <v>Neotropical</v>
      </c>
      <c r="L545" t="s">
        <v>57</v>
      </c>
      <c r="M545" s="3" t="s">
        <v>58</v>
      </c>
      <c r="N545">
        <v>5.25</v>
      </c>
      <c r="P545" s="3">
        <v>62.099998470000003</v>
      </c>
      <c r="R545" s="3">
        <v>2.5381999999999998</v>
      </c>
      <c r="S545" s="3" t="s">
        <v>40</v>
      </c>
      <c r="T545">
        <v>4</v>
      </c>
      <c r="U545" t="s">
        <v>40</v>
      </c>
      <c r="V545">
        <v>17.75</v>
      </c>
      <c r="X545" t="s">
        <v>41</v>
      </c>
      <c r="AA545">
        <v>107.1014</v>
      </c>
      <c r="AB545">
        <v>1.7</v>
      </c>
      <c r="AC545">
        <v>12.39</v>
      </c>
      <c r="AD545" t="s">
        <v>111</v>
      </c>
      <c r="AE545" t="s">
        <v>96</v>
      </c>
      <c r="AF545" t="s">
        <v>4563</v>
      </c>
      <c r="AG545" t="s">
        <v>47</v>
      </c>
      <c r="AO545" t="s">
        <v>72</v>
      </c>
      <c r="AP545" t="s">
        <v>40</v>
      </c>
      <c r="AQ545" t="s">
        <v>2305</v>
      </c>
    </row>
    <row r="546" spans="1:43" x14ac:dyDescent="0.2">
      <c r="A546" s="3" t="s">
        <v>2020</v>
      </c>
      <c r="B546" s="3" t="s">
        <v>4280</v>
      </c>
      <c r="C546">
        <v>2216</v>
      </c>
      <c r="D546" t="s">
        <v>37</v>
      </c>
      <c r="E546" t="s">
        <v>37</v>
      </c>
      <c r="F546" t="str">
        <f>VLOOKUP(A:A,'[1]201024_all_species_brains'!$A:$B,2,)</f>
        <v>Neotropical</v>
      </c>
      <c r="L546" t="s">
        <v>57</v>
      </c>
      <c r="M546" s="3" t="s">
        <v>58</v>
      </c>
      <c r="N546" t="s">
        <v>40</v>
      </c>
      <c r="P546" s="3">
        <v>83</v>
      </c>
      <c r="R546" s="3">
        <v>3.3980800000000002</v>
      </c>
      <c r="S546" s="3" t="s">
        <v>40</v>
      </c>
      <c r="T546">
        <v>4</v>
      </c>
      <c r="U546">
        <v>2</v>
      </c>
      <c r="V546" t="s">
        <v>40</v>
      </c>
      <c r="X546" t="s">
        <v>41</v>
      </c>
      <c r="AA546">
        <v>114.62</v>
      </c>
      <c r="AB546">
        <v>2</v>
      </c>
      <c r="AC546">
        <v>9.1199999999999992</v>
      </c>
      <c r="AD546" t="s">
        <v>111</v>
      </c>
      <c r="AE546" t="s">
        <v>96</v>
      </c>
      <c r="AF546" t="s">
        <v>4563</v>
      </c>
      <c r="AG546" t="s">
        <v>40</v>
      </c>
      <c r="AO546" t="s">
        <v>40</v>
      </c>
      <c r="AP546" t="s">
        <v>40</v>
      </c>
      <c r="AQ546" t="s">
        <v>40</v>
      </c>
    </row>
    <row r="547" spans="1:43" x14ac:dyDescent="0.2">
      <c r="A547" s="3" t="s">
        <v>2043</v>
      </c>
      <c r="B547" s="3" t="s">
        <v>4303</v>
      </c>
      <c r="C547">
        <v>2223</v>
      </c>
      <c r="D547" t="s">
        <v>37</v>
      </c>
      <c r="E547" t="s">
        <v>37</v>
      </c>
      <c r="F547" t="str">
        <f>VLOOKUP(A:A,'[1]201024_all_species_brains'!$A:$B,2,)</f>
        <v>Neotropical</v>
      </c>
      <c r="L547" t="s">
        <v>57</v>
      </c>
      <c r="M547" s="3" t="s">
        <v>58</v>
      </c>
      <c r="N547" t="s">
        <v>40</v>
      </c>
      <c r="P547" s="3">
        <v>82</v>
      </c>
      <c r="R547" s="3">
        <v>3.6259999999999999</v>
      </c>
      <c r="S547" s="3" t="s">
        <v>40</v>
      </c>
      <c r="T547">
        <v>6</v>
      </c>
      <c r="U547">
        <v>2</v>
      </c>
      <c r="V547" t="s">
        <v>40</v>
      </c>
      <c r="X547" t="s">
        <v>41</v>
      </c>
      <c r="AA547">
        <v>200.75</v>
      </c>
      <c r="AB547">
        <v>2</v>
      </c>
      <c r="AC547">
        <v>8.1</v>
      </c>
      <c r="AD547" t="s">
        <v>111</v>
      </c>
      <c r="AE547" t="s">
        <v>96</v>
      </c>
      <c r="AF547" t="s">
        <v>4563</v>
      </c>
      <c r="AG547" t="s">
        <v>40</v>
      </c>
      <c r="AO547" t="s">
        <v>40</v>
      </c>
      <c r="AP547" t="s">
        <v>40</v>
      </c>
      <c r="AQ547" t="s">
        <v>40</v>
      </c>
    </row>
    <row r="548" spans="1:43" x14ac:dyDescent="0.2">
      <c r="A548" s="3" t="s">
        <v>2136</v>
      </c>
      <c r="B548" s="3" t="s">
        <v>4396</v>
      </c>
      <c r="C548">
        <v>2224</v>
      </c>
      <c r="D548" t="s">
        <v>37</v>
      </c>
      <c r="E548" t="s">
        <v>37</v>
      </c>
      <c r="F548" t="str">
        <f>VLOOKUP(A:A,'[1]201024_all_species_brains'!$A:$B,2,)</f>
        <v>Neotropical</v>
      </c>
      <c r="L548" t="s">
        <v>57</v>
      </c>
      <c r="M548" s="3" t="s">
        <v>58</v>
      </c>
      <c r="N548">
        <v>10.5</v>
      </c>
      <c r="P548" s="3">
        <v>160</v>
      </c>
      <c r="R548" s="3">
        <v>5.51152</v>
      </c>
      <c r="S548" s="3" t="s">
        <v>40</v>
      </c>
      <c r="T548">
        <v>6</v>
      </c>
      <c r="U548">
        <v>2</v>
      </c>
      <c r="V548" t="s">
        <v>40</v>
      </c>
      <c r="X548" t="s">
        <v>41</v>
      </c>
      <c r="AA548">
        <v>133.30520000000001</v>
      </c>
      <c r="AB548">
        <v>1.6</v>
      </c>
      <c r="AC548">
        <v>13.14</v>
      </c>
      <c r="AD548" t="s">
        <v>111</v>
      </c>
      <c r="AE548" t="s">
        <v>96</v>
      </c>
      <c r="AF548" t="s">
        <v>4563</v>
      </c>
      <c r="AG548" t="s">
        <v>47</v>
      </c>
      <c r="AO548" t="s">
        <v>40</v>
      </c>
      <c r="AP548" t="s">
        <v>40</v>
      </c>
      <c r="AQ548" t="s">
        <v>40</v>
      </c>
    </row>
    <row r="549" spans="1:43" x14ac:dyDescent="0.2">
      <c r="A549" s="3" t="s">
        <v>2195</v>
      </c>
      <c r="B549" s="3" t="s">
        <v>4455</v>
      </c>
      <c r="C549">
        <v>2225</v>
      </c>
      <c r="D549" t="s">
        <v>37</v>
      </c>
      <c r="E549" t="s">
        <v>37</v>
      </c>
      <c r="F549" t="str">
        <f>VLOOKUP(A:A,'[1]201024_all_species_brains'!$A:$B,2,)</f>
        <v>Neotropical</v>
      </c>
      <c r="L549" t="s">
        <v>57</v>
      </c>
      <c r="M549" s="3" t="s">
        <v>58</v>
      </c>
      <c r="N549">
        <v>13.264733619999999</v>
      </c>
      <c r="P549" s="3">
        <v>193</v>
      </c>
      <c r="R549" s="3">
        <v>7.8735999999999997</v>
      </c>
      <c r="S549" s="3" t="s">
        <v>40</v>
      </c>
      <c r="T549">
        <v>4</v>
      </c>
      <c r="U549">
        <v>2</v>
      </c>
      <c r="V549">
        <v>15.3</v>
      </c>
      <c r="X549" t="s">
        <v>41</v>
      </c>
      <c r="AA549">
        <v>133.30520000000001</v>
      </c>
      <c r="AB549">
        <v>1.6</v>
      </c>
      <c r="AC549">
        <v>13.14</v>
      </c>
      <c r="AD549" t="s">
        <v>111</v>
      </c>
      <c r="AE549" t="s">
        <v>43</v>
      </c>
      <c r="AF549" t="s">
        <v>4563</v>
      </c>
      <c r="AG549" t="s">
        <v>40</v>
      </c>
      <c r="AO549" t="s">
        <v>40</v>
      </c>
      <c r="AP549" t="s">
        <v>2305</v>
      </c>
      <c r="AQ549" t="s">
        <v>40</v>
      </c>
    </row>
    <row r="550" spans="1:43" x14ac:dyDescent="0.2">
      <c r="A550" s="3" t="s">
        <v>799</v>
      </c>
      <c r="B550" s="3" t="s">
        <v>3059</v>
      </c>
      <c r="C550">
        <v>2226</v>
      </c>
      <c r="D550" t="s">
        <v>38</v>
      </c>
      <c r="E550" t="s">
        <v>38</v>
      </c>
      <c r="F550" t="str">
        <f>VLOOKUP(A:A,'[1]201024_all_species_brains'!$A:$B,2,)</f>
        <v>Neotropical</v>
      </c>
      <c r="G550" t="s">
        <v>57</v>
      </c>
      <c r="L550" t="s">
        <v>57</v>
      </c>
      <c r="M550" s="3" t="s">
        <v>58</v>
      </c>
      <c r="N550">
        <v>7</v>
      </c>
      <c r="P550" s="3">
        <v>110</v>
      </c>
      <c r="R550" s="3">
        <v>4.2268800000000004</v>
      </c>
      <c r="S550" s="3">
        <v>130</v>
      </c>
      <c r="T550">
        <v>6</v>
      </c>
      <c r="U550">
        <v>2.2000000000000002</v>
      </c>
      <c r="V550">
        <v>22.1</v>
      </c>
      <c r="X550" t="s">
        <v>41</v>
      </c>
      <c r="AA550">
        <v>147.42140000000001</v>
      </c>
      <c r="AB550">
        <v>1.7</v>
      </c>
      <c r="AC550">
        <v>11.33</v>
      </c>
      <c r="AD550" t="s">
        <v>42</v>
      </c>
      <c r="AE550" t="s">
        <v>96</v>
      </c>
      <c r="AF550" t="s">
        <v>4563</v>
      </c>
      <c r="AG550" t="s">
        <v>29</v>
      </c>
      <c r="AO550" t="s">
        <v>72</v>
      </c>
      <c r="AP550" t="s">
        <v>2305</v>
      </c>
      <c r="AQ550" t="s">
        <v>2305</v>
      </c>
    </row>
    <row r="551" spans="1:43" x14ac:dyDescent="0.2">
      <c r="A551" s="3" t="s">
        <v>1760</v>
      </c>
      <c r="B551" s="3" t="s">
        <v>4020</v>
      </c>
      <c r="C551">
        <v>2227</v>
      </c>
      <c r="D551" t="s">
        <v>37</v>
      </c>
      <c r="E551" t="s">
        <v>37</v>
      </c>
      <c r="F551" t="str">
        <f>VLOOKUP(A:A,'[1]201024_all_species_brains'!$A:$B,2,)</f>
        <v>Neotropical</v>
      </c>
      <c r="L551" t="s">
        <v>57</v>
      </c>
      <c r="M551" s="3" t="s">
        <v>58</v>
      </c>
      <c r="N551" t="s">
        <v>40</v>
      </c>
      <c r="P551" s="3">
        <v>53.5</v>
      </c>
      <c r="R551" s="3">
        <v>1.4503999999999999</v>
      </c>
      <c r="S551" s="3" t="s">
        <v>40</v>
      </c>
      <c r="T551">
        <v>5</v>
      </c>
      <c r="U551">
        <v>2</v>
      </c>
      <c r="V551">
        <v>8.5</v>
      </c>
      <c r="X551" t="s">
        <v>41</v>
      </c>
      <c r="AA551">
        <v>164.5214</v>
      </c>
      <c r="AB551">
        <v>1.7</v>
      </c>
      <c r="AC551">
        <v>11.71</v>
      </c>
      <c r="AD551" t="s">
        <v>111</v>
      </c>
      <c r="AE551" t="s">
        <v>96</v>
      </c>
      <c r="AF551" t="s">
        <v>4563</v>
      </c>
      <c r="AG551" t="s">
        <v>40</v>
      </c>
      <c r="AO551" t="s">
        <v>40</v>
      </c>
      <c r="AP551" t="s">
        <v>40</v>
      </c>
      <c r="AQ551" t="s">
        <v>40</v>
      </c>
    </row>
    <row r="552" spans="1:43" x14ac:dyDescent="0.2">
      <c r="A552" s="3" t="s">
        <v>1900</v>
      </c>
      <c r="B552" s="3" t="s">
        <v>4160</v>
      </c>
      <c r="C552">
        <v>2229</v>
      </c>
      <c r="D552" t="s">
        <v>37</v>
      </c>
      <c r="E552" t="s">
        <v>37</v>
      </c>
      <c r="F552" t="str">
        <f>VLOOKUP(A:A,'[1]201024_all_species_brains'!$A:$B,2,)</f>
        <v>Neotropical</v>
      </c>
      <c r="L552" t="s">
        <v>57</v>
      </c>
      <c r="M552" s="3" t="s">
        <v>58</v>
      </c>
      <c r="N552">
        <v>3.93</v>
      </c>
      <c r="P552" s="3">
        <v>50.5</v>
      </c>
      <c r="R552" s="3">
        <v>2.1548799999999999</v>
      </c>
      <c r="S552" s="3" t="s">
        <v>40</v>
      </c>
      <c r="T552">
        <v>4</v>
      </c>
      <c r="U552">
        <v>2</v>
      </c>
      <c r="V552" t="s">
        <v>40</v>
      </c>
      <c r="X552" t="s">
        <v>41</v>
      </c>
      <c r="AA552">
        <v>135.81139999999999</v>
      </c>
      <c r="AB552">
        <v>1.7</v>
      </c>
      <c r="AC552">
        <v>12.05</v>
      </c>
      <c r="AD552" t="s">
        <v>111</v>
      </c>
      <c r="AE552" t="s">
        <v>43</v>
      </c>
      <c r="AF552" t="s">
        <v>4563</v>
      </c>
      <c r="AG552" t="s">
        <v>47</v>
      </c>
      <c r="AO552" t="s">
        <v>40</v>
      </c>
      <c r="AP552" t="s">
        <v>40</v>
      </c>
      <c r="AQ552" t="s">
        <v>40</v>
      </c>
    </row>
    <row r="553" spans="1:43" x14ac:dyDescent="0.2">
      <c r="A553" s="3" t="s">
        <v>1706</v>
      </c>
      <c r="B553" s="3" t="s">
        <v>3966</v>
      </c>
      <c r="C553">
        <v>2232</v>
      </c>
      <c r="D553" t="s">
        <v>37</v>
      </c>
      <c r="E553" t="s">
        <v>37</v>
      </c>
      <c r="F553" t="str">
        <f>VLOOKUP(A:A,'[1]201024_all_species_brains'!$A:$B,2,)</f>
        <v>Neotropical</v>
      </c>
      <c r="L553" t="s">
        <v>57</v>
      </c>
      <c r="M553" s="3" t="s">
        <v>58</v>
      </c>
      <c r="N553" t="s">
        <v>40</v>
      </c>
      <c r="P553" s="3">
        <v>33.5</v>
      </c>
      <c r="R553" s="3">
        <v>1.3260799999999999</v>
      </c>
      <c r="S553" s="3" t="s">
        <v>40</v>
      </c>
      <c r="T553">
        <v>3</v>
      </c>
      <c r="U553">
        <v>2</v>
      </c>
      <c r="V553">
        <v>10.5</v>
      </c>
      <c r="X553" t="s">
        <v>41</v>
      </c>
      <c r="AA553">
        <v>200.75</v>
      </c>
      <c r="AB553">
        <v>2</v>
      </c>
      <c r="AC553">
        <v>8.1</v>
      </c>
      <c r="AD553" t="s">
        <v>111</v>
      </c>
      <c r="AE553" t="s">
        <v>43</v>
      </c>
      <c r="AF553" t="s">
        <v>4563</v>
      </c>
      <c r="AG553" t="s">
        <v>40</v>
      </c>
      <c r="AO553" t="s">
        <v>40</v>
      </c>
      <c r="AP553" t="s">
        <v>40</v>
      </c>
      <c r="AQ553" t="s">
        <v>40</v>
      </c>
    </row>
    <row r="554" spans="1:43" x14ac:dyDescent="0.2">
      <c r="A554" s="3" t="s">
        <v>1632</v>
      </c>
      <c r="B554" s="3" t="s">
        <v>3892</v>
      </c>
      <c r="C554">
        <v>2233</v>
      </c>
      <c r="D554" t="s">
        <v>37</v>
      </c>
      <c r="E554" t="s">
        <v>37</v>
      </c>
      <c r="F554" t="str">
        <f>VLOOKUP(A:A,'[1]201024_all_species_brains'!$A:$B,2,)</f>
        <v>Neotropical</v>
      </c>
      <c r="L554" t="s">
        <v>57</v>
      </c>
      <c r="M554" s="3" t="s">
        <v>58</v>
      </c>
      <c r="N554">
        <v>2.165</v>
      </c>
      <c r="P554" s="3">
        <v>24</v>
      </c>
      <c r="R554" s="3">
        <v>1.1395999999999999</v>
      </c>
      <c r="S554" s="3" t="s">
        <v>40</v>
      </c>
      <c r="T554">
        <v>5</v>
      </c>
      <c r="U554">
        <v>2</v>
      </c>
      <c r="V554">
        <v>11.6</v>
      </c>
      <c r="X554" t="s">
        <v>41</v>
      </c>
      <c r="AA554">
        <v>164.5214</v>
      </c>
      <c r="AB554">
        <v>1.7</v>
      </c>
      <c r="AC554">
        <v>11.71</v>
      </c>
      <c r="AD554" t="s">
        <v>42</v>
      </c>
      <c r="AE554" t="s">
        <v>96</v>
      </c>
      <c r="AF554" t="s">
        <v>4563</v>
      </c>
      <c r="AG554" t="s">
        <v>47</v>
      </c>
      <c r="AO554" t="s">
        <v>40</v>
      </c>
      <c r="AP554" t="s">
        <v>40</v>
      </c>
      <c r="AQ554" t="s">
        <v>40</v>
      </c>
    </row>
    <row r="555" spans="1:43" x14ac:dyDescent="0.2">
      <c r="A555" s="3" t="s">
        <v>1694</v>
      </c>
      <c r="B555" s="3" t="s">
        <v>3954</v>
      </c>
      <c r="C555">
        <v>2234</v>
      </c>
      <c r="D555" t="s">
        <v>37</v>
      </c>
      <c r="E555" t="s">
        <v>37</v>
      </c>
      <c r="F555" t="str">
        <f>VLOOKUP(A:A,'[1]201024_all_species_brains'!$A:$B,2,)</f>
        <v>Neotropical</v>
      </c>
      <c r="L555" t="s">
        <v>57</v>
      </c>
      <c r="M555" s="3" t="s">
        <v>58</v>
      </c>
      <c r="N555">
        <v>2.165</v>
      </c>
      <c r="P555" s="3">
        <v>30</v>
      </c>
      <c r="R555" s="3">
        <v>1.2949999999999999</v>
      </c>
      <c r="S555" s="3" t="s">
        <v>40</v>
      </c>
      <c r="T555">
        <v>5.5</v>
      </c>
      <c r="U555">
        <v>2</v>
      </c>
      <c r="V555">
        <v>27.9</v>
      </c>
      <c r="X555" t="s">
        <v>41</v>
      </c>
      <c r="AA555">
        <v>200.75</v>
      </c>
      <c r="AB555">
        <v>2</v>
      </c>
      <c r="AC555">
        <v>8.1</v>
      </c>
      <c r="AD555" t="s">
        <v>111</v>
      </c>
      <c r="AE555" t="s">
        <v>96</v>
      </c>
      <c r="AF555" t="s">
        <v>4563</v>
      </c>
      <c r="AG555" t="s">
        <v>40</v>
      </c>
      <c r="AO555" t="s">
        <v>40</v>
      </c>
      <c r="AP555" t="s">
        <v>40</v>
      </c>
      <c r="AQ555" t="s">
        <v>40</v>
      </c>
    </row>
    <row r="556" spans="1:43" x14ac:dyDescent="0.2">
      <c r="A556" s="3" t="s">
        <v>1683</v>
      </c>
      <c r="B556" s="3" t="s">
        <v>3943</v>
      </c>
      <c r="C556">
        <v>2235</v>
      </c>
      <c r="D556" t="s">
        <v>37</v>
      </c>
      <c r="E556" t="s">
        <v>37</v>
      </c>
      <c r="F556" t="str">
        <f>VLOOKUP(A:A,'[1]201024_all_species_brains'!$A:$B,2,)</f>
        <v>Neotropical</v>
      </c>
      <c r="L556" t="s">
        <v>57</v>
      </c>
      <c r="M556" s="3" t="s">
        <v>58</v>
      </c>
      <c r="N556" t="s">
        <v>40</v>
      </c>
      <c r="P556" s="3">
        <v>26</v>
      </c>
      <c r="R556" s="3">
        <v>1.2432000000000001</v>
      </c>
      <c r="S556" s="3" t="s">
        <v>40</v>
      </c>
      <c r="T556">
        <v>4</v>
      </c>
      <c r="U556">
        <v>2</v>
      </c>
      <c r="V556" t="s">
        <v>40</v>
      </c>
      <c r="X556" t="s">
        <v>41</v>
      </c>
      <c r="AA556">
        <v>167.02760000000001</v>
      </c>
      <c r="AB556">
        <v>1.8</v>
      </c>
      <c r="AC556">
        <v>10.62</v>
      </c>
      <c r="AD556" t="s">
        <v>111</v>
      </c>
      <c r="AE556" t="s">
        <v>96</v>
      </c>
      <c r="AF556" t="s">
        <v>4563</v>
      </c>
      <c r="AG556" t="s">
        <v>47</v>
      </c>
      <c r="AO556" t="s">
        <v>40</v>
      </c>
      <c r="AP556" t="s">
        <v>40</v>
      </c>
      <c r="AQ556" t="s">
        <v>40</v>
      </c>
    </row>
    <row r="557" spans="1:43" x14ac:dyDescent="0.2">
      <c r="A557" s="3" t="s">
        <v>1736</v>
      </c>
      <c r="B557" s="3" t="s">
        <v>3996</v>
      </c>
      <c r="C557">
        <v>2237</v>
      </c>
      <c r="D557" t="s">
        <v>37</v>
      </c>
      <c r="E557" t="s">
        <v>37</v>
      </c>
      <c r="F557" t="str">
        <f>VLOOKUP(A:A,'[1]201024_all_species_brains'!$A:$B,2,)</f>
        <v>Neotropical</v>
      </c>
      <c r="L557" t="s">
        <v>57</v>
      </c>
      <c r="M557" s="3" t="s">
        <v>58</v>
      </c>
      <c r="N557" t="s">
        <v>40</v>
      </c>
      <c r="P557" s="3">
        <v>26</v>
      </c>
      <c r="R557" s="3">
        <v>1.3882399999999999</v>
      </c>
      <c r="S557" s="3" t="s">
        <v>40</v>
      </c>
      <c r="T557">
        <v>5</v>
      </c>
      <c r="U557">
        <v>2</v>
      </c>
      <c r="V557">
        <v>10.4</v>
      </c>
      <c r="X557" t="s">
        <v>41</v>
      </c>
      <c r="AA557">
        <v>200.75</v>
      </c>
      <c r="AB557">
        <v>2</v>
      </c>
      <c r="AC557">
        <v>8.1</v>
      </c>
      <c r="AD557" t="s">
        <v>111</v>
      </c>
      <c r="AE557" t="s">
        <v>96</v>
      </c>
      <c r="AF557" t="s">
        <v>4563</v>
      </c>
      <c r="AG557" t="s">
        <v>47</v>
      </c>
      <c r="AO557" t="s">
        <v>40</v>
      </c>
      <c r="AP557" t="s">
        <v>40</v>
      </c>
      <c r="AQ557" t="s">
        <v>40</v>
      </c>
    </row>
    <row r="558" spans="1:43" x14ac:dyDescent="0.2">
      <c r="A558" s="3" t="s">
        <v>1975</v>
      </c>
      <c r="B558" s="3" t="s">
        <v>4235</v>
      </c>
      <c r="C558">
        <v>2239</v>
      </c>
      <c r="D558" t="s">
        <v>37</v>
      </c>
      <c r="E558" t="s">
        <v>37</v>
      </c>
      <c r="F558" t="str">
        <f>VLOOKUP(A:A,'[1]201024_all_species_brains'!$A:$B,2,)</f>
        <v>Neotropical</v>
      </c>
      <c r="L558" t="s">
        <v>57</v>
      </c>
      <c r="M558" s="3" t="s">
        <v>58</v>
      </c>
      <c r="N558" t="s">
        <v>40</v>
      </c>
      <c r="P558" s="3">
        <v>63</v>
      </c>
      <c r="R558" s="3">
        <v>2.7972000000000001</v>
      </c>
      <c r="S558" s="3" t="s">
        <v>40</v>
      </c>
      <c r="T558">
        <v>4</v>
      </c>
      <c r="U558">
        <v>2</v>
      </c>
      <c r="V558">
        <v>11</v>
      </c>
      <c r="X558" t="s">
        <v>41</v>
      </c>
      <c r="AA558">
        <v>147.42140000000001</v>
      </c>
      <c r="AB558">
        <v>1.7</v>
      </c>
      <c r="AC558">
        <v>11.33</v>
      </c>
      <c r="AD558" t="s">
        <v>111</v>
      </c>
      <c r="AE558" t="s">
        <v>96</v>
      </c>
      <c r="AF558" t="s">
        <v>4563</v>
      </c>
      <c r="AG558" t="s">
        <v>47</v>
      </c>
      <c r="AO558" t="s">
        <v>40</v>
      </c>
      <c r="AP558" t="s">
        <v>40</v>
      </c>
      <c r="AQ558" t="s">
        <v>40</v>
      </c>
    </row>
    <row r="559" spans="1:43" x14ac:dyDescent="0.2">
      <c r="A559" s="3" t="s">
        <v>1248</v>
      </c>
      <c r="B559" s="3" t="s">
        <v>3508</v>
      </c>
      <c r="C559">
        <v>2240</v>
      </c>
      <c r="D559" t="s">
        <v>38</v>
      </c>
      <c r="E559" t="s">
        <v>38</v>
      </c>
      <c r="F559" t="str">
        <f>VLOOKUP(A:A,'[1]201024_all_species_brains'!$A:$B,2,)</f>
        <v>Neotropical</v>
      </c>
      <c r="G559" t="s">
        <v>57</v>
      </c>
      <c r="L559" t="s">
        <v>57</v>
      </c>
      <c r="M559" s="3" t="s">
        <v>58</v>
      </c>
      <c r="N559">
        <v>4.2345300000000003</v>
      </c>
      <c r="P559" s="3">
        <v>72.199998469999997</v>
      </c>
      <c r="R559" s="3">
        <v>2.4760399999999998</v>
      </c>
      <c r="S559" s="3">
        <v>100</v>
      </c>
      <c r="T559">
        <v>5</v>
      </c>
      <c r="U559">
        <v>2</v>
      </c>
      <c r="V559">
        <v>37</v>
      </c>
      <c r="X559" t="s">
        <v>41</v>
      </c>
      <c r="AA559">
        <v>200.75</v>
      </c>
      <c r="AB559">
        <v>2</v>
      </c>
      <c r="AC559">
        <v>8.1</v>
      </c>
      <c r="AD559" t="s">
        <v>111</v>
      </c>
      <c r="AE559" t="s">
        <v>96</v>
      </c>
      <c r="AF559" t="s">
        <v>4563</v>
      </c>
      <c r="AG559" t="s">
        <v>47</v>
      </c>
      <c r="AO559" t="s">
        <v>72</v>
      </c>
      <c r="AP559" t="s">
        <v>2305</v>
      </c>
      <c r="AQ559" t="s">
        <v>2305</v>
      </c>
    </row>
    <row r="560" spans="1:43" x14ac:dyDescent="0.2">
      <c r="A560" s="3" t="s">
        <v>1911</v>
      </c>
      <c r="B560" s="3" t="s">
        <v>4171</v>
      </c>
      <c r="C560">
        <v>2243</v>
      </c>
      <c r="D560" t="s">
        <v>37</v>
      </c>
      <c r="E560" t="s">
        <v>37</v>
      </c>
      <c r="F560" t="str">
        <f>VLOOKUP(A:A,'[1]201024_all_species_brains'!$A:$B,2,)</f>
        <v>Neotropical</v>
      </c>
      <c r="L560" t="s">
        <v>57</v>
      </c>
      <c r="M560" s="3" t="s">
        <v>58</v>
      </c>
      <c r="N560" t="s">
        <v>40</v>
      </c>
      <c r="P560" s="3">
        <v>62.760869569999997</v>
      </c>
      <c r="R560" s="3">
        <v>2.1963200000000001</v>
      </c>
      <c r="S560" s="3" t="s">
        <v>40</v>
      </c>
      <c r="T560">
        <v>6</v>
      </c>
      <c r="U560">
        <v>2</v>
      </c>
      <c r="V560">
        <v>22.79</v>
      </c>
      <c r="X560" t="s">
        <v>41</v>
      </c>
      <c r="AA560">
        <v>148.4376</v>
      </c>
      <c r="AB560">
        <v>1.6</v>
      </c>
      <c r="AC560">
        <v>9.1999999999999993</v>
      </c>
      <c r="AD560" t="s">
        <v>111</v>
      </c>
      <c r="AE560" t="s">
        <v>96</v>
      </c>
      <c r="AF560" t="s">
        <v>4563</v>
      </c>
      <c r="AG560" t="s">
        <v>29</v>
      </c>
      <c r="AO560" t="s">
        <v>40</v>
      </c>
      <c r="AP560" t="s">
        <v>40</v>
      </c>
      <c r="AQ560" t="s">
        <v>40</v>
      </c>
    </row>
    <row r="561" spans="1:43" x14ac:dyDescent="0.2">
      <c r="A561" s="3" t="s">
        <v>1901</v>
      </c>
      <c r="B561" s="3" t="s">
        <v>4161</v>
      </c>
      <c r="C561">
        <v>2245</v>
      </c>
      <c r="D561" t="s">
        <v>37</v>
      </c>
      <c r="E561" t="s">
        <v>37</v>
      </c>
      <c r="F561" t="str">
        <f>VLOOKUP(A:A,'[1]201024_all_species_brains'!$A:$B,2,)</f>
        <v>Neotropical</v>
      </c>
      <c r="L561" t="s">
        <v>57</v>
      </c>
      <c r="M561" s="3" t="s">
        <v>58</v>
      </c>
      <c r="N561">
        <v>4.3</v>
      </c>
      <c r="P561" s="3">
        <v>54.5</v>
      </c>
      <c r="R561" s="3">
        <v>2.1548799999999999</v>
      </c>
      <c r="S561" s="3" t="s">
        <v>40</v>
      </c>
      <c r="T561">
        <v>4</v>
      </c>
      <c r="U561" t="s">
        <v>40</v>
      </c>
      <c r="V561" t="s">
        <v>40</v>
      </c>
      <c r="X561" t="s">
        <v>41</v>
      </c>
      <c r="AA561">
        <v>143.33000000000001</v>
      </c>
      <c r="AB561">
        <v>2</v>
      </c>
      <c r="AC561">
        <v>8.7799999999999994</v>
      </c>
      <c r="AD561" t="s">
        <v>111</v>
      </c>
      <c r="AE561" t="s">
        <v>43</v>
      </c>
      <c r="AF561" t="s">
        <v>4563</v>
      </c>
      <c r="AG561" t="s">
        <v>47</v>
      </c>
      <c r="AO561" t="s">
        <v>72</v>
      </c>
      <c r="AP561" t="s">
        <v>40</v>
      </c>
      <c r="AQ561" t="s">
        <v>2305</v>
      </c>
    </row>
    <row r="562" spans="1:43" x14ac:dyDescent="0.2">
      <c r="A562" s="3" t="s">
        <v>1776</v>
      </c>
      <c r="B562" s="3" t="s">
        <v>4036</v>
      </c>
      <c r="C562">
        <v>2247</v>
      </c>
      <c r="D562" t="s">
        <v>37</v>
      </c>
      <c r="E562" t="s">
        <v>37</v>
      </c>
      <c r="F562" t="str">
        <f>VLOOKUP(A:A,'[1]201024_all_species_brains'!$A:$B,2,)</f>
        <v>Neotropical</v>
      </c>
      <c r="L562" t="s">
        <v>57</v>
      </c>
      <c r="M562" s="3" t="s">
        <v>58</v>
      </c>
      <c r="N562" t="s">
        <v>40</v>
      </c>
      <c r="P562" s="3">
        <v>42</v>
      </c>
      <c r="R562" s="3">
        <v>1.5022</v>
      </c>
      <c r="S562" s="3" t="s">
        <v>40</v>
      </c>
      <c r="T562" t="s">
        <v>40</v>
      </c>
      <c r="U562">
        <v>2</v>
      </c>
      <c r="V562" t="s">
        <v>40</v>
      </c>
      <c r="X562" t="s">
        <v>41</v>
      </c>
      <c r="AA562">
        <v>57.2</v>
      </c>
      <c r="AB562">
        <v>2</v>
      </c>
      <c r="AC562">
        <v>9.8000000000000007</v>
      </c>
      <c r="AD562" t="s">
        <v>111</v>
      </c>
      <c r="AE562" t="s">
        <v>96</v>
      </c>
      <c r="AF562" t="s">
        <v>4563</v>
      </c>
      <c r="AG562" t="s">
        <v>40</v>
      </c>
      <c r="AO562" t="s">
        <v>44</v>
      </c>
      <c r="AP562" t="s">
        <v>40</v>
      </c>
      <c r="AQ562" t="s">
        <v>2305</v>
      </c>
    </row>
    <row r="563" spans="1:43" x14ac:dyDescent="0.2">
      <c r="A563" s="3" t="s">
        <v>1951</v>
      </c>
      <c r="B563" s="3" t="s">
        <v>4211</v>
      </c>
      <c r="C563">
        <v>2253</v>
      </c>
      <c r="D563" t="s">
        <v>37</v>
      </c>
      <c r="E563" t="s">
        <v>37</v>
      </c>
      <c r="F563" t="str">
        <f>VLOOKUP(A:A,'[1]201024_all_species_brains'!$A:$B,2,)</f>
        <v>Neotropical</v>
      </c>
      <c r="L563" t="s">
        <v>57</v>
      </c>
      <c r="M563" s="3" t="s">
        <v>58</v>
      </c>
      <c r="N563" t="s">
        <v>40</v>
      </c>
      <c r="P563" s="3">
        <v>60</v>
      </c>
      <c r="R563" s="3">
        <v>2.4864000000000002</v>
      </c>
      <c r="S563" s="3" t="s">
        <v>40</v>
      </c>
      <c r="T563">
        <v>4</v>
      </c>
      <c r="U563">
        <v>2</v>
      </c>
      <c r="V563" t="s">
        <v>40</v>
      </c>
      <c r="X563" t="s">
        <v>41</v>
      </c>
      <c r="AA563">
        <v>57.2</v>
      </c>
      <c r="AB563">
        <v>2</v>
      </c>
      <c r="AC563">
        <v>9.8000000000000007</v>
      </c>
      <c r="AD563" t="s">
        <v>111</v>
      </c>
      <c r="AE563" t="s">
        <v>96</v>
      </c>
      <c r="AF563" t="s">
        <v>4563</v>
      </c>
      <c r="AG563" t="s">
        <v>40</v>
      </c>
      <c r="AO563" t="s">
        <v>40</v>
      </c>
      <c r="AP563" t="s">
        <v>40</v>
      </c>
      <c r="AQ563" t="s">
        <v>40</v>
      </c>
    </row>
    <row r="564" spans="1:43" x14ac:dyDescent="0.2">
      <c r="A564" s="3" t="s">
        <v>2126</v>
      </c>
      <c r="B564" s="3" t="s">
        <v>4386</v>
      </c>
      <c r="C564">
        <v>2257</v>
      </c>
      <c r="D564" t="s">
        <v>37</v>
      </c>
      <c r="E564" t="s">
        <v>37</v>
      </c>
      <c r="F564" t="str">
        <f>VLOOKUP(A:A,'[1]201024_all_species_brains'!$A:$B,2,)</f>
        <v>Neotropical</v>
      </c>
      <c r="L564" t="s">
        <v>57</v>
      </c>
      <c r="M564" s="3" t="s">
        <v>58</v>
      </c>
      <c r="N564" t="s">
        <v>40</v>
      </c>
      <c r="P564" s="3">
        <v>150.26315790000001</v>
      </c>
      <c r="R564" s="3">
        <v>5.3664800000000001</v>
      </c>
      <c r="S564" s="3" t="s">
        <v>40</v>
      </c>
      <c r="T564">
        <v>2</v>
      </c>
      <c r="U564">
        <v>2</v>
      </c>
      <c r="V564">
        <v>22.6</v>
      </c>
      <c r="X564" t="s">
        <v>41</v>
      </c>
      <c r="AA564">
        <v>85.053799999999995</v>
      </c>
      <c r="AB564">
        <v>1.3</v>
      </c>
      <c r="AC564">
        <v>5.61</v>
      </c>
      <c r="AD564" t="s">
        <v>111</v>
      </c>
      <c r="AE564" t="s">
        <v>96</v>
      </c>
      <c r="AF564" t="s">
        <v>4563</v>
      </c>
      <c r="AG564" t="s">
        <v>47</v>
      </c>
      <c r="AO564" t="s">
        <v>40</v>
      </c>
      <c r="AP564" t="s">
        <v>40</v>
      </c>
      <c r="AQ564" t="s">
        <v>40</v>
      </c>
    </row>
    <row r="565" spans="1:43" x14ac:dyDescent="0.2">
      <c r="A565" s="3" t="s">
        <v>2128</v>
      </c>
      <c r="B565" s="3" t="s">
        <v>4388</v>
      </c>
      <c r="C565">
        <v>2258</v>
      </c>
      <c r="D565" t="s">
        <v>37</v>
      </c>
      <c r="E565" t="s">
        <v>37</v>
      </c>
      <c r="F565" t="str">
        <f>VLOOKUP(A:A,'[1]201024_all_species_brains'!$A:$B,2,)</f>
        <v>Neotropical</v>
      </c>
      <c r="L565" t="s">
        <v>57</v>
      </c>
      <c r="M565" s="3" t="s">
        <v>58</v>
      </c>
      <c r="N565" t="s">
        <v>40</v>
      </c>
      <c r="P565" s="3">
        <v>155</v>
      </c>
      <c r="R565" s="3">
        <v>5.3872</v>
      </c>
      <c r="S565" s="3" t="s">
        <v>40</v>
      </c>
      <c r="T565">
        <v>2</v>
      </c>
      <c r="U565" t="s">
        <v>40</v>
      </c>
      <c r="V565">
        <v>26</v>
      </c>
      <c r="X565" t="s">
        <v>41</v>
      </c>
      <c r="AA565">
        <v>229.46</v>
      </c>
      <c r="AB565">
        <v>2</v>
      </c>
      <c r="AC565">
        <v>7.76</v>
      </c>
      <c r="AD565" t="s">
        <v>111</v>
      </c>
      <c r="AE565" t="s">
        <v>96</v>
      </c>
      <c r="AF565" t="s">
        <v>4563</v>
      </c>
      <c r="AG565" t="s">
        <v>47</v>
      </c>
      <c r="AO565" t="s">
        <v>72</v>
      </c>
      <c r="AP565" t="s">
        <v>40</v>
      </c>
      <c r="AQ565" t="s">
        <v>2305</v>
      </c>
    </row>
    <row r="566" spans="1:43" x14ac:dyDescent="0.2">
      <c r="A566" s="3" t="s">
        <v>2014</v>
      </c>
      <c r="B566" s="3" t="s">
        <v>4274</v>
      </c>
      <c r="C566">
        <v>2259</v>
      </c>
      <c r="D566" t="s">
        <v>37</v>
      </c>
      <c r="E566" t="s">
        <v>37</v>
      </c>
      <c r="F566" t="str">
        <f>VLOOKUP(A:A,'[1]201024_all_species_brains'!$A:$B,2,)</f>
        <v>Neotropical</v>
      </c>
      <c r="L566" t="s">
        <v>57</v>
      </c>
      <c r="M566" s="3" t="s">
        <v>58</v>
      </c>
      <c r="N566" t="s">
        <v>40</v>
      </c>
      <c r="P566" s="3">
        <v>109</v>
      </c>
      <c r="R566" s="3">
        <v>3.3255599999999998</v>
      </c>
      <c r="S566" s="3" t="s">
        <v>40</v>
      </c>
      <c r="T566">
        <v>2</v>
      </c>
      <c r="U566">
        <v>2</v>
      </c>
      <c r="V566">
        <v>16.8</v>
      </c>
      <c r="X566" t="s">
        <v>41</v>
      </c>
      <c r="AA566">
        <v>135.81139999999999</v>
      </c>
      <c r="AB566">
        <v>1.7</v>
      </c>
      <c r="AC566">
        <v>12.05</v>
      </c>
      <c r="AD566" t="s">
        <v>111</v>
      </c>
      <c r="AE566" t="s">
        <v>96</v>
      </c>
      <c r="AF566" t="s">
        <v>4563</v>
      </c>
      <c r="AG566" t="s">
        <v>47</v>
      </c>
      <c r="AO566" t="s">
        <v>40</v>
      </c>
      <c r="AP566" t="s">
        <v>40</v>
      </c>
      <c r="AQ566" t="s">
        <v>40</v>
      </c>
    </row>
    <row r="567" spans="1:43" x14ac:dyDescent="0.2">
      <c r="A567" s="3" t="s">
        <v>2071</v>
      </c>
      <c r="B567" s="3" t="s">
        <v>4331</v>
      </c>
      <c r="C567">
        <v>2260</v>
      </c>
      <c r="D567" t="s">
        <v>37</v>
      </c>
      <c r="E567" t="s">
        <v>37</v>
      </c>
      <c r="F567" t="str">
        <f>VLOOKUP(A:A,'[1]201024_all_species_brains'!$A:$B,2,)</f>
        <v>Neotropical</v>
      </c>
      <c r="L567" t="s">
        <v>57</v>
      </c>
      <c r="M567" s="3" t="s">
        <v>58</v>
      </c>
      <c r="N567" t="s">
        <v>40</v>
      </c>
      <c r="P567" s="3">
        <v>149</v>
      </c>
      <c r="R567" s="3">
        <v>4.0714800000000002</v>
      </c>
      <c r="S567" s="3" t="s">
        <v>40</v>
      </c>
      <c r="T567" t="s">
        <v>40</v>
      </c>
      <c r="U567">
        <v>2</v>
      </c>
      <c r="V567" t="s">
        <v>40</v>
      </c>
      <c r="X567" t="s">
        <v>41</v>
      </c>
      <c r="AA567">
        <v>135.81139999999999</v>
      </c>
      <c r="AB567">
        <v>1.7</v>
      </c>
      <c r="AC567">
        <v>12.05</v>
      </c>
      <c r="AD567" t="s">
        <v>111</v>
      </c>
      <c r="AE567" t="s">
        <v>96</v>
      </c>
      <c r="AF567" t="s">
        <v>4563</v>
      </c>
      <c r="AG567" t="s">
        <v>40</v>
      </c>
      <c r="AO567" t="s">
        <v>40</v>
      </c>
      <c r="AP567" t="s">
        <v>40</v>
      </c>
      <c r="AQ567" t="s">
        <v>40</v>
      </c>
    </row>
    <row r="568" spans="1:43" x14ac:dyDescent="0.2">
      <c r="A568" s="3" t="s">
        <v>2072</v>
      </c>
      <c r="B568" s="3" t="s">
        <v>4332</v>
      </c>
      <c r="C568">
        <v>2262</v>
      </c>
      <c r="D568" t="s">
        <v>37</v>
      </c>
      <c r="E568" t="s">
        <v>37</v>
      </c>
      <c r="F568" t="str">
        <f>VLOOKUP(A:A,'[1]201024_all_species_brains'!$A:$B,2,)</f>
        <v>Neotropical</v>
      </c>
      <c r="L568" t="s">
        <v>57</v>
      </c>
      <c r="M568" s="3" t="s">
        <v>58</v>
      </c>
      <c r="N568" t="s">
        <v>40</v>
      </c>
      <c r="P568" s="3">
        <v>140</v>
      </c>
      <c r="R568" s="3">
        <v>4.1440000000000001</v>
      </c>
      <c r="S568" s="3" t="s">
        <v>40</v>
      </c>
      <c r="T568" t="s">
        <v>40</v>
      </c>
      <c r="U568">
        <v>2</v>
      </c>
      <c r="V568" t="s">
        <v>40</v>
      </c>
      <c r="X568" t="s">
        <v>41</v>
      </c>
      <c r="AA568">
        <v>200.75</v>
      </c>
      <c r="AB568">
        <v>2</v>
      </c>
      <c r="AC568">
        <v>8.1</v>
      </c>
      <c r="AD568" t="s">
        <v>111</v>
      </c>
      <c r="AE568" t="s">
        <v>96</v>
      </c>
      <c r="AF568" t="s">
        <v>4563</v>
      </c>
      <c r="AG568" t="s">
        <v>40</v>
      </c>
      <c r="AO568" t="s">
        <v>40</v>
      </c>
      <c r="AP568" t="s">
        <v>40</v>
      </c>
      <c r="AQ568" t="s">
        <v>40</v>
      </c>
    </row>
    <row r="569" spans="1:43" x14ac:dyDescent="0.2">
      <c r="A569" s="3" t="s">
        <v>2024</v>
      </c>
      <c r="B569" s="3" t="s">
        <v>4284</v>
      </c>
      <c r="C569">
        <v>2264</v>
      </c>
      <c r="D569" t="s">
        <v>37</v>
      </c>
      <c r="E569" t="s">
        <v>37</v>
      </c>
      <c r="F569" t="str">
        <f>VLOOKUP(A:A,'[1]201024_all_species_brains'!$A:$B,2,)</f>
        <v>Neotropical</v>
      </c>
      <c r="L569" t="s">
        <v>57</v>
      </c>
      <c r="M569" s="3" t="s">
        <v>58</v>
      </c>
      <c r="N569" t="s">
        <v>40</v>
      </c>
      <c r="P569" s="3">
        <v>132</v>
      </c>
      <c r="R569" s="3">
        <v>3.4706000000000001</v>
      </c>
      <c r="S569" s="3" t="s">
        <v>40</v>
      </c>
      <c r="T569" t="s">
        <v>40</v>
      </c>
      <c r="U569">
        <v>2</v>
      </c>
      <c r="V569" t="s">
        <v>40</v>
      </c>
      <c r="X569" t="s">
        <v>41</v>
      </c>
      <c r="AA569">
        <v>286.88</v>
      </c>
      <c r="AB569">
        <v>2</v>
      </c>
      <c r="AC569">
        <v>7.08</v>
      </c>
      <c r="AD569" t="s">
        <v>111</v>
      </c>
      <c r="AE569" t="s">
        <v>96</v>
      </c>
      <c r="AF569" t="s">
        <v>4563</v>
      </c>
      <c r="AG569" t="s">
        <v>40</v>
      </c>
      <c r="AO569" t="s">
        <v>40</v>
      </c>
      <c r="AP569" t="s">
        <v>40</v>
      </c>
      <c r="AQ569" t="s">
        <v>40</v>
      </c>
    </row>
    <row r="570" spans="1:43" x14ac:dyDescent="0.2">
      <c r="A570" s="3" t="s">
        <v>2148</v>
      </c>
      <c r="B570" s="3" t="s">
        <v>4408</v>
      </c>
      <c r="C570">
        <v>2272</v>
      </c>
      <c r="D570" t="s">
        <v>37</v>
      </c>
      <c r="E570" t="s">
        <v>37</v>
      </c>
      <c r="F570" t="str">
        <f>VLOOKUP(A:A,'[1]201024_all_species_brains'!$A:$B,2,)</f>
        <v>Neotropical</v>
      </c>
      <c r="L570" t="s">
        <v>57</v>
      </c>
      <c r="M570" s="3" t="s">
        <v>58</v>
      </c>
      <c r="N570">
        <v>12</v>
      </c>
      <c r="P570" s="3">
        <v>252</v>
      </c>
      <c r="R570" s="3">
        <v>5.9051999999999998</v>
      </c>
      <c r="S570" s="3" t="s">
        <v>40</v>
      </c>
      <c r="T570">
        <v>4</v>
      </c>
      <c r="U570">
        <v>2</v>
      </c>
      <c r="V570">
        <v>20.6</v>
      </c>
      <c r="X570" t="s">
        <v>41</v>
      </c>
      <c r="AA570">
        <v>164.5214</v>
      </c>
      <c r="AB570">
        <v>1.7</v>
      </c>
      <c r="AC570">
        <v>11.71</v>
      </c>
      <c r="AD570" t="s">
        <v>111</v>
      </c>
      <c r="AE570" t="s">
        <v>96</v>
      </c>
      <c r="AF570" t="s">
        <v>4563</v>
      </c>
      <c r="AG570" t="s">
        <v>47</v>
      </c>
      <c r="AO570" t="s">
        <v>40</v>
      </c>
      <c r="AP570" t="s">
        <v>40</v>
      </c>
      <c r="AQ570" t="s">
        <v>40</v>
      </c>
    </row>
    <row r="571" spans="1:43" x14ac:dyDescent="0.2">
      <c r="A571" s="3" t="s">
        <v>2170</v>
      </c>
      <c r="B571" s="3" t="s">
        <v>4430</v>
      </c>
      <c r="C571">
        <v>2274</v>
      </c>
      <c r="D571" t="s">
        <v>37</v>
      </c>
      <c r="E571" t="s">
        <v>37</v>
      </c>
      <c r="F571" t="str">
        <f>VLOOKUP(A:A,'[1]201024_all_species_brains'!$A:$B,2,)</f>
        <v>Neotropical</v>
      </c>
      <c r="L571" t="s">
        <v>57</v>
      </c>
      <c r="M571" s="3" t="s">
        <v>58</v>
      </c>
      <c r="N571" t="s">
        <v>40</v>
      </c>
      <c r="P571" s="3">
        <v>263</v>
      </c>
      <c r="R571" s="3">
        <v>6.4231999999999996</v>
      </c>
      <c r="S571" s="3" t="s">
        <v>40</v>
      </c>
      <c r="T571">
        <v>4</v>
      </c>
      <c r="U571">
        <v>2</v>
      </c>
      <c r="V571">
        <v>16.2</v>
      </c>
      <c r="X571" t="s">
        <v>41</v>
      </c>
      <c r="AA571">
        <v>253.1576</v>
      </c>
      <c r="AB571">
        <v>1.8</v>
      </c>
      <c r="AC571">
        <v>9.6</v>
      </c>
      <c r="AD571" t="s">
        <v>111</v>
      </c>
      <c r="AE571" t="s">
        <v>96</v>
      </c>
      <c r="AF571" t="s">
        <v>4563</v>
      </c>
      <c r="AG571" t="s">
        <v>47</v>
      </c>
      <c r="AO571" t="s">
        <v>40</v>
      </c>
      <c r="AP571" t="s">
        <v>40</v>
      </c>
      <c r="AQ571" t="s">
        <v>40</v>
      </c>
    </row>
    <row r="572" spans="1:43" x14ac:dyDescent="0.2">
      <c r="A572" s="3" t="s">
        <v>2167</v>
      </c>
      <c r="B572" s="3" t="s">
        <v>4427</v>
      </c>
      <c r="C572">
        <v>2276</v>
      </c>
      <c r="D572" t="s">
        <v>37</v>
      </c>
      <c r="E572" t="s">
        <v>37</v>
      </c>
      <c r="F572" t="str">
        <f>VLOOKUP(A:A,'[1]201024_all_species_brains'!$A:$B,2,)</f>
        <v>Neotropical</v>
      </c>
      <c r="L572" t="s">
        <v>57</v>
      </c>
      <c r="M572" s="3" t="s">
        <v>58</v>
      </c>
      <c r="N572" t="s">
        <v>40</v>
      </c>
      <c r="P572" s="3">
        <v>210</v>
      </c>
      <c r="R572" s="3">
        <v>6.2160000000000002</v>
      </c>
      <c r="S572" s="3" t="s">
        <v>40</v>
      </c>
      <c r="T572">
        <v>4</v>
      </c>
      <c r="U572">
        <v>2</v>
      </c>
      <c r="V572" t="s">
        <v>40</v>
      </c>
      <c r="X572" t="s">
        <v>41</v>
      </c>
      <c r="AA572">
        <v>200.75</v>
      </c>
      <c r="AB572">
        <v>2</v>
      </c>
      <c r="AC572">
        <v>8.1</v>
      </c>
      <c r="AD572" t="s">
        <v>111</v>
      </c>
      <c r="AE572" t="s">
        <v>96</v>
      </c>
      <c r="AF572" t="s">
        <v>4563</v>
      </c>
      <c r="AG572" t="s">
        <v>40</v>
      </c>
      <c r="AO572" t="s">
        <v>40</v>
      </c>
      <c r="AP572" t="s">
        <v>40</v>
      </c>
      <c r="AQ572" t="s">
        <v>40</v>
      </c>
    </row>
    <row r="573" spans="1:43" x14ac:dyDescent="0.2">
      <c r="A573" s="3" t="s">
        <v>2146</v>
      </c>
      <c r="B573" s="3" t="s">
        <v>4406</v>
      </c>
      <c r="C573">
        <v>2279</v>
      </c>
      <c r="D573" t="s">
        <v>37</v>
      </c>
      <c r="E573" t="s">
        <v>37</v>
      </c>
      <c r="F573" t="str">
        <f>VLOOKUP(A:A,'[1]201024_all_species_brains'!$A:$B,2,)</f>
        <v>Neotropical</v>
      </c>
      <c r="L573" t="s">
        <v>57</v>
      </c>
      <c r="M573" s="3" t="s">
        <v>58</v>
      </c>
      <c r="N573" t="s">
        <v>40</v>
      </c>
      <c r="P573" s="3">
        <v>242.3000031</v>
      </c>
      <c r="R573" s="3">
        <v>5.8326799999999999</v>
      </c>
      <c r="S573" s="3" t="s">
        <v>40</v>
      </c>
      <c r="T573">
        <v>4</v>
      </c>
      <c r="U573">
        <v>2</v>
      </c>
      <c r="V573">
        <v>30.83</v>
      </c>
      <c r="X573" t="s">
        <v>41</v>
      </c>
      <c r="AA573">
        <v>135.81139999999999</v>
      </c>
      <c r="AB573">
        <v>1.7</v>
      </c>
      <c r="AC573">
        <v>12.05</v>
      </c>
      <c r="AD573" t="s">
        <v>111</v>
      </c>
      <c r="AE573" t="s">
        <v>96</v>
      </c>
      <c r="AF573" t="s">
        <v>4564</v>
      </c>
      <c r="AG573" t="s">
        <v>47</v>
      </c>
      <c r="AO573" t="s">
        <v>72</v>
      </c>
      <c r="AP573" t="s">
        <v>40</v>
      </c>
      <c r="AQ573" t="s">
        <v>2305</v>
      </c>
    </row>
    <row r="574" spans="1:43" x14ac:dyDescent="0.2">
      <c r="A574" s="3" t="s">
        <v>2162</v>
      </c>
      <c r="B574" s="3" t="s">
        <v>4422</v>
      </c>
      <c r="C574">
        <v>2281</v>
      </c>
      <c r="D574" t="s">
        <v>37</v>
      </c>
      <c r="E574" t="s">
        <v>37</v>
      </c>
      <c r="F574" t="str">
        <f>VLOOKUP(A:A,'[1]201024_all_species_brains'!$A:$B,2,)</f>
        <v>Neotropical</v>
      </c>
      <c r="L574" t="s">
        <v>57</v>
      </c>
      <c r="M574" s="3" t="s">
        <v>58</v>
      </c>
      <c r="N574" t="s">
        <v>40</v>
      </c>
      <c r="P574" s="3">
        <v>214</v>
      </c>
      <c r="R574" s="3">
        <v>6.18492</v>
      </c>
      <c r="S574" s="3" t="s">
        <v>40</v>
      </c>
      <c r="T574">
        <v>3</v>
      </c>
      <c r="U574">
        <v>2</v>
      </c>
      <c r="V574">
        <v>29.06</v>
      </c>
      <c r="X574" t="s">
        <v>41</v>
      </c>
      <c r="AA574">
        <v>200.75</v>
      </c>
      <c r="AB574">
        <v>2</v>
      </c>
      <c r="AC574">
        <v>8.1</v>
      </c>
      <c r="AD574" t="s">
        <v>111</v>
      </c>
      <c r="AE574" t="s">
        <v>96</v>
      </c>
      <c r="AF574" t="s">
        <v>4564</v>
      </c>
      <c r="AG574" t="s">
        <v>47</v>
      </c>
      <c r="AO574" t="s">
        <v>72</v>
      </c>
      <c r="AP574" t="s">
        <v>40</v>
      </c>
      <c r="AQ574" t="s">
        <v>2305</v>
      </c>
    </row>
    <row r="575" spans="1:43" x14ac:dyDescent="0.2">
      <c r="A575" s="3" t="s">
        <v>2130</v>
      </c>
      <c r="B575" s="3" t="s">
        <v>4390</v>
      </c>
      <c r="C575">
        <v>2282</v>
      </c>
      <c r="D575" t="s">
        <v>37</v>
      </c>
      <c r="E575" t="s">
        <v>37</v>
      </c>
      <c r="F575" t="str">
        <f>VLOOKUP(A:A,'[1]201024_all_species_brains'!$A:$B,2,)</f>
        <v>Neotropical</v>
      </c>
      <c r="L575" t="s">
        <v>57</v>
      </c>
      <c r="M575" s="3" t="s">
        <v>58</v>
      </c>
      <c r="N575" t="s">
        <v>40</v>
      </c>
      <c r="P575" s="3">
        <v>209</v>
      </c>
      <c r="R575" s="3">
        <v>5.4700800000000003</v>
      </c>
      <c r="S575" s="3" t="s">
        <v>40</v>
      </c>
      <c r="T575">
        <v>4</v>
      </c>
      <c r="U575">
        <v>2</v>
      </c>
      <c r="V575">
        <v>25.3</v>
      </c>
      <c r="X575" t="s">
        <v>41</v>
      </c>
      <c r="AA575">
        <v>193.23140000000001</v>
      </c>
      <c r="AB575">
        <v>1.7</v>
      </c>
      <c r="AC575">
        <v>11.37</v>
      </c>
      <c r="AD575" t="s">
        <v>111</v>
      </c>
      <c r="AE575" t="s">
        <v>96</v>
      </c>
      <c r="AF575" t="s">
        <v>4564</v>
      </c>
      <c r="AG575" t="s">
        <v>47</v>
      </c>
      <c r="AO575" t="s">
        <v>40</v>
      </c>
      <c r="AP575" t="s">
        <v>40</v>
      </c>
      <c r="AQ575" t="s">
        <v>40</v>
      </c>
    </row>
    <row r="576" spans="1:43" x14ac:dyDescent="0.2">
      <c r="A576" s="3" t="s">
        <v>2152</v>
      </c>
      <c r="B576" s="3" t="s">
        <v>4412</v>
      </c>
      <c r="C576">
        <v>2285</v>
      </c>
      <c r="D576" t="s">
        <v>37</v>
      </c>
      <c r="E576" t="s">
        <v>37</v>
      </c>
      <c r="F576" t="str">
        <f>VLOOKUP(A:A,'[1]201024_all_species_brains'!$A:$B,2,)</f>
        <v>Neotropical</v>
      </c>
      <c r="L576" t="s">
        <v>57</v>
      </c>
      <c r="M576" s="3" t="s">
        <v>58</v>
      </c>
      <c r="N576" t="s">
        <v>40</v>
      </c>
      <c r="P576" s="3">
        <v>281</v>
      </c>
      <c r="R576" s="3">
        <v>5.93628</v>
      </c>
      <c r="S576" s="3" t="s">
        <v>40</v>
      </c>
      <c r="T576">
        <v>3</v>
      </c>
      <c r="U576">
        <v>2</v>
      </c>
      <c r="V576">
        <v>27.23</v>
      </c>
      <c r="X576" t="s">
        <v>41</v>
      </c>
      <c r="AA576">
        <v>133.30520000000001</v>
      </c>
      <c r="AB576">
        <v>1.6</v>
      </c>
      <c r="AC576">
        <v>13.14</v>
      </c>
      <c r="AD576" t="s">
        <v>111</v>
      </c>
      <c r="AE576" t="s">
        <v>96</v>
      </c>
      <c r="AF576" t="s">
        <v>4564</v>
      </c>
      <c r="AG576" t="s">
        <v>40</v>
      </c>
      <c r="AO576" t="s">
        <v>40</v>
      </c>
      <c r="AP576" t="s">
        <v>40</v>
      </c>
      <c r="AQ576" t="s">
        <v>40</v>
      </c>
    </row>
    <row r="577" spans="1:43" x14ac:dyDescent="0.2">
      <c r="A577" s="3" t="s">
        <v>2151</v>
      </c>
      <c r="B577" s="3" t="s">
        <v>4411</v>
      </c>
      <c r="C577">
        <v>2287</v>
      </c>
      <c r="D577" t="s">
        <v>37</v>
      </c>
      <c r="E577" t="s">
        <v>37</v>
      </c>
      <c r="F577" t="str">
        <f>VLOOKUP(A:A,'[1]201024_all_species_brains'!$A:$B,2,)</f>
        <v>Neotropical</v>
      </c>
      <c r="L577" t="s">
        <v>57</v>
      </c>
      <c r="M577" s="3" t="s">
        <v>58</v>
      </c>
      <c r="N577" t="s">
        <v>40</v>
      </c>
      <c r="P577" s="3">
        <v>275</v>
      </c>
      <c r="R577" s="3">
        <v>5.9259199999999996</v>
      </c>
      <c r="S577" s="3" t="s">
        <v>40</v>
      </c>
      <c r="T577">
        <v>3</v>
      </c>
      <c r="U577">
        <v>2</v>
      </c>
      <c r="V577">
        <v>24.23</v>
      </c>
      <c r="X577" t="s">
        <v>41</v>
      </c>
      <c r="AA577">
        <v>114.62</v>
      </c>
      <c r="AB577">
        <v>2</v>
      </c>
      <c r="AC577">
        <v>9.1199999999999992</v>
      </c>
      <c r="AD577" t="s">
        <v>111</v>
      </c>
      <c r="AE577" t="s">
        <v>43</v>
      </c>
      <c r="AF577" t="s">
        <v>4563</v>
      </c>
      <c r="AG577" t="s">
        <v>47</v>
      </c>
      <c r="AO577" t="s">
        <v>72</v>
      </c>
      <c r="AP577" t="s">
        <v>40</v>
      </c>
      <c r="AQ577" t="s">
        <v>2305</v>
      </c>
    </row>
    <row r="578" spans="1:43" x14ac:dyDescent="0.2">
      <c r="A578" s="3" t="s">
        <v>1009</v>
      </c>
      <c r="B578" s="3" t="s">
        <v>3269</v>
      </c>
      <c r="C578">
        <v>2288</v>
      </c>
      <c r="D578" t="s">
        <v>38</v>
      </c>
      <c r="E578" t="s">
        <v>38</v>
      </c>
      <c r="F578" t="str">
        <f>VLOOKUP(A:A,'[1]201024_all_species_brains'!$A:$B,2,)</f>
        <v>Neotropical</v>
      </c>
      <c r="G578" t="s">
        <v>57</v>
      </c>
      <c r="L578" t="s">
        <v>57</v>
      </c>
      <c r="M578" s="3" t="s">
        <v>58</v>
      </c>
      <c r="N578">
        <v>14.9</v>
      </c>
      <c r="P578" s="3">
        <v>294</v>
      </c>
      <c r="R578" s="3">
        <v>7.1380400000000002</v>
      </c>
      <c r="S578" s="3">
        <v>88</v>
      </c>
      <c r="T578">
        <v>3</v>
      </c>
      <c r="U578">
        <v>2</v>
      </c>
      <c r="V578">
        <v>39.450000000000003</v>
      </c>
      <c r="X578" t="s">
        <v>41</v>
      </c>
      <c r="AA578">
        <v>133.30520000000001</v>
      </c>
      <c r="AB578">
        <v>1.6</v>
      </c>
      <c r="AC578">
        <v>13.14</v>
      </c>
      <c r="AD578" t="s">
        <v>111</v>
      </c>
      <c r="AE578" t="s">
        <v>43</v>
      </c>
      <c r="AF578" t="s">
        <v>4563</v>
      </c>
      <c r="AG578" t="s">
        <v>47</v>
      </c>
      <c r="AO578" t="s">
        <v>44</v>
      </c>
      <c r="AP578" t="s">
        <v>2305</v>
      </c>
      <c r="AQ578" t="s">
        <v>2305</v>
      </c>
    </row>
    <row r="579" spans="1:43" x14ac:dyDescent="0.2">
      <c r="A579" s="3" t="s">
        <v>2196</v>
      </c>
      <c r="B579" s="3" t="s">
        <v>4456</v>
      </c>
      <c r="C579">
        <v>2289</v>
      </c>
      <c r="D579" t="s">
        <v>37</v>
      </c>
      <c r="E579" t="s">
        <v>37</v>
      </c>
      <c r="F579" t="str">
        <f>VLOOKUP(A:A,'[1]201024_all_species_brains'!$A:$B,2,)</f>
        <v>Neotropical</v>
      </c>
      <c r="L579" t="s">
        <v>57</v>
      </c>
      <c r="M579" s="3" t="s">
        <v>58</v>
      </c>
      <c r="N579">
        <v>14.8</v>
      </c>
      <c r="P579" s="3">
        <v>297</v>
      </c>
      <c r="R579" s="3">
        <v>7.92</v>
      </c>
      <c r="S579" s="3" t="s">
        <v>40</v>
      </c>
      <c r="T579">
        <v>2</v>
      </c>
      <c r="U579">
        <v>2</v>
      </c>
      <c r="V579">
        <v>25.8</v>
      </c>
      <c r="X579" t="s">
        <v>41</v>
      </c>
      <c r="AA579">
        <v>200.75</v>
      </c>
      <c r="AB579">
        <v>2</v>
      </c>
      <c r="AC579">
        <v>8.1</v>
      </c>
      <c r="AD579" t="s">
        <v>111</v>
      </c>
      <c r="AE579" t="s">
        <v>43</v>
      </c>
      <c r="AF579" t="s">
        <v>4563</v>
      </c>
      <c r="AG579" t="s">
        <v>47</v>
      </c>
      <c r="AO579" t="s">
        <v>44</v>
      </c>
      <c r="AP579" t="s">
        <v>2305</v>
      </c>
      <c r="AQ579" t="s">
        <v>2305</v>
      </c>
    </row>
    <row r="580" spans="1:43" x14ac:dyDescent="0.2">
      <c r="A580" s="3" t="s">
        <v>2208</v>
      </c>
      <c r="B580" s="3" t="s">
        <v>4468</v>
      </c>
      <c r="C580">
        <v>2290</v>
      </c>
      <c r="D580" t="s">
        <v>37</v>
      </c>
      <c r="E580" t="s">
        <v>37</v>
      </c>
      <c r="F580" t="str">
        <f>VLOOKUP(A:A,'[1]201024_all_species_brains'!$A:$B,2,)</f>
        <v>Neotropical</v>
      </c>
      <c r="L580" t="s">
        <v>57</v>
      </c>
      <c r="M580" s="3" t="s">
        <v>58</v>
      </c>
      <c r="N580" t="s">
        <v>40</v>
      </c>
      <c r="P580" s="3">
        <v>399.5</v>
      </c>
      <c r="R580" s="3">
        <v>8.4226799999999997</v>
      </c>
      <c r="S580" s="3" t="s">
        <v>40</v>
      </c>
      <c r="T580">
        <v>4</v>
      </c>
      <c r="U580">
        <v>2</v>
      </c>
      <c r="V580">
        <v>27</v>
      </c>
      <c r="X580" t="s">
        <v>41</v>
      </c>
      <c r="AA580">
        <v>57.2</v>
      </c>
      <c r="AB580">
        <v>2</v>
      </c>
      <c r="AC580">
        <v>9.8000000000000007</v>
      </c>
      <c r="AD580" t="s">
        <v>111</v>
      </c>
      <c r="AE580" t="s">
        <v>96</v>
      </c>
      <c r="AF580" t="s">
        <v>4563</v>
      </c>
      <c r="AG580" t="s">
        <v>47</v>
      </c>
      <c r="AO580" t="s">
        <v>40</v>
      </c>
      <c r="AP580" t="s">
        <v>40</v>
      </c>
      <c r="AQ580" t="s">
        <v>40</v>
      </c>
    </row>
    <row r="581" spans="1:43" x14ac:dyDescent="0.2">
      <c r="A581" s="3" t="s">
        <v>2207</v>
      </c>
      <c r="B581" s="3" t="s">
        <v>4467</v>
      </c>
      <c r="C581">
        <v>2292</v>
      </c>
      <c r="D581" t="s">
        <v>37</v>
      </c>
      <c r="E581" t="s">
        <v>37</v>
      </c>
      <c r="F581" t="str">
        <f>VLOOKUP(A:A,'[1]201024_all_species_brains'!$A:$B,2,)</f>
        <v>Neotropical</v>
      </c>
      <c r="L581" t="s">
        <v>57</v>
      </c>
      <c r="M581" s="3" t="s">
        <v>58</v>
      </c>
      <c r="N581" t="s">
        <v>40</v>
      </c>
      <c r="P581" s="3">
        <v>475</v>
      </c>
      <c r="R581" s="3">
        <v>8.3708799999999997</v>
      </c>
      <c r="S581" s="3" t="s">
        <v>40</v>
      </c>
      <c r="T581">
        <v>4</v>
      </c>
      <c r="U581">
        <v>2</v>
      </c>
      <c r="V581">
        <v>44</v>
      </c>
      <c r="X581" t="s">
        <v>41</v>
      </c>
      <c r="AA581">
        <v>57.2</v>
      </c>
      <c r="AB581">
        <v>2</v>
      </c>
      <c r="AC581">
        <v>9.8000000000000007</v>
      </c>
      <c r="AD581" t="s">
        <v>111</v>
      </c>
      <c r="AE581" t="s">
        <v>96</v>
      </c>
      <c r="AF581" t="s">
        <v>4563</v>
      </c>
      <c r="AG581" t="s">
        <v>40</v>
      </c>
      <c r="AO581" t="s">
        <v>40</v>
      </c>
      <c r="AP581" t="s">
        <v>40</v>
      </c>
      <c r="AQ581" t="s">
        <v>40</v>
      </c>
    </row>
    <row r="582" spans="1:43" x14ac:dyDescent="0.2">
      <c r="A582" s="3" t="s">
        <v>2190</v>
      </c>
      <c r="B582" s="3" t="s">
        <v>4450</v>
      </c>
      <c r="C582">
        <v>2293</v>
      </c>
      <c r="D582" t="s">
        <v>37</v>
      </c>
      <c r="E582" t="s">
        <v>37</v>
      </c>
      <c r="F582" t="str">
        <f>VLOOKUP(A:A,'[1]201024_all_species_brains'!$A:$B,2,)</f>
        <v>Neotropical</v>
      </c>
      <c r="L582" t="s">
        <v>57</v>
      </c>
      <c r="M582" s="3" t="s">
        <v>58</v>
      </c>
      <c r="N582" t="s">
        <v>40</v>
      </c>
      <c r="P582" s="3">
        <v>327.37</v>
      </c>
      <c r="R582" s="3">
        <v>7.6871200000000002</v>
      </c>
      <c r="S582" s="3" t="s">
        <v>40</v>
      </c>
      <c r="T582">
        <v>4</v>
      </c>
      <c r="U582">
        <v>2</v>
      </c>
      <c r="V582">
        <v>23.2</v>
      </c>
      <c r="X582" t="s">
        <v>41</v>
      </c>
      <c r="AA582">
        <v>126.27760000000001</v>
      </c>
      <c r="AB582">
        <v>1.7</v>
      </c>
      <c r="AC582">
        <v>9.6999999999999993</v>
      </c>
      <c r="AD582" t="s">
        <v>111</v>
      </c>
      <c r="AE582" t="s">
        <v>43</v>
      </c>
      <c r="AF582" t="s">
        <v>4563</v>
      </c>
      <c r="AG582" t="s">
        <v>47</v>
      </c>
      <c r="AO582" t="s">
        <v>40</v>
      </c>
      <c r="AP582" t="s">
        <v>40</v>
      </c>
      <c r="AQ582" t="s">
        <v>40</v>
      </c>
    </row>
    <row r="583" spans="1:43" x14ac:dyDescent="0.2">
      <c r="A583" s="3" t="s">
        <v>2200</v>
      </c>
      <c r="B583" s="3" t="s">
        <v>4460</v>
      </c>
      <c r="C583">
        <v>2294</v>
      </c>
      <c r="D583" t="s">
        <v>37</v>
      </c>
      <c r="E583" t="s">
        <v>37</v>
      </c>
      <c r="F583" t="str">
        <f>VLOOKUP(A:A,'[1]201024_all_species_brains'!$A:$B,2,)</f>
        <v>Neotropical</v>
      </c>
      <c r="L583" t="s">
        <v>57</v>
      </c>
      <c r="M583" s="3" t="s">
        <v>58</v>
      </c>
      <c r="N583" t="s">
        <v>40</v>
      </c>
      <c r="P583" s="3">
        <v>430</v>
      </c>
      <c r="R583" s="3">
        <v>8.1429600000000004</v>
      </c>
      <c r="S583" s="3" t="s">
        <v>40</v>
      </c>
      <c r="T583">
        <v>3</v>
      </c>
      <c r="U583">
        <v>2</v>
      </c>
      <c r="V583">
        <v>24.5</v>
      </c>
      <c r="X583" t="s">
        <v>41</v>
      </c>
      <c r="AA583">
        <v>140.82380000000001</v>
      </c>
      <c r="AB583">
        <v>1.9</v>
      </c>
      <c r="AC583">
        <v>9.8699999999999992</v>
      </c>
      <c r="AD583" t="s">
        <v>111</v>
      </c>
      <c r="AE583" t="s">
        <v>96</v>
      </c>
      <c r="AF583" t="s">
        <v>4563</v>
      </c>
      <c r="AG583" t="s">
        <v>47</v>
      </c>
      <c r="AO583" t="s">
        <v>40</v>
      </c>
      <c r="AP583" t="s">
        <v>40</v>
      </c>
      <c r="AQ583" t="s">
        <v>40</v>
      </c>
    </row>
    <row r="584" spans="1:43" x14ac:dyDescent="0.2">
      <c r="A584" s="3" t="s">
        <v>2212</v>
      </c>
      <c r="B584" s="3" t="s">
        <v>4472</v>
      </c>
      <c r="C584">
        <v>2297</v>
      </c>
      <c r="D584" t="s">
        <v>37</v>
      </c>
      <c r="E584" t="s">
        <v>37</v>
      </c>
      <c r="F584" t="str">
        <f>VLOOKUP(A:A,'[1]201024_all_species_brains'!$A:$B,2,)</f>
        <v>Neotropical</v>
      </c>
      <c r="L584" t="s">
        <v>57</v>
      </c>
      <c r="M584" s="3" t="s">
        <v>58</v>
      </c>
      <c r="N584">
        <v>16.8</v>
      </c>
      <c r="P584" s="3">
        <v>400</v>
      </c>
      <c r="R584" s="3">
        <v>8.5366400000000002</v>
      </c>
      <c r="S584" s="3" t="s">
        <v>40</v>
      </c>
      <c r="T584">
        <v>3</v>
      </c>
      <c r="U584">
        <v>2</v>
      </c>
      <c r="V584">
        <v>49</v>
      </c>
      <c r="X584" t="s">
        <v>41</v>
      </c>
      <c r="AA584">
        <v>200.75</v>
      </c>
      <c r="AB584">
        <v>2</v>
      </c>
      <c r="AC584">
        <v>8.1</v>
      </c>
      <c r="AD584" t="s">
        <v>111</v>
      </c>
      <c r="AE584" t="s">
        <v>96</v>
      </c>
      <c r="AF584" t="s">
        <v>4563</v>
      </c>
      <c r="AG584" t="s">
        <v>47</v>
      </c>
      <c r="AO584" t="s">
        <v>40</v>
      </c>
      <c r="AP584" t="s">
        <v>2305</v>
      </c>
      <c r="AQ584" t="s">
        <v>40</v>
      </c>
    </row>
    <row r="585" spans="1:43" x14ac:dyDescent="0.2">
      <c r="A585" s="3" t="s">
        <v>2217</v>
      </c>
      <c r="B585" s="3" t="s">
        <v>4477</v>
      </c>
      <c r="C585">
        <v>2300</v>
      </c>
      <c r="D585" t="s">
        <v>37</v>
      </c>
      <c r="E585" t="s">
        <v>37</v>
      </c>
      <c r="F585" t="str">
        <f>VLOOKUP(A:A,'[1]201024_all_species_brains'!$A:$B,2,)</f>
        <v>Neotropical</v>
      </c>
      <c r="L585" t="s">
        <v>57</v>
      </c>
      <c r="M585" s="3" t="s">
        <v>58</v>
      </c>
      <c r="N585">
        <v>15.9</v>
      </c>
      <c r="P585" s="3">
        <v>437.5</v>
      </c>
      <c r="R585" s="3">
        <v>8.9510400000000008</v>
      </c>
      <c r="S585" s="3" t="s">
        <v>40</v>
      </c>
      <c r="T585">
        <v>2</v>
      </c>
      <c r="U585">
        <v>2</v>
      </c>
      <c r="V585">
        <v>56</v>
      </c>
      <c r="X585" t="s">
        <v>41</v>
      </c>
      <c r="AA585">
        <v>135.81139999999999</v>
      </c>
      <c r="AB585">
        <v>1.7</v>
      </c>
      <c r="AC585">
        <v>12.05</v>
      </c>
      <c r="AD585" t="s">
        <v>111</v>
      </c>
      <c r="AE585" t="s">
        <v>96</v>
      </c>
      <c r="AF585" t="s">
        <v>4563</v>
      </c>
      <c r="AG585" t="s">
        <v>47</v>
      </c>
      <c r="AO585" t="s">
        <v>40</v>
      </c>
      <c r="AP585" t="s">
        <v>2301</v>
      </c>
      <c r="AQ585" t="s">
        <v>40</v>
      </c>
    </row>
    <row r="586" spans="1:43" x14ac:dyDescent="0.2">
      <c r="A586" s="3" t="s">
        <v>2213</v>
      </c>
      <c r="B586" s="3" t="s">
        <v>4473</v>
      </c>
      <c r="C586">
        <v>2301</v>
      </c>
      <c r="D586" t="s">
        <v>37</v>
      </c>
      <c r="E586" t="s">
        <v>37</v>
      </c>
      <c r="F586" t="str">
        <f>VLOOKUP(A:A,'[1]201024_all_species_brains'!$A:$B,2,)</f>
        <v>Neotropical</v>
      </c>
      <c r="L586" t="s">
        <v>57</v>
      </c>
      <c r="M586" s="3" t="s">
        <v>58</v>
      </c>
      <c r="N586">
        <v>18.3</v>
      </c>
      <c r="P586" s="3">
        <v>383.5</v>
      </c>
      <c r="R586" s="3">
        <v>8.5884400000000003</v>
      </c>
      <c r="S586" s="3" t="s">
        <v>40</v>
      </c>
      <c r="T586">
        <v>4</v>
      </c>
      <c r="U586">
        <v>2</v>
      </c>
      <c r="V586">
        <v>30</v>
      </c>
      <c r="X586" t="s">
        <v>41</v>
      </c>
      <c r="AA586">
        <v>57.2</v>
      </c>
      <c r="AB586">
        <v>2</v>
      </c>
      <c r="AC586">
        <v>9.8000000000000007</v>
      </c>
      <c r="AD586" t="s">
        <v>111</v>
      </c>
      <c r="AE586" t="s">
        <v>96</v>
      </c>
      <c r="AF586" t="s">
        <v>4563</v>
      </c>
      <c r="AG586" t="s">
        <v>47</v>
      </c>
      <c r="AO586" t="s">
        <v>40</v>
      </c>
      <c r="AP586" t="s">
        <v>40</v>
      </c>
      <c r="AQ586" t="s">
        <v>40</v>
      </c>
    </row>
    <row r="587" spans="1:43" x14ac:dyDescent="0.2">
      <c r="A587" s="3" t="s">
        <v>1204</v>
      </c>
      <c r="B587" s="3" t="s">
        <v>3464</v>
      </c>
      <c r="C587">
        <v>2304</v>
      </c>
      <c r="D587" t="s">
        <v>37</v>
      </c>
      <c r="E587" t="s">
        <v>38</v>
      </c>
      <c r="F587" t="str">
        <f>VLOOKUP(A:A,'[1]201024_all_species_brains'!$A:$B,2,)</f>
        <v>Neotropical</v>
      </c>
      <c r="L587" t="s">
        <v>57</v>
      </c>
      <c r="M587" s="3" t="s">
        <v>58</v>
      </c>
      <c r="N587">
        <v>17.100000000000001</v>
      </c>
      <c r="P587" s="3">
        <v>650.5</v>
      </c>
      <c r="R587" s="3">
        <v>10.505039999999999</v>
      </c>
      <c r="S587" s="3">
        <v>140</v>
      </c>
      <c r="T587">
        <v>3</v>
      </c>
      <c r="U587">
        <v>2</v>
      </c>
      <c r="V587">
        <v>42.9</v>
      </c>
      <c r="X587" t="s">
        <v>41</v>
      </c>
      <c r="AA587">
        <v>138.3176</v>
      </c>
      <c r="AB587">
        <v>1.8</v>
      </c>
      <c r="AC587">
        <v>10.96</v>
      </c>
      <c r="AD587" t="s">
        <v>111</v>
      </c>
      <c r="AE587" t="s">
        <v>96</v>
      </c>
      <c r="AF587" t="s">
        <v>4563</v>
      </c>
      <c r="AG587" t="s">
        <v>47</v>
      </c>
      <c r="AO587" t="s">
        <v>72</v>
      </c>
      <c r="AP587" t="s">
        <v>40</v>
      </c>
      <c r="AQ587" t="s">
        <v>2305</v>
      </c>
    </row>
    <row r="588" spans="1:43" x14ac:dyDescent="0.2">
      <c r="A588" s="3" t="s">
        <v>2192</v>
      </c>
      <c r="B588" s="3" t="s">
        <v>4452</v>
      </c>
      <c r="C588">
        <v>2306</v>
      </c>
      <c r="D588" t="s">
        <v>37</v>
      </c>
      <c r="E588" t="s">
        <v>37</v>
      </c>
      <c r="F588" t="str">
        <f>VLOOKUP(A:A,'[1]201024_all_species_brains'!$A:$B,2,)</f>
        <v>Neotropical</v>
      </c>
      <c r="L588" t="s">
        <v>57</v>
      </c>
      <c r="M588" s="3" t="s">
        <v>58</v>
      </c>
      <c r="N588" t="s">
        <v>40</v>
      </c>
      <c r="P588" s="3">
        <v>254</v>
      </c>
      <c r="R588" s="3">
        <v>7.7285599999999999</v>
      </c>
      <c r="S588" s="3" t="s">
        <v>40</v>
      </c>
      <c r="T588">
        <v>3</v>
      </c>
      <c r="U588">
        <v>2</v>
      </c>
      <c r="V588">
        <v>26.94</v>
      </c>
      <c r="X588" t="s">
        <v>41</v>
      </c>
      <c r="AA588">
        <v>135.81139999999999</v>
      </c>
      <c r="AB588">
        <v>1.7</v>
      </c>
      <c r="AC588">
        <v>12.05</v>
      </c>
      <c r="AD588" t="s">
        <v>111</v>
      </c>
      <c r="AE588" t="s">
        <v>96</v>
      </c>
      <c r="AF588" t="s">
        <v>4563</v>
      </c>
      <c r="AG588" t="s">
        <v>47</v>
      </c>
      <c r="AO588" t="s">
        <v>44</v>
      </c>
      <c r="AP588" t="s">
        <v>40</v>
      </c>
      <c r="AQ588" t="s">
        <v>2305</v>
      </c>
    </row>
    <row r="589" spans="1:43" x14ac:dyDescent="0.2">
      <c r="A589" s="3" t="s">
        <v>2201</v>
      </c>
      <c r="B589" s="3" t="s">
        <v>4461</v>
      </c>
      <c r="C589">
        <v>2307</v>
      </c>
      <c r="D589" t="s">
        <v>37</v>
      </c>
      <c r="E589" t="s">
        <v>37</v>
      </c>
      <c r="F589" t="str">
        <f>VLOOKUP(A:A,'[1]201024_all_species_brains'!$A:$B,2,)</f>
        <v>Neotropical</v>
      </c>
      <c r="L589" t="s">
        <v>57</v>
      </c>
      <c r="M589" s="3" t="s">
        <v>58</v>
      </c>
      <c r="N589" t="s">
        <v>40</v>
      </c>
      <c r="P589" s="3">
        <v>676</v>
      </c>
      <c r="R589" s="3">
        <v>8.1576000000000004</v>
      </c>
      <c r="S589" s="3" t="s">
        <v>40</v>
      </c>
      <c r="T589">
        <v>2</v>
      </c>
      <c r="U589">
        <v>2</v>
      </c>
      <c r="V589">
        <v>38.75</v>
      </c>
      <c r="X589" t="s">
        <v>41</v>
      </c>
      <c r="AA589">
        <v>200.75</v>
      </c>
      <c r="AB589">
        <v>2</v>
      </c>
      <c r="AC589">
        <v>8.1</v>
      </c>
      <c r="AD589" t="s">
        <v>111</v>
      </c>
      <c r="AE589" t="s">
        <v>96</v>
      </c>
      <c r="AF589" t="s">
        <v>4564</v>
      </c>
      <c r="AG589" t="s">
        <v>40</v>
      </c>
      <c r="AO589" t="s">
        <v>40</v>
      </c>
      <c r="AP589" t="s">
        <v>40</v>
      </c>
      <c r="AQ589" t="s">
        <v>40</v>
      </c>
    </row>
    <row r="590" spans="1:43" x14ac:dyDescent="0.2">
      <c r="A590" s="3" t="s">
        <v>2198</v>
      </c>
      <c r="B590" s="3" t="s">
        <v>4458</v>
      </c>
      <c r="C590">
        <v>2311</v>
      </c>
      <c r="D590" t="s">
        <v>37</v>
      </c>
      <c r="E590" t="s">
        <v>37</v>
      </c>
      <c r="F590" t="str">
        <f>VLOOKUP(A:A,'[1]201024_all_species_brains'!$A:$B,2,)</f>
        <v>Neotropical</v>
      </c>
      <c r="L590" t="s">
        <v>57</v>
      </c>
      <c r="M590" s="3" t="s">
        <v>58</v>
      </c>
      <c r="N590">
        <v>13</v>
      </c>
      <c r="P590" s="3">
        <v>246</v>
      </c>
      <c r="R590" s="3">
        <v>8.0186399999999995</v>
      </c>
      <c r="S590" s="3" t="s">
        <v>40</v>
      </c>
      <c r="T590">
        <v>2</v>
      </c>
      <c r="U590">
        <v>2</v>
      </c>
      <c r="V590">
        <v>21.8</v>
      </c>
      <c r="X590" t="s">
        <v>41</v>
      </c>
      <c r="AA590">
        <v>104.59520000000001</v>
      </c>
      <c r="AB590">
        <v>1.6</v>
      </c>
      <c r="AC590">
        <v>13.48</v>
      </c>
      <c r="AD590" t="s">
        <v>111</v>
      </c>
      <c r="AE590" t="s">
        <v>96</v>
      </c>
      <c r="AF590" t="s">
        <v>4563</v>
      </c>
      <c r="AG590" t="s">
        <v>47</v>
      </c>
      <c r="AO590" t="s">
        <v>40</v>
      </c>
      <c r="AP590" t="s">
        <v>40</v>
      </c>
      <c r="AQ590" t="s">
        <v>40</v>
      </c>
    </row>
    <row r="591" spans="1:43" x14ac:dyDescent="0.2">
      <c r="A591" s="3" t="s">
        <v>2086</v>
      </c>
      <c r="B591" s="3" t="s">
        <v>4346</v>
      </c>
      <c r="C591">
        <v>2312</v>
      </c>
      <c r="D591" t="s">
        <v>37</v>
      </c>
      <c r="E591" t="s">
        <v>37</v>
      </c>
      <c r="F591" t="str">
        <f>VLOOKUP(A:A,'[1]201024_all_species_brains'!$A:$B,2,)</f>
        <v>Neotropical</v>
      </c>
      <c r="L591" t="s">
        <v>57</v>
      </c>
      <c r="M591" s="3" t="s">
        <v>58</v>
      </c>
      <c r="N591" t="s">
        <v>40</v>
      </c>
      <c r="P591" s="3">
        <v>132.5</v>
      </c>
      <c r="R591" s="3">
        <v>4.4340799999999998</v>
      </c>
      <c r="S591" s="3" t="s">
        <v>40</v>
      </c>
      <c r="T591">
        <v>3</v>
      </c>
      <c r="U591">
        <v>2</v>
      </c>
      <c r="V591">
        <v>11.9</v>
      </c>
      <c r="X591" t="s">
        <v>46</v>
      </c>
      <c r="AA591">
        <v>147.42140000000001</v>
      </c>
      <c r="AB591">
        <v>1.7</v>
      </c>
      <c r="AC591">
        <v>11.33</v>
      </c>
      <c r="AD591" t="s">
        <v>111</v>
      </c>
      <c r="AE591" t="s">
        <v>96</v>
      </c>
      <c r="AF591" t="s">
        <v>4563</v>
      </c>
      <c r="AG591" t="s">
        <v>47</v>
      </c>
      <c r="AO591" t="s">
        <v>40</v>
      </c>
      <c r="AP591" t="s">
        <v>40</v>
      </c>
      <c r="AQ591" t="s">
        <v>40</v>
      </c>
    </row>
    <row r="592" spans="1:43" x14ac:dyDescent="0.2">
      <c r="A592" s="3" t="s">
        <v>1787</v>
      </c>
      <c r="B592" s="3" t="s">
        <v>4047</v>
      </c>
      <c r="C592">
        <v>2340</v>
      </c>
      <c r="D592" t="s">
        <v>37</v>
      </c>
      <c r="E592" t="s">
        <v>37</v>
      </c>
      <c r="F592" t="str">
        <f>VLOOKUP(A:A,'[1]201024_all_species_brains'!$A:$B,2,)</f>
        <v>Neotropical</v>
      </c>
      <c r="L592" t="s">
        <v>57</v>
      </c>
      <c r="M592" s="3" t="s">
        <v>58</v>
      </c>
      <c r="N592">
        <v>9.1</v>
      </c>
      <c r="P592" s="3">
        <v>104</v>
      </c>
      <c r="R592" s="3">
        <v>1.53328</v>
      </c>
      <c r="S592" s="3" t="s">
        <v>40</v>
      </c>
      <c r="T592">
        <v>2</v>
      </c>
      <c r="U592">
        <v>2</v>
      </c>
      <c r="V592" t="s">
        <v>40</v>
      </c>
      <c r="X592" t="s">
        <v>41</v>
      </c>
      <c r="AA592">
        <v>173.3</v>
      </c>
      <c r="AB592">
        <v>2</v>
      </c>
      <c r="AC592">
        <v>2.6</v>
      </c>
      <c r="AD592" t="s">
        <v>42</v>
      </c>
      <c r="AE592" t="s">
        <v>43</v>
      </c>
      <c r="AF592" t="s">
        <v>4563</v>
      </c>
      <c r="AG592" t="s">
        <v>29</v>
      </c>
      <c r="AO592" t="s">
        <v>44</v>
      </c>
      <c r="AP592" t="s">
        <v>40</v>
      </c>
      <c r="AQ592" t="s">
        <v>2305</v>
      </c>
    </row>
    <row r="593" spans="1:43" x14ac:dyDescent="0.2">
      <c r="A593" s="3" t="s">
        <v>1270</v>
      </c>
      <c r="B593" s="3" t="s">
        <v>3530</v>
      </c>
      <c r="C593">
        <v>2347</v>
      </c>
      <c r="D593" t="s">
        <v>37</v>
      </c>
      <c r="E593" t="s">
        <v>37</v>
      </c>
      <c r="F593" t="str">
        <f>VLOOKUP(A:A,'[1]201024_all_species_brains'!$A:$B,2,)</f>
        <v>Widespread</v>
      </c>
      <c r="L593" t="s">
        <v>57</v>
      </c>
      <c r="M593" s="3" t="s">
        <v>58</v>
      </c>
      <c r="N593">
        <v>1.17</v>
      </c>
      <c r="P593" s="3">
        <v>9.5</v>
      </c>
      <c r="R593" s="3">
        <v>0.2072</v>
      </c>
      <c r="S593" s="3" t="s">
        <v>40</v>
      </c>
      <c r="T593">
        <v>2</v>
      </c>
      <c r="U593">
        <v>2</v>
      </c>
      <c r="V593" t="s">
        <v>40</v>
      </c>
      <c r="X593" t="s">
        <v>41</v>
      </c>
      <c r="AA593">
        <v>173.3</v>
      </c>
      <c r="AB593">
        <v>2</v>
      </c>
      <c r="AC593">
        <v>2.6</v>
      </c>
      <c r="AD593" t="s">
        <v>42</v>
      </c>
      <c r="AE593" t="s">
        <v>96</v>
      </c>
      <c r="AF593" t="s">
        <v>4564</v>
      </c>
      <c r="AG593" t="s">
        <v>29</v>
      </c>
      <c r="AO593" t="s">
        <v>44</v>
      </c>
      <c r="AP593" t="s">
        <v>40</v>
      </c>
      <c r="AQ593" t="s">
        <v>2305</v>
      </c>
    </row>
    <row r="594" spans="1:43" x14ac:dyDescent="0.2">
      <c r="A594" s="3" t="s">
        <v>1279</v>
      </c>
      <c r="B594" s="3" t="s">
        <v>3539</v>
      </c>
      <c r="C594">
        <v>2357</v>
      </c>
      <c r="D594" t="s">
        <v>37</v>
      </c>
      <c r="E594" t="s">
        <v>37</v>
      </c>
      <c r="F594" t="str">
        <f>VLOOKUP(A:A,'[1]201024_all_species_brains'!$A:$B,2,)</f>
        <v>Australia</v>
      </c>
      <c r="L594" t="s">
        <v>57</v>
      </c>
      <c r="M594" s="3" t="s">
        <v>58</v>
      </c>
      <c r="N594">
        <v>1.45</v>
      </c>
      <c r="P594" s="3">
        <v>8</v>
      </c>
      <c r="R594" s="3">
        <v>0.24864</v>
      </c>
      <c r="S594" s="3" t="s">
        <v>40</v>
      </c>
      <c r="T594">
        <v>2</v>
      </c>
      <c r="U594">
        <v>2</v>
      </c>
      <c r="V594" t="s">
        <v>40</v>
      </c>
      <c r="X594" t="s">
        <v>41</v>
      </c>
      <c r="AA594">
        <v>173.3</v>
      </c>
      <c r="AB594">
        <v>2</v>
      </c>
      <c r="AC594">
        <v>2.6</v>
      </c>
      <c r="AD594" t="s">
        <v>42</v>
      </c>
      <c r="AE594" t="s">
        <v>96</v>
      </c>
      <c r="AF594" t="s">
        <v>4563</v>
      </c>
      <c r="AG594" t="s">
        <v>29</v>
      </c>
      <c r="AO594" t="s">
        <v>72</v>
      </c>
      <c r="AP594" t="s">
        <v>40</v>
      </c>
      <c r="AQ594" t="s">
        <v>2305</v>
      </c>
    </row>
    <row r="595" spans="1:43" x14ac:dyDescent="0.2">
      <c r="A595" s="3" t="s">
        <v>1710</v>
      </c>
      <c r="B595" s="3" t="s">
        <v>3970</v>
      </c>
      <c r="C595">
        <v>2391</v>
      </c>
      <c r="D595" t="s">
        <v>37</v>
      </c>
      <c r="E595" t="s">
        <v>37</v>
      </c>
      <c r="F595" t="str">
        <f>VLOOKUP(A:A,'[1]201024_all_species_brains'!$A:$B,2,)</f>
        <v>Palearctic</v>
      </c>
      <c r="L595" t="s">
        <v>57</v>
      </c>
      <c r="M595" s="3" t="s">
        <v>58</v>
      </c>
      <c r="N595">
        <v>5.75</v>
      </c>
      <c r="P595" s="3">
        <v>120.5</v>
      </c>
      <c r="R595" s="3">
        <v>1.3364400000000001</v>
      </c>
      <c r="S595" s="3" t="s">
        <v>40</v>
      </c>
      <c r="T595">
        <v>4</v>
      </c>
      <c r="U595">
        <v>2</v>
      </c>
      <c r="V595" t="s">
        <v>40</v>
      </c>
      <c r="X595" t="s">
        <v>41</v>
      </c>
      <c r="AA595">
        <v>173.3</v>
      </c>
      <c r="AB595">
        <v>2</v>
      </c>
      <c r="AC595">
        <v>2.6</v>
      </c>
      <c r="AD595" t="s">
        <v>42</v>
      </c>
      <c r="AE595" t="s">
        <v>43</v>
      </c>
      <c r="AF595" t="s">
        <v>4563</v>
      </c>
      <c r="AG595" t="s">
        <v>47</v>
      </c>
      <c r="AO595" t="s">
        <v>40</v>
      </c>
      <c r="AP595" t="s">
        <v>2305</v>
      </c>
      <c r="AQ595" t="s">
        <v>40</v>
      </c>
    </row>
    <row r="596" spans="1:43" x14ac:dyDescent="0.2">
      <c r="A596" s="3" t="s">
        <v>1348</v>
      </c>
      <c r="B596" s="3" t="s">
        <v>3608</v>
      </c>
      <c r="C596">
        <v>2399</v>
      </c>
      <c r="D596" t="s">
        <v>37</v>
      </c>
      <c r="E596" t="s">
        <v>37</v>
      </c>
      <c r="F596" t="str">
        <f>VLOOKUP(A:A,'[1]201024_all_species_brains'!$A:$B,2,)</f>
        <v>Nearctic</v>
      </c>
      <c r="L596" t="s">
        <v>57</v>
      </c>
      <c r="M596" s="3" t="s">
        <v>58</v>
      </c>
      <c r="N596">
        <v>1.92</v>
      </c>
      <c r="P596" s="3">
        <v>21</v>
      </c>
      <c r="R596" s="3">
        <v>0.47655999999999998</v>
      </c>
      <c r="S596" s="3" t="s">
        <v>40</v>
      </c>
      <c r="T596">
        <v>4</v>
      </c>
      <c r="U596" t="s">
        <v>40</v>
      </c>
      <c r="V596">
        <v>15</v>
      </c>
      <c r="X596" t="s">
        <v>41</v>
      </c>
      <c r="AA596">
        <v>173.3</v>
      </c>
      <c r="AB596">
        <v>2</v>
      </c>
      <c r="AC596">
        <v>2.6</v>
      </c>
      <c r="AD596" t="s">
        <v>42</v>
      </c>
      <c r="AE596" t="s">
        <v>43</v>
      </c>
      <c r="AF596" t="s">
        <v>4563</v>
      </c>
      <c r="AG596" t="s">
        <v>47</v>
      </c>
      <c r="AO596" t="s">
        <v>44</v>
      </c>
      <c r="AP596" t="s">
        <v>2301</v>
      </c>
      <c r="AQ596" t="s">
        <v>2305</v>
      </c>
    </row>
    <row r="597" spans="1:43" x14ac:dyDescent="0.2">
      <c r="A597" s="3" t="s">
        <v>1457</v>
      </c>
      <c r="B597" s="3" t="s">
        <v>3717</v>
      </c>
      <c r="C597">
        <v>2408</v>
      </c>
      <c r="D597" t="s">
        <v>37</v>
      </c>
      <c r="E597" t="s">
        <v>37</v>
      </c>
      <c r="F597" t="str">
        <f>VLOOKUP(A:A,'[1]201024_all_species_brains'!$A:$B,2,)</f>
        <v>Nearctic</v>
      </c>
      <c r="L597" t="s">
        <v>57</v>
      </c>
      <c r="M597" s="3" t="s">
        <v>58</v>
      </c>
      <c r="N597">
        <v>2.1</v>
      </c>
      <c r="P597" s="3">
        <v>34</v>
      </c>
      <c r="R597" s="3">
        <v>0.69411999999999996</v>
      </c>
      <c r="S597" s="3" t="s">
        <v>40</v>
      </c>
      <c r="T597">
        <v>4</v>
      </c>
      <c r="U597">
        <v>2</v>
      </c>
      <c r="V597">
        <v>10</v>
      </c>
      <c r="X597" t="s">
        <v>46</v>
      </c>
      <c r="AA597">
        <v>173.3</v>
      </c>
      <c r="AB597">
        <v>2</v>
      </c>
      <c r="AC597">
        <v>2.6</v>
      </c>
      <c r="AD597" t="s">
        <v>42</v>
      </c>
      <c r="AE597" t="s">
        <v>96</v>
      </c>
      <c r="AF597" t="s">
        <v>4563</v>
      </c>
      <c r="AG597" t="s">
        <v>29</v>
      </c>
      <c r="AO597" t="s">
        <v>44</v>
      </c>
      <c r="AP597" t="s">
        <v>2305</v>
      </c>
      <c r="AQ597" t="s">
        <v>2305</v>
      </c>
    </row>
    <row r="598" spans="1:43" x14ac:dyDescent="0.2">
      <c r="A598" s="3" t="s">
        <v>1286</v>
      </c>
      <c r="B598" s="3" t="s">
        <v>3546</v>
      </c>
      <c r="C598">
        <v>2412</v>
      </c>
      <c r="D598" t="s">
        <v>37</v>
      </c>
      <c r="E598" t="s">
        <v>37</v>
      </c>
      <c r="F598" t="str">
        <f>VLOOKUP(A:A,'[1]201024_all_species_brains'!$A:$B,2,)</f>
        <v>Neotropical</v>
      </c>
      <c r="L598" t="s">
        <v>57</v>
      </c>
      <c r="M598" s="3" t="s">
        <v>58</v>
      </c>
      <c r="N598" t="s">
        <v>40</v>
      </c>
      <c r="P598" s="3">
        <v>10.19999981</v>
      </c>
      <c r="R598" s="3">
        <v>0.29008</v>
      </c>
      <c r="S598" s="3" t="s">
        <v>40</v>
      </c>
      <c r="T598">
        <v>4</v>
      </c>
      <c r="U598">
        <v>2</v>
      </c>
      <c r="V598" t="s">
        <v>40</v>
      </c>
      <c r="X598" t="s">
        <v>46</v>
      </c>
      <c r="AA598">
        <v>173.3</v>
      </c>
      <c r="AB598">
        <v>2</v>
      </c>
      <c r="AC598">
        <v>2.6</v>
      </c>
      <c r="AD598" t="s">
        <v>42</v>
      </c>
      <c r="AE598" t="s">
        <v>96</v>
      </c>
      <c r="AF598" t="s">
        <v>4564</v>
      </c>
      <c r="AG598" t="s">
        <v>29</v>
      </c>
      <c r="AO598" t="s">
        <v>40</v>
      </c>
      <c r="AP598" t="s">
        <v>40</v>
      </c>
      <c r="AQ598" t="s">
        <v>40</v>
      </c>
    </row>
    <row r="599" spans="1:43" x14ac:dyDescent="0.2">
      <c r="A599" s="3" t="s">
        <v>1290</v>
      </c>
      <c r="B599" s="3" t="s">
        <v>3550</v>
      </c>
      <c r="C599">
        <v>2417</v>
      </c>
      <c r="D599" t="s">
        <v>37</v>
      </c>
      <c r="E599" t="s">
        <v>37</v>
      </c>
      <c r="F599" t="str">
        <f>VLOOKUP(A:A,'[1]201024_all_species_brains'!$A:$B,2,)</f>
        <v>Southern Africa</v>
      </c>
      <c r="L599" t="s">
        <v>57</v>
      </c>
      <c r="M599" s="3" t="s">
        <v>58</v>
      </c>
      <c r="N599">
        <v>1.511593014</v>
      </c>
      <c r="P599" s="3">
        <v>14</v>
      </c>
      <c r="R599" s="3">
        <v>0.31080000000000002</v>
      </c>
      <c r="S599" s="3" t="s">
        <v>40</v>
      </c>
      <c r="T599">
        <v>2</v>
      </c>
      <c r="U599">
        <v>2</v>
      </c>
      <c r="V599" t="s">
        <v>40</v>
      </c>
      <c r="X599" t="s">
        <v>46</v>
      </c>
      <c r="AA599">
        <v>173.3</v>
      </c>
      <c r="AB599">
        <v>2</v>
      </c>
      <c r="AC599">
        <v>2.6</v>
      </c>
      <c r="AD599" t="s">
        <v>42</v>
      </c>
      <c r="AE599" t="s">
        <v>43</v>
      </c>
      <c r="AF599" t="s">
        <v>4563</v>
      </c>
      <c r="AG599" t="s">
        <v>29</v>
      </c>
      <c r="AO599" t="s">
        <v>40</v>
      </c>
      <c r="AP599" t="s">
        <v>2305</v>
      </c>
      <c r="AQ599" t="s">
        <v>40</v>
      </c>
    </row>
    <row r="600" spans="1:43" x14ac:dyDescent="0.2">
      <c r="A600" s="3" t="s">
        <v>638</v>
      </c>
      <c r="B600" s="3" t="s">
        <v>2898</v>
      </c>
      <c r="C600">
        <v>2419</v>
      </c>
      <c r="D600" t="s">
        <v>38</v>
      </c>
      <c r="E600" t="s">
        <v>38</v>
      </c>
      <c r="F600" t="str">
        <f>VLOOKUP(A:A,'[1]201024_all_species_brains'!$A:$B,2,)</f>
        <v>Widespread: W-PA, SAfrica</v>
      </c>
      <c r="G600" t="s">
        <v>57</v>
      </c>
      <c r="L600" t="s">
        <v>57</v>
      </c>
      <c r="M600" s="3" t="s">
        <v>58</v>
      </c>
      <c r="N600">
        <v>6.05</v>
      </c>
      <c r="P600" s="3">
        <v>104</v>
      </c>
      <c r="R600" s="3">
        <v>1.1299999999999999</v>
      </c>
      <c r="S600" s="3">
        <v>119</v>
      </c>
      <c r="T600">
        <v>2</v>
      </c>
      <c r="U600">
        <v>2</v>
      </c>
      <c r="V600">
        <v>26</v>
      </c>
      <c r="X600" t="s">
        <v>41</v>
      </c>
      <c r="AA600">
        <v>173.3</v>
      </c>
      <c r="AB600">
        <v>2</v>
      </c>
      <c r="AC600">
        <v>2.6</v>
      </c>
      <c r="AD600" t="s">
        <v>42</v>
      </c>
      <c r="AE600" t="s">
        <v>43</v>
      </c>
      <c r="AF600" t="s">
        <v>4563</v>
      </c>
      <c r="AG600" t="s">
        <v>29</v>
      </c>
      <c r="AO600" t="s">
        <v>44</v>
      </c>
      <c r="AP600" t="s">
        <v>2305</v>
      </c>
      <c r="AQ600" t="s">
        <v>2305</v>
      </c>
    </row>
    <row r="601" spans="1:43" x14ac:dyDescent="0.2">
      <c r="A601" s="3" t="s">
        <v>1458</v>
      </c>
      <c r="B601" s="3" t="s">
        <v>3718</v>
      </c>
      <c r="C601">
        <v>2422</v>
      </c>
      <c r="D601" t="s">
        <v>37</v>
      </c>
      <c r="E601" t="s">
        <v>37</v>
      </c>
      <c r="F601" t="str">
        <f>VLOOKUP(A:A,'[1]201024_all_species_brains'!$A:$B,2,)</f>
        <v>Western Palearctic</v>
      </c>
      <c r="L601" t="s">
        <v>57</v>
      </c>
      <c r="M601" s="3" t="s">
        <v>58</v>
      </c>
      <c r="N601">
        <v>3.5</v>
      </c>
      <c r="P601" s="3">
        <v>44</v>
      </c>
      <c r="R601" s="3">
        <v>0.69411999999999996</v>
      </c>
      <c r="S601" s="3" t="s">
        <v>40</v>
      </c>
      <c r="T601">
        <v>2</v>
      </c>
      <c r="U601">
        <v>2</v>
      </c>
      <c r="V601">
        <v>21.083300000000001</v>
      </c>
      <c r="X601" t="s">
        <v>41</v>
      </c>
      <c r="AA601">
        <v>173.3</v>
      </c>
      <c r="AB601">
        <v>2</v>
      </c>
      <c r="AC601">
        <v>2.6</v>
      </c>
      <c r="AD601" t="s">
        <v>42</v>
      </c>
      <c r="AE601" t="s">
        <v>43</v>
      </c>
      <c r="AF601" t="s">
        <v>4563</v>
      </c>
      <c r="AG601" t="s">
        <v>29</v>
      </c>
      <c r="AO601" t="s">
        <v>44</v>
      </c>
      <c r="AP601" t="s">
        <v>2301</v>
      </c>
      <c r="AQ601" t="s">
        <v>2305</v>
      </c>
    </row>
    <row r="602" spans="1:43" x14ac:dyDescent="0.2">
      <c r="A602" s="3" t="s">
        <v>1480</v>
      </c>
      <c r="B602" s="3" t="s">
        <v>3740</v>
      </c>
      <c r="C602">
        <v>2425</v>
      </c>
      <c r="D602" t="s">
        <v>37</v>
      </c>
      <c r="E602" t="s">
        <v>37</v>
      </c>
      <c r="F602" t="str">
        <f>VLOOKUP(A:A,'[1]201024_all_species_brains'!$A:$B,2,)</f>
        <v>Western Palearctic</v>
      </c>
      <c r="L602" t="s">
        <v>57</v>
      </c>
      <c r="M602" s="3" t="s">
        <v>58</v>
      </c>
      <c r="N602">
        <v>3.5</v>
      </c>
      <c r="P602" s="3">
        <v>42</v>
      </c>
      <c r="R602" s="3">
        <v>0.74592000000000003</v>
      </c>
      <c r="S602" s="3" t="s">
        <v>40</v>
      </c>
      <c r="T602">
        <v>2</v>
      </c>
      <c r="U602">
        <v>2</v>
      </c>
      <c r="V602" t="s">
        <v>40</v>
      </c>
      <c r="X602" t="s">
        <v>41</v>
      </c>
      <c r="AA602">
        <v>173.3</v>
      </c>
      <c r="AB602">
        <v>2</v>
      </c>
      <c r="AC602">
        <v>2.6</v>
      </c>
      <c r="AD602" t="s">
        <v>42</v>
      </c>
      <c r="AE602" t="s">
        <v>43</v>
      </c>
      <c r="AF602" t="s">
        <v>4563</v>
      </c>
      <c r="AG602" t="s">
        <v>29</v>
      </c>
      <c r="AO602" t="s">
        <v>40</v>
      </c>
      <c r="AP602" t="s">
        <v>2305</v>
      </c>
      <c r="AQ602" t="s">
        <v>40</v>
      </c>
    </row>
    <row r="603" spans="1:43" x14ac:dyDescent="0.2">
      <c r="A603" s="3" t="s">
        <v>1633</v>
      </c>
      <c r="B603" s="3" t="s">
        <v>3893</v>
      </c>
      <c r="C603">
        <v>2441</v>
      </c>
      <c r="D603" t="s">
        <v>37</v>
      </c>
      <c r="E603" t="s">
        <v>37</v>
      </c>
      <c r="F603" t="str">
        <f>VLOOKUP(A:A,'[1]201024_all_species_brains'!$A:$B,2,)</f>
        <v>Australia</v>
      </c>
      <c r="L603" t="s">
        <v>57</v>
      </c>
      <c r="M603" s="3" t="s">
        <v>58</v>
      </c>
      <c r="N603">
        <v>7.006505475</v>
      </c>
      <c r="P603" s="3">
        <v>67.5</v>
      </c>
      <c r="R603" s="3">
        <v>1.1395999999999999</v>
      </c>
      <c r="S603" s="3" t="s">
        <v>40</v>
      </c>
      <c r="T603">
        <v>1</v>
      </c>
      <c r="U603">
        <v>2</v>
      </c>
      <c r="V603" t="s">
        <v>40</v>
      </c>
      <c r="X603" t="s">
        <v>46</v>
      </c>
      <c r="AA603">
        <v>173.3</v>
      </c>
      <c r="AB603">
        <v>2</v>
      </c>
      <c r="AC603">
        <v>2.6</v>
      </c>
      <c r="AD603" t="s">
        <v>42</v>
      </c>
      <c r="AE603" t="s">
        <v>96</v>
      </c>
      <c r="AF603" t="s">
        <v>4564</v>
      </c>
      <c r="AG603" t="s">
        <v>47</v>
      </c>
      <c r="AO603" t="s">
        <v>40</v>
      </c>
      <c r="AP603" t="s">
        <v>2305</v>
      </c>
      <c r="AQ603" t="s">
        <v>40</v>
      </c>
    </row>
    <row r="604" spans="1:43" x14ac:dyDescent="0.2">
      <c r="A604" s="3" t="s">
        <v>1202</v>
      </c>
      <c r="B604" s="3" t="s">
        <v>3462</v>
      </c>
      <c r="C604">
        <v>2457</v>
      </c>
      <c r="D604" t="s">
        <v>37</v>
      </c>
      <c r="E604" t="s">
        <v>38</v>
      </c>
      <c r="F604" t="str">
        <f>VLOOKUP(A:A,'[1]201024_all_species_brains'!$A:$B,2,)</f>
        <v>Neotropical</v>
      </c>
      <c r="L604" t="s">
        <v>57</v>
      </c>
      <c r="M604" s="3" t="s">
        <v>58</v>
      </c>
      <c r="N604">
        <v>0.71</v>
      </c>
      <c r="P604" s="3">
        <v>6.75</v>
      </c>
      <c r="R604" s="3">
        <v>0.25900000000000001</v>
      </c>
      <c r="S604" s="3">
        <v>47</v>
      </c>
      <c r="T604">
        <v>2</v>
      </c>
      <c r="U604">
        <v>1</v>
      </c>
      <c r="V604" t="s">
        <v>40</v>
      </c>
      <c r="X604" t="s">
        <v>46</v>
      </c>
      <c r="AA604">
        <v>114.35</v>
      </c>
      <c r="AB604">
        <v>1.1000000000000001</v>
      </c>
      <c r="AC604">
        <v>1.1599999999999999</v>
      </c>
      <c r="AD604" t="s">
        <v>42</v>
      </c>
      <c r="AE604" t="s">
        <v>96</v>
      </c>
      <c r="AF604" t="s">
        <v>4563</v>
      </c>
      <c r="AG604" t="s">
        <v>47</v>
      </c>
      <c r="AO604" t="s">
        <v>59</v>
      </c>
      <c r="AP604" t="s">
        <v>40</v>
      </c>
      <c r="AQ604" t="s">
        <v>2305</v>
      </c>
    </row>
    <row r="605" spans="1:43" x14ac:dyDescent="0.2">
      <c r="A605" s="3" t="s">
        <v>1173</v>
      </c>
      <c r="B605" s="3" t="s">
        <v>3433</v>
      </c>
      <c r="C605">
        <v>2459</v>
      </c>
      <c r="D605" t="s">
        <v>38</v>
      </c>
      <c r="E605" t="s">
        <v>38</v>
      </c>
      <c r="F605" t="str">
        <f>VLOOKUP(A:A,'[1]201024_all_species_brains'!$A:$B,2,)</f>
        <v>Neotropical</v>
      </c>
      <c r="G605" t="s">
        <v>57</v>
      </c>
      <c r="L605" t="s">
        <v>57</v>
      </c>
      <c r="M605" s="3" t="s">
        <v>58</v>
      </c>
      <c r="N605">
        <v>0.7</v>
      </c>
      <c r="P605" s="3">
        <v>6.125</v>
      </c>
      <c r="R605" s="3">
        <v>0.27972000000000002</v>
      </c>
      <c r="S605" s="3">
        <v>74</v>
      </c>
      <c r="T605">
        <v>2</v>
      </c>
      <c r="U605">
        <v>1</v>
      </c>
      <c r="V605" t="s">
        <v>40</v>
      </c>
      <c r="X605" t="s">
        <v>49</v>
      </c>
      <c r="AA605">
        <v>114.35</v>
      </c>
      <c r="AB605">
        <v>1.1000000000000001</v>
      </c>
      <c r="AC605">
        <v>1.1599999999999999</v>
      </c>
      <c r="AD605" t="s">
        <v>42</v>
      </c>
      <c r="AE605" t="s">
        <v>96</v>
      </c>
      <c r="AF605" t="s">
        <v>4563</v>
      </c>
      <c r="AG605" t="s">
        <v>47</v>
      </c>
      <c r="AO605" t="s">
        <v>59</v>
      </c>
      <c r="AP605" t="s">
        <v>2305</v>
      </c>
      <c r="AQ605" t="s">
        <v>2305</v>
      </c>
    </row>
    <row r="606" spans="1:43" x14ac:dyDescent="0.2">
      <c r="A606" s="3" t="s">
        <v>1284</v>
      </c>
      <c r="B606" s="3" t="s">
        <v>3544</v>
      </c>
      <c r="C606">
        <v>2461</v>
      </c>
      <c r="D606" t="s">
        <v>37</v>
      </c>
      <c r="E606" t="s">
        <v>37</v>
      </c>
      <c r="F606" t="str">
        <f>VLOOKUP(A:A,'[1]201024_all_species_brains'!$A:$B,2,)</f>
        <v>Neotropical</v>
      </c>
      <c r="L606" t="s">
        <v>57</v>
      </c>
      <c r="M606" s="3" t="s">
        <v>58</v>
      </c>
      <c r="N606" t="s">
        <v>40</v>
      </c>
      <c r="P606" s="3">
        <v>5.375</v>
      </c>
      <c r="R606" s="3">
        <v>0.27029999999999998</v>
      </c>
      <c r="S606" s="3" t="s">
        <v>40</v>
      </c>
      <c r="T606">
        <v>2</v>
      </c>
      <c r="U606">
        <v>1</v>
      </c>
      <c r="V606" t="s">
        <v>40</v>
      </c>
      <c r="X606" t="s">
        <v>49</v>
      </c>
      <c r="AA606">
        <v>114.35</v>
      </c>
      <c r="AB606">
        <v>1.1000000000000001</v>
      </c>
      <c r="AC606">
        <v>1.1599999999999999</v>
      </c>
      <c r="AD606" t="s">
        <v>42</v>
      </c>
      <c r="AE606" t="s">
        <v>96</v>
      </c>
      <c r="AF606" t="s">
        <v>4563</v>
      </c>
      <c r="AG606" t="s">
        <v>40</v>
      </c>
      <c r="AO606" t="s">
        <v>59</v>
      </c>
      <c r="AP606" t="s">
        <v>40</v>
      </c>
      <c r="AQ606" t="s">
        <v>2305</v>
      </c>
    </row>
    <row r="607" spans="1:43" x14ac:dyDescent="0.2">
      <c r="A607" s="3" t="s">
        <v>1283</v>
      </c>
      <c r="B607" s="3" t="s">
        <v>3543</v>
      </c>
      <c r="C607">
        <v>2465</v>
      </c>
      <c r="D607" t="s">
        <v>37</v>
      </c>
      <c r="E607" t="s">
        <v>37</v>
      </c>
      <c r="F607" t="str">
        <f>VLOOKUP(A:A,'[1]201024_all_species_brains'!$A:$B,2,)</f>
        <v>Neotropical</v>
      </c>
      <c r="L607" t="s">
        <v>57</v>
      </c>
      <c r="M607" s="3" t="s">
        <v>58</v>
      </c>
      <c r="N607">
        <v>0.85</v>
      </c>
      <c r="P607" s="3">
        <v>5</v>
      </c>
      <c r="R607" s="3">
        <v>0.26935999999999999</v>
      </c>
      <c r="S607" s="3" t="s">
        <v>40</v>
      </c>
      <c r="T607">
        <v>2</v>
      </c>
      <c r="U607">
        <v>1</v>
      </c>
      <c r="V607" t="s">
        <v>40</v>
      </c>
      <c r="X607" t="s">
        <v>49</v>
      </c>
      <c r="AA607">
        <v>114.35</v>
      </c>
      <c r="AB607">
        <v>1.1000000000000001</v>
      </c>
      <c r="AC607">
        <v>1.1599999999999999</v>
      </c>
      <c r="AD607" t="s">
        <v>42</v>
      </c>
      <c r="AE607" t="s">
        <v>96</v>
      </c>
      <c r="AF607" t="s">
        <v>4563</v>
      </c>
      <c r="AG607" t="s">
        <v>47</v>
      </c>
      <c r="AO607" t="s">
        <v>59</v>
      </c>
      <c r="AP607" t="s">
        <v>2305</v>
      </c>
      <c r="AQ607" t="s">
        <v>2305</v>
      </c>
    </row>
    <row r="608" spans="1:43" x14ac:dyDescent="0.2">
      <c r="A608" s="3" t="s">
        <v>1264</v>
      </c>
      <c r="B608" s="3" t="s">
        <v>3524</v>
      </c>
      <c r="C608">
        <v>2483</v>
      </c>
      <c r="D608" t="s">
        <v>37</v>
      </c>
      <c r="E608" t="s">
        <v>37</v>
      </c>
      <c r="F608" t="str">
        <f>VLOOKUP(A:A,'[1]201024_all_species_brains'!$A:$B,2,)</f>
        <v>Neotropical</v>
      </c>
      <c r="L608" t="s">
        <v>57</v>
      </c>
      <c r="M608" s="3" t="s">
        <v>58</v>
      </c>
      <c r="N608">
        <v>0.38</v>
      </c>
      <c r="P608" s="3">
        <v>2.5</v>
      </c>
      <c r="R608" s="3">
        <v>0.16700000000000001</v>
      </c>
      <c r="S608" s="3" t="s">
        <v>40</v>
      </c>
      <c r="T608">
        <v>2</v>
      </c>
      <c r="U608">
        <v>1</v>
      </c>
      <c r="V608" t="s">
        <v>40</v>
      </c>
      <c r="X608" t="s">
        <v>49</v>
      </c>
      <c r="AA608">
        <v>114.35</v>
      </c>
      <c r="AB608">
        <v>1.1000000000000001</v>
      </c>
      <c r="AC608">
        <v>1.1599999999999999</v>
      </c>
      <c r="AD608" t="s">
        <v>42</v>
      </c>
      <c r="AE608" t="s">
        <v>96</v>
      </c>
      <c r="AF608" t="s">
        <v>4563</v>
      </c>
      <c r="AG608" t="s">
        <v>47</v>
      </c>
      <c r="AO608" t="s">
        <v>59</v>
      </c>
      <c r="AP608" t="s">
        <v>2305</v>
      </c>
      <c r="AQ608" t="s">
        <v>2305</v>
      </c>
    </row>
    <row r="609" spans="1:43" x14ac:dyDescent="0.2">
      <c r="A609" s="3" t="s">
        <v>1281</v>
      </c>
      <c r="B609" s="3" t="s">
        <v>3541</v>
      </c>
      <c r="C609">
        <v>2499</v>
      </c>
      <c r="D609" t="s">
        <v>37</v>
      </c>
      <c r="E609" t="s">
        <v>37</v>
      </c>
      <c r="F609" t="str">
        <f>VLOOKUP(A:A,'[1]201024_all_species_brains'!$A:$B,2,)</f>
        <v>Neotropical</v>
      </c>
      <c r="L609" t="s">
        <v>57</v>
      </c>
      <c r="M609" s="3" t="s">
        <v>58</v>
      </c>
      <c r="N609">
        <v>0.9</v>
      </c>
      <c r="P609" s="3">
        <v>6.2</v>
      </c>
      <c r="R609" s="3">
        <v>0.254</v>
      </c>
      <c r="S609" s="3" t="s">
        <v>40</v>
      </c>
      <c r="T609">
        <v>2</v>
      </c>
      <c r="U609">
        <v>1</v>
      </c>
      <c r="V609" t="s">
        <v>40</v>
      </c>
      <c r="X609" t="s">
        <v>46</v>
      </c>
      <c r="AA609">
        <v>114.35</v>
      </c>
      <c r="AB609">
        <v>1.1000000000000001</v>
      </c>
      <c r="AC609">
        <v>1.1599999999999999</v>
      </c>
      <c r="AD609" t="s">
        <v>42</v>
      </c>
      <c r="AE609" t="s">
        <v>96</v>
      </c>
      <c r="AF609" t="s">
        <v>4563</v>
      </c>
      <c r="AG609" t="s">
        <v>40</v>
      </c>
      <c r="AO609" t="s">
        <v>59</v>
      </c>
      <c r="AP609" t="s">
        <v>2305</v>
      </c>
      <c r="AQ609" t="s">
        <v>2305</v>
      </c>
    </row>
    <row r="610" spans="1:43" x14ac:dyDescent="0.2">
      <c r="A610" s="3" t="s">
        <v>1291</v>
      </c>
      <c r="B610" s="3" t="s">
        <v>3551</v>
      </c>
      <c r="C610">
        <v>2503</v>
      </c>
      <c r="D610" t="s">
        <v>37</v>
      </c>
      <c r="E610" t="s">
        <v>37</v>
      </c>
      <c r="F610" t="str">
        <f>VLOOKUP(A:A,'[1]201024_all_species_brains'!$A:$B,2,)</f>
        <v>Neotropical</v>
      </c>
      <c r="L610" t="s">
        <v>57</v>
      </c>
      <c r="M610" s="3" t="s">
        <v>58</v>
      </c>
      <c r="N610">
        <v>0.79538218199999999</v>
      </c>
      <c r="P610" s="3">
        <v>8.75</v>
      </c>
      <c r="R610" s="3">
        <v>0.32116</v>
      </c>
      <c r="S610" s="3" t="s">
        <v>40</v>
      </c>
      <c r="T610">
        <v>2</v>
      </c>
      <c r="U610">
        <v>1</v>
      </c>
      <c r="V610" t="s">
        <v>40</v>
      </c>
      <c r="X610" t="s">
        <v>49</v>
      </c>
      <c r="AA610">
        <v>114.35</v>
      </c>
      <c r="AB610">
        <v>1.1000000000000001</v>
      </c>
      <c r="AC610">
        <v>1.1599999999999999</v>
      </c>
      <c r="AD610" t="s">
        <v>42</v>
      </c>
      <c r="AE610" t="s">
        <v>96</v>
      </c>
      <c r="AF610" t="s">
        <v>4563</v>
      </c>
      <c r="AG610" t="s">
        <v>47</v>
      </c>
      <c r="AO610" t="s">
        <v>59</v>
      </c>
      <c r="AP610" t="s">
        <v>2305</v>
      </c>
      <c r="AQ610" t="s">
        <v>2305</v>
      </c>
    </row>
    <row r="611" spans="1:43" x14ac:dyDescent="0.2">
      <c r="A611" s="3" t="s">
        <v>1288</v>
      </c>
      <c r="B611" s="3" t="s">
        <v>3548</v>
      </c>
      <c r="C611">
        <v>2509</v>
      </c>
      <c r="D611" t="s">
        <v>37</v>
      </c>
      <c r="E611" t="s">
        <v>37</v>
      </c>
      <c r="F611" t="str">
        <f>VLOOKUP(A:A,'[1]201024_all_species_brains'!$A:$B,2,)</f>
        <v>Neotropical</v>
      </c>
      <c r="L611" t="s">
        <v>57</v>
      </c>
      <c r="M611" s="3" t="s">
        <v>58</v>
      </c>
      <c r="N611" t="s">
        <v>40</v>
      </c>
      <c r="P611" s="3">
        <v>7.6</v>
      </c>
      <c r="R611" s="3">
        <v>0.30299999999999999</v>
      </c>
      <c r="S611" s="3" t="s">
        <v>40</v>
      </c>
      <c r="T611">
        <v>2</v>
      </c>
      <c r="U611">
        <v>1</v>
      </c>
      <c r="V611" t="s">
        <v>40</v>
      </c>
      <c r="X611" t="s">
        <v>49</v>
      </c>
      <c r="AA611">
        <v>114.35</v>
      </c>
      <c r="AB611">
        <v>1.1000000000000001</v>
      </c>
      <c r="AC611">
        <v>1.1599999999999999</v>
      </c>
      <c r="AD611" t="s">
        <v>42</v>
      </c>
      <c r="AE611" t="s">
        <v>96</v>
      </c>
      <c r="AF611" t="s">
        <v>4563</v>
      </c>
      <c r="AG611" t="s">
        <v>40</v>
      </c>
      <c r="AO611" t="s">
        <v>59</v>
      </c>
      <c r="AP611" t="s">
        <v>40</v>
      </c>
      <c r="AQ611" t="s">
        <v>2305</v>
      </c>
    </row>
    <row r="612" spans="1:43" x14ac:dyDescent="0.2">
      <c r="A612" s="3" t="s">
        <v>1282</v>
      </c>
      <c r="B612" s="3" t="s">
        <v>3542</v>
      </c>
      <c r="C612">
        <v>2513</v>
      </c>
      <c r="D612" t="s">
        <v>37</v>
      </c>
      <c r="E612" t="s">
        <v>37</v>
      </c>
      <c r="F612" t="str">
        <f>VLOOKUP(A:A,'[1]201024_all_species_brains'!$A:$B,2,)</f>
        <v>Neotropical</v>
      </c>
      <c r="L612" t="s">
        <v>57</v>
      </c>
      <c r="M612" s="3" t="s">
        <v>58</v>
      </c>
      <c r="N612">
        <v>0.82</v>
      </c>
      <c r="P612" s="3">
        <v>6.95</v>
      </c>
      <c r="R612" s="3">
        <v>0.26935999999999999</v>
      </c>
      <c r="S612" s="3" t="s">
        <v>40</v>
      </c>
      <c r="T612">
        <v>2</v>
      </c>
      <c r="U612">
        <v>1</v>
      </c>
      <c r="V612" t="s">
        <v>40</v>
      </c>
      <c r="X612" t="s">
        <v>49</v>
      </c>
      <c r="AA612">
        <v>114.35</v>
      </c>
      <c r="AB612">
        <v>1.1000000000000001</v>
      </c>
      <c r="AC612">
        <v>1.1599999999999999</v>
      </c>
      <c r="AD612" t="s">
        <v>42</v>
      </c>
      <c r="AE612" t="s">
        <v>96</v>
      </c>
      <c r="AF612" t="s">
        <v>4563</v>
      </c>
      <c r="AG612" t="s">
        <v>47</v>
      </c>
      <c r="AO612" t="s">
        <v>59</v>
      </c>
      <c r="AP612" t="s">
        <v>2305</v>
      </c>
      <c r="AQ612" t="s">
        <v>2305</v>
      </c>
    </row>
    <row r="613" spans="1:43" x14ac:dyDescent="0.2">
      <c r="A613" s="3" t="s">
        <v>1276</v>
      </c>
      <c r="B613" s="3" t="s">
        <v>3536</v>
      </c>
      <c r="C613">
        <v>2517</v>
      </c>
      <c r="D613" t="s">
        <v>37</v>
      </c>
      <c r="E613" t="s">
        <v>37</v>
      </c>
      <c r="F613" t="str">
        <f>VLOOKUP(A:A,'[1]201024_all_species_brains'!$A:$B,2,)</f>
        <v>Neotropical</v>
      </c>
      <c r="L613" t="s">
        <v>57</v>
      </c>
      <c r="M613" s="3" t="s">
        <v>58</v>
      </c>
      <c r="N613">
        <v>0.75</v>
      </c>
      <c r="P613" s="3">
        <v>7.6</v>
      </c>
      <c r="R613" s="3">
        <v>0.24</v>
      </c>
      <c r="S613" s="3" t="s">
        <v>40</v>
      </c>
      <c r="T613">
        <v>2</v>
      </c>
      <c r="U613">
        <v>1</v>
      </c>
      <c r="V613" t="s">
        <v>40</v>
      </c>
      <c r="X613" t="s">
        <v>49</v>
      </c>
      <c r="AA613">
        <v>114.35</v>
      </c>
      <c r="AB613">
        <v>1.1000000000000001</v>
      </c>
      <c r="AC613">
        <v>1.1599999999999999</v>
      </c>
      <c r="AD613" t="s">
        <v>42</v>
      </c>
      <c r="AE613" t="s">
        <v>96</v>
      </c>
      <c r="AF613" t="s">
        <v>4563</v>
      </c>
      <c r="AG613" t="s">
        <v>47</v>
      </c>
      <c r="AO613" t="s">
        <v>59</v>
      </c>
      <c r="AP613" t="s">
        <v>2305</v>
      </c>
      <c r="AQ613" t="s">
        <v>2305</v>
      </c>
    </row>
    <row r="614" spans="1:43" x14ac:dyDescent="0.2">
      <c r="A614" s="3" t="s">
        <v>1285</v>
      </c>
      <c r="B614" s="3" t="s">
        <v>3545</v>
      </c>
      <c r="C614">
        <v>2519</v>
      </c>
      <c r="D614" t="s">
        <v>37</v>
      </c>
      <c r="E614" t="s">
        <v>37</v>
      </c>
      <c r="F614" t="str">
        <f>VLOOKUP(A:A,'[1]201024_all_species_brains'!$A:$B,2,)</f>
        <v>Neotropical</v>
      </c>
      <c r="L614" t="s">
        <v>57</v>
      </c>
      <c r="M614" s="3" t="s">
        <v>58</v>
      </c>
      <c r="N614">
        <v>0.71</v>
      </c>
      <c r="P614" s="3">
        <v>6.2</v>
      </c>
      <c r="R614" s="3">
        <v>0.27500000000000002</v>
      </c>
      <c r="S614" s="3" t="s">
        <v>40</v>
      </c>
      <c r="T614">
        <v>2</v>
      </c>
      <c r="U614">
        <v>1</v>
      </c>
      <c r="V614" t="s">
        <v>40</v>
      </c>
      <c r="X614" t="s">
        <v>46</v>
      </c>
      <c r="AA614">
        <v>114.35</v>
      </c>
      <c r="AB614">
        <v>1.1000000000000001</v>
      </c>
      <c r="AC614">
        <v>1.1599999999999999</v>
      </c>
      <c r="AD614" t="s">
        <v>42</v>
      </c>
      <c r="AE614" t="s">
        <v>96</v>
      </c>
      <c r="AF614" t="s">
        <v>4563</v>
      </c>
      <c r="AG614" t="s">
        <v>47</v>
      </c>
      <c r="AO614" t="s">
        <v>59</v>
      </c>
      <c r="AP614" t="s">
        <v>2305</v>
      </c>
      <c r="AQ614" t="s">
        <v>2305</v>
      </c>
    </row>
    <row r="615" spans="1:43" x14ac:dyDescent="0.2">
      <c r="A615" s="3" t="s">
        <v>1274</v>
      </c>
      <c r="B615" s="3" t="s">
        <v>3534</v>
      </c>
      <c r="C615">
        <v>2526</v>
      </c>
      <c r="D615" t="s">
        <v>37</v>
      </c>
      <c r="E615" t="s">
        <v>37</v>
      </c>
      <c r="F615" t="str">
        <f>VLOOKUP(A:A,'[1]201024_all_species_brains'!$A:$B,2,)</f>
        <v>Neotropical</v>
      </c>
      <c r="L615" t="s">
        <v>57</v>
      </c>
      <c r="M615" s="3" t="s">
        <v>58</v>
      </c>
      <c r="N615" t="s">
        <v>40</v>
      </c>
      <c r="P615" s="3">
        <v>6.2</v>
      </c>
      <c r="R615" s="3">
        <v>0.23827999999999999</v>
      </c>
      <c r="S615" s="3" t="s">
        <v>40</v>
      </c>
      <c r="T615">
        <v>2</v>
      </c>
      <c r="U615">
        <v>1</v>
      </c>
      <c r="V615" t="s">
        <v>40</v>
      </c>
      <c r="X615" t="s">
        <v>46</v>
      </c>
      <c r="AA615">
        <v>114.35</v>
      </c>
      <c r="AB615">
        <v>1.1000000000000001</v>
      </c>
      <c r="AC615">
        <v>1.1599999999999999</v>
      </c>
      <c r="AD615" t="s">
        <v>42</v>
      </c>
      <c r="AE615" t="s">
        <v>96</v>
      </c>
      <c r="AF615" t="s">
        <v>4564</v>
      </c>
      <c r="AG615" t="s">
        <v>47</v>
      </c>
      <c r="AO615" t="s">
        <v>59</v>
      </c>
      <c r="AP615" t="s">
        <v>40</v>
      </c>
      <c r="AQ615" t="s">
        <v>2305</v>
      </c>
    </row>
    <row r="616" spans="1:43" x14ac:dyDescent="0.2">
      <c r="A616" s="3" t="s">
        <v>1296</v>
      </c>
      <c r="B616" s="3" t="s">
        <v>3556</v>
      </c>
      <c r="C616">
        <v>2529</v>
      </c>
      <c r="D616" t="s">
        <v>37</v>
      </c>
      <c r="E616" t="s">
        <v>37</v>
      </c>
      <c r="F616" t="str">
        <f>VLOOKUP(A:A,'[1]201024_all_species_brains'!$A:$B,2,)</f>
        <v>Neotropical</v>
      </c>
      <c r="L616" t="s">
        <v>57</v>
      </c>
      <c r="M616" s="3" t="s">
        <v>58</v>
      </c>
      <c r="N616" t="s">
        <v>40</v>
      </c>
      <c r="P616" s="3">
        <v>9.5</v>
      </c>
      <c r="R616" s="3">
        <v>0.33151999999999998</v>
      </c>
      <c r="S616" s="3" t="s">
        <v>40</v>
      </c>
      <c r="T616">
        <v>2</v>
      </c>
      <c r="U616">
        <v>1</v>
      </c>
      <c r="V616" t="s">
        <v>40</v>
      </c>
      <c r="X616" t="s">
        <v>49</v>
      </c>
      <c r="AA616">
        <v>114.35</v>
      </c>
      <c r="AB616">
        <v>1.1000000000000001</v>
      </c>
      <c r="AC616">
        <v>1.1599999999999999</v>
      </c>
      <c r="AD616" t="s">
        <v>42</v>
      </c>
      <c r="AE616" t="s">
        <v>96</v>
      </c>
      <c r="AF616" t="s">
        <v>4564</v>
      </c>
      <c r="AG616" t="s">
        <v>47</v>
      </c>
      <c r="AO616" t="s">
        <v>59</v>
      </c>
      <c r="AP616" t="s">
        <v>40</v>
      </c>
      <c r="AQ616" t="s">
        <v>2305</v>
      </c>
    </row>
    <row r="617" spans="1:43" x14ac:dyDescent="0.2">
      <c r="A617" s="3" t="s">
        <v>1169</v>
      </c>
      <c r="B617" s="3" t="s">
        <v>3429</v>
      </c>
      <c r="C617">
        <v>2530</v>
      </c>
      <c r="D617" t="s">
        <v>38</v>
      </c>
      <c r="E617" t="s">
        <v>38</v>
      </c>
      <c r="F617" t="str">
        <f>VLOOKUP(A:A,'[1]201024_all_species_brains'!$A:$B,2,)</f>
        <v>Neotropical</v>
      </c>
      <c r="G617" t="s">
        <v>57</v>
      </c>
      <c r="L617" t="s">
        <v>57</v>
      </c>
      <c r="M617" s="3" t="s">
        <v>58</v>
      </c>
      <c r="N617">
        <v>0.65612928000000004</v>
      </c>
      <c r="P617" s="3">
        <v>5.9749999999999996</v>
      </c>
      <c r="R617" s="3">
        <v>0.24864</v>
      </c>
      <c r="S617" s="3">
        <v>46</v>
      </c>
      <c r="T617">
        <v>2</v>
      </c>
      <c r="U617">
        <v>1</v>
      </c>
      <c r="V617" t="s">
        <v>40</v>
      </c>
      <c r="X617" t="s">
        <v>49</v>
      </c>
      <c r="AA617">
        <v>114.35</v>
      </c>
      <c r="AB617">
        <v>1.1000000000000001</v>
      </c>
      <c r="AC617">
        <v>1.1599999999999999</v>
      </c>
      <c r="AD617" t="s">
        <v>42</v>
      </c>
      <c r="AE617" t="s">
        <v>96</v>
      </c>
      <c r="AF617" t="s">
        <v>4564</v>
      </c>
      <c r="AG617" t="s">
        <v>47</v>
      </c>
      <c r="AO617" t="s">
        <v>59</v>
      </c>
      <c r="AP617" t="s">
        <v>2305</v>
      </c>
      <c r="AQ617" t="s">
        <v>2305</v>
      </c>
    </row>
    <row r="618" spans="1:43" x14ac:dyDescent="0.2">
      <c r="A618" s="3" t="s">
        <v>1268</v>
      </c>
      <c r="B618" s="3" t="s">
        <v>3528</v>
      </c>
      <c r="C618">
        <v>2531</v>
      </c>
      <c r="D618" t="s">
        <v>37</v>
      </c>
      <c r="E618" t="s">
        <v>37</v>
      </c>
      <c r="F618" t="str">
        <f>VLOOKUP(A:A,'[1]201024_all_species_brains'!$A:$B,2,)</f>
        <v>Neotropical</v>
      </c>
      <c r="L618" t="s">
        <v>57</v>
      </c>
      <c r="M618" s="3" t="s">
        <v>58</v>
      </c>
      <c r="N618">
        <v>0.45</v>
      </c>
      <c r="P618" s="3">
        <v>4.5</v>
      </c>
      <c r="R618" s="3">
        <v>0.185</v>
      </c>
      <c r="S618" s="3" t="s">
        <v>40</v>
      </c>
      <c r="T618">
        <v>2</v>
      </c>
      <c r="U618">
        <v>1</v>
      </c>
      <c r="V618" t="s">
        <v>40</v>
      </c>
      <c r="X618" t="s">
        <v>49</v>
      </c>
      <c r="AA618">
        <v>114.35</v>
      </c>
      <c r="AB618">
        <v>1.1000000000000001</v>
      </c>
      <c r="AC618">
        <v>1.1599999999999999</v>
      </c>
      <c r="AD618" t="s">
        <v>42</v>
      </c>
      <c r="AE618" t="s">
        <v>43</v>
      </c>
      <c r="AF618" t="s">
        <v>4563</v>
      </c>
      <c r="AG618" t="s">
        <v>47</v>
      </c>
      <c r="AO618" t="s">
        <v>59</v>
      </c>
      <c r="AP618" t="s">
        <v>2305</v>
      </c>
      <c r="AQ618" t="s">
        <v>2305</v>
      </c>
    </row>
    <row r="619" spans="1:43" x14ac:dyDescent="0.2">
      <c r="A619" s="3" t="s">
        <v>1178</v>
      </c>
      <c r="B619" s="3" t="s">
        <v>3438</v>
      </c>
      <c r="C619">
        <v>2532</v>
      </c>
      <c r="D619" t="s">
        <v>38</v>
      </c>
      <c r="E619" t="s">
        <v>38</v>
      </c>
      <c r="F619" t="str">
        <f>VLOOKUP(A:A,'[1]201024_all_species_brains'!$A:$B,2,)</f>
        <v>Neotropical</v>
      </c>
      <c r="G619" t="s">
        <v>57</v>
      </c>
      <c r="L619" t="s">
        <v>57</v>
      </c>
      <c r="M619" s="3" t="s">
        <v>58</v>
      </c>
      <c r="N619">
        <v>0.38814875999999998</v>
      </c>
      <c r="P619" s="3">
        <v>3.75</v>
      </c>
      <c r="R619" s="3">
        <v>0.14504</v>
      </c>
      <c r="S619" s="3">
        <v>45.5</v>
      </c>
      <c r="T619">
        <v>2</v>
      </c>
      <c r="U619">
        <v>1</v>
      </c>
      <c r="V619" t="s">
        <v>40</v>
      </c>
      <c r="X619" t="s">
        <v>49</v>
      </c>
      <c r="AA619">
        <v>114.35</v>
      </c>
      <c r="AB619">
        <v>1.1000000000000001</v>
      </c>
      <c r="AC619">
        <v>1.1599999999999999</v>
      </c>
      <c r="AD619" t="s">
        <v>42</v>
      </c>
      <c r="AE619" t="s">
        <v>96</v>
      </c>
      <c r="AF619" t="s">
        <v>4564</v>
      </c>
      <c r="AG619" t="s">
        <v>47</v>
      </c>
      <c r="AO619" t="s">
        <v>59</v>
      </c>
      <c r="AP619" t="s">
        <v>2305</v>
      </c>
      <c r="AQ619" t="s">
        <v>2305</v>
      </c>
    </row>
    <row r="620" spans="1:43" x14ac:dyDescent="0.2">
      <c r="A620" s="3" t="s">
        <v>1266</v>
      </c>
      <c r="B620" s="3" t="s">
        <v>3526</v>
      </c>
      <c r="C620">
        <v>2533</v>
      </c>
      <c r="D620" t="s">
        <v>37</v>
      </c>
      <c r="E620" t="s">
        <v>37</v>
      </c>
      <c r="F620" t="str">
        <f>VLOOKUP(A:A,'[1]201024_all_species_brains'!$A:$B,2,)</f>
        <v>Neotropical</v>
      </c>
      <c r="L620" t="s">
        <v>57</v>
      </c>
      <c r="M620" s="3" t="s">
        <v>58</v>
      </c>
      <c r="N620" t="s">
        <v>40</v>
      </c>
      <c r="P620" s="3">
        <v>2.8</v>
      </c>
      <c r="R620" s="3">
        <v>0.17399999999999999</v>
      </c>
      <c r="S620" s="3" t="s">
        <v>40</v>
      </c>
      <c r="T620">
        <v>2</v>
      </c>
      <c r="U620">
        <v>1</v>
      </c>
      <c r="V620" t="s">
        <v>40</v>
      </c>
      <c r="X620" t="s">
        <v>49</v>
      </c>
      <c r="AA620">
        <v>114.35</v>
      </c>
      <c r="AB620">
        <v>1.1000000000000001</v>
      </c>
      <c r="AC620">
        <v>1.1599999999999999</v>
      </c>
      <c r="AD620" t="s">
        <v>42</v>
      </c>
      <c r="AE620" t="s">
        <v>96</v>
      </c>
      <c r="AF620" t="s">
        <v>4563</v>
      </c>
      <c r="AG620" t="s">
        <v>47</v>
      </c>
      <c r="AO620" t="s">
        <v>59</v>
      </c>
      <c r="AP620" t="s">
        <v>40</v>
      </c>
      <c r="AQ620" t="s">
        <v>2305</v>
      </c>
    </row>
    <row r="621" spans="1:43" x14ac:dyDescent="0.2">
      <c r="A621" s="3" t="s">
        <v>1260</v>
      </c>
      <c r="B621" s="3" t="s">
        <v>3520</v>
      </c>
      <c r="C621">
        <v>2562</v>
      </c>
      <c r="D621" t="s">
        <v>37</v>
      </c>
      <c r="E621" t="s">
        <v>37</v>
      </c>
      <c r="F621" t="str">
        <f>VLOOKUP(A:A,'[1]201024_all_species_brains'!$A:$B,2,)</f>
        <v>Neotropical</v>
      </c>
      <c r="L621" t="s">
        <v>57</v>
      </c>
      <c r="M621" s="3" t="s">
        <v>58</v>
      </c>
      <c r="N621">
        <v>0.31</v>
      </c>
      <c r="P621" s="3">
        <v>3.25</v>
      </c>
      <c r="R621" s="3">
        <v>0.123</v>
      </c>
      <c r="S621" s="3" t="s">
        <v>40</v>
      </c>
      <c r="T621">
        <v>2</v>
      </c>
      <c r="U621">
        <v>1</v>
      </c>
      <c r="V621" t="s">
        <v>40</v>
      </c>
      <c r="X621" t="s">
        <v>49</v>
      </c>
      <c r="AA621">
        <v>114.35</v>
      </c>
      <c r="AB621">
        <v>1.1000000000000001</v>
      </c>
      <c r="AC621">
        <v>1.1599999999999999</v>
      </c>
      <c r="AD621" t="s">
        <v>42</v>
      </c>
      <c r="AE621" t="s">
        <v>96</v>
      </c>
      <c r="AF621" t="s">
        <v>4563</v>
      </c>
      <c r="AG621" t="s">
        <v>40</v>
      </c>
      <c r="AO621" t="s">
        <v>59</v>
      </c>
      <c r="AP621" t="s">
        <v>40</v>
      </c>
      <c r="AQ621" t="s">
        <v>2305</v>
      </c>
    </row>
    <row r="622" spans="1:43" x14ac:dyDescent="0.2">
      <c r="A622" s="3" t="s">
        <v>1262</v>
      </c>
      <c r="B622" s="3" t="s">
        <v>3522</v>
      </c>
      <c r="C622">
        <v>2564</v>
      </c>
      <c r="D622" t="s">
        <v>37</v>
      </c>
      <c r="E622" t="s">
        <v>37</v>
      </c>
      <c r="F622" t="str">
        <f>VLOOKUP(A:A,'[1]201024_all_species_brains'!$A:$B,2,)</f>
        <v>Neotropical</v>
      </c>
      <c r="L622" t="s">
        <v>57</v>
      </c>
      <c r="M622" s="3" t="s">
        <v>58</v>
      </c>
      <c r="N622">
        <v>0.57999999999999996</v>
      </c>
      <c r="P622" s="3">
        <v>3.75</v>
      </c>
      <c r="R622" s="3">
        <v>0.13467999999999999</v>
      </c>
      <c r="S622" s="3" t="s">
        <v>40</v>
      </c>
      <c r="T622">
        <v>2</v>
      </c>
      <c r="U622">
        <v>1</v>
      </c>
      <c r="V622" t="s">
        <v>40</v>
      </c>
      <c r="X622" t="s">
        <v>49</v>
      </c>
      <c r="AA622">
        <v>114.35</v>
      </c>
      <c r="AB622">
        <v>1.1000000000000001</v>
      </c>
      <c r="AC622">
        <v>1.1599999999999999</v>
      </c>
      <c r="AD622" t="s">
        <v>42</v>
      </c>
      <c r="AE622" t="s">
        <v>96</v>
      </c>
      <c r="AF622" t="s">
        <v>4564</v>
      </c>
      <c r="AG622" t="s">
        <v>29</v>
      </c>
      <c r="AO622" t="s">
        <v>59</v>
      </c>
      <c r="AP622" t="s">
        <v>40</v>
      </c>
      <c r="AQ622" t="s">
        <v>2305</v>
      </c>
    </row>
    <row r="623" spans="1:43" x14ac:dyDescent="0.2">
      <c r="A623" s="3" t="s">
        <v>1271</v>
      </c>
      <c r="B623" s="3" t="s">
        <v>3531</v>
      </c>
      <c r="C623">
        <v>2582</v>
      </c>
      <c r="D623" t="s">
        <v>37</v>
      </c>
      <c r="E623" t="s">
        <v>37</v>
      </c>
      <c r="F623" t="str">
        <f>VLOOKUP(A:A,'[1]201024_all_species_brains'!$A:$B,2,)</f>
        <v>Neotropical</v>
      </c>
      <c r="L623" t="s">
        <v>57</v>
      </c>
      <c r="M623" s="3" t="s">
        <v>58</v>
      </c>
      <c r="N623">
        <v>0.5</v>
      </c>
      <c r="P623" s="3">
        <v>4.5</v>
      </c>
      <c r="R623" s="3">
        <v>0.2072</v>
      </c>
      <c r="S623" s="3" t="s">
        <v>40</v>
      </c>
      <c r="T623">
        <v>2</v>
      </c>
      <c r="U623">
        <v>1</v>
      </c>
      <c r="V623" t="s">
        <v>40</v>
      </c>
      <c r="X623" t="s">
        <v>49</v>
      </c>
      <c r="AA623">
        <v>114.35</v>
      </c>
      <c r="AB623">
        <v>1.1000000000000001</v>
      </c>
      <c r="AC623">
        <v>1.1599999999999999</v>
      </c>
      <c r="AD623" t="s">
        <v>42</v>
      </c>
      <c r="AE623" t="s">
        <v>96</v>
      </c>
      <c r="AF623" t="s">
        <v>4563</v>
      </c>
      <c r="AG623" t="s">
        <v>29</v>
      </c>
      <c r="AO623" t="s">
        <v>59</v>
      </c>
      <c r="AP623" t="s">
        <v>2305</v>
      </c>
      <c r="AQ623" t="s">
        <v>2305</v>
      </c>
    </row>
    <row r="624" spans="1:43" x14ac:dyDescent="0.2">
      <c r="A624" s="3" t="s">
        <v>1278</v>
      </c>
      <c r="B624" s="3" t="s">
        <v>3538</v>
      </c>
      <c r="C624">
        <v>2584</v>
      </c>
      <c r="D624" t="s">
        <v>37</v>
      </c>
      <c r="E624" t="s">
        <v>37</v>
      </c>
      <c r="F624" t="str">
        <f>VLOOKUP(A:A,'[1]201024_all_species_brains'!$A:$B,2,)</f>
        <v>Neotropical</v>
      </c>
      <c r="L624" t="s">
        <v>57</v>
      </c>
      <c r="M624" s="3" t="s">
        <v>58</v>
      </c>
      <c r="N624">
        <v>0.5</v>
      </c>
      <c r="P624" s="3">
        <v>4.5</v>
      </c>
      <c r="R624" s="3">
        <v>0.24199999999999999</v>
      </c>
      <c r="S624" s="3" t="s">
        <v>40</v>
      </c>
      <c r="T624">
        <v>2</v>
      </c>
      <c r="U624">
        <v>1</v>
      </c>
      <c r="V624" t="s">
        <v>40</v>
      </c>
      <c r="X624" t="s">
        <v>49</v>
      </c>
      <c r="AA624">
        <v>114.35</v>
      </c>
      <c r="AB624">
        <v>1.1000000000000001</v>
      </c>
      <c r="AC624">
        <v>1.1599999999999999</v>
      </c>
      <c r="AD624" t="s">
        <v>42</v>
      </c>
      <c r="AE624" t="s">
        <v>43</v>
      </c>
      <c r="AF624" t="s">
        <v>4563</v>
      </c>
      <c r="AG624" t="s">
        <v>47</v>
      </c>
      <c r="AO624" t="s">
        <v>59</v>
      </c>
      <c r="AP624" t="s">
        <v>2305</v>
      </c>
      <c r="AQ624" t="s">
        <v>2305</v>
      </c>
    </row>
    <row r="625" spans="1:43" x14ac:dyDescent="0.2">
      <c r="A625" s="3" t="s">
        <v>1075</v>
      </c>
      <c r="B625" s="3" t="s">
        <v>3335</v>
      </c>
      <c r="C625">
        <v>2603</v>
      </c>
      <c r="D625" t="s">
        <v>38</v>
      </c>
      <c r="E625" t="s">
        <v>38</v>
      </c>
      <c r="F625" t="str">
        <f>VLOOKUP(A:A,'[1]201024_all_species_brains'!$A:$B,2,)</f>
        <v>Neotropical</v>
      </c>
      <c r="G625" t="s">
        <v>57</v>
      </c>
      <c r="L625" t="s">
        <v>57</v>
      </c>
      <c r="M625" s="3" t="s">
        <v>58</v>
      </c>
      <c r="N625">
        <v>0.56000000000000005</v>
      </c>
      <c r="P625" s="3">
        <v>4.8</v>
      </c>
      <c r="R625" s="3">
        <v>0.19683999999999999</v>
      </c>
      <c r="S625" s="3">
        <v>46.5</v>
      </c>
      <c r="T625">
        <v>2</v>
      </c>
      <c r="U625">
        <v>1</v>
      </c>
      <c r="V625" t="s">
        <v>40</v>
      </c>
      <c r="X625" t="s">
        <v>49</v>
      </c>
      <c r="AA625">
        <v>114.35</v>
      </c>
      <c r="AB625">
        <v>1.1000000000000001</v>
      </c>
      <c r="AC625">
        <v>1.1599999999999999</v>
      </c>
      <c r="AD625" t="s">
        <v>42</v>
      </c>
      <c r="AE625" t="s">
        <v>96</v>
      </c>
      <c r="AF625" t="s">
        <v>4564</v>
      </c>
      <c r="AG625" t="s">
        <v>47</v>
      </c>
      <c r="AO625" t="s">
        <v>59</v>
      </c>
      <c r="AP625" t="s">
        <v>2305</v>
      </c>
      <c r="AQ625" t="s">
        <v>2305</v>
      </c>
    </row>
    <row r="626" spans="1:43" x14ac:dyDescent="0.2">
      <c r="A626" s="3" t="s">
        <v>1275</v>
      </c>
      <c r="B626" s="3" t="s">
        <v>3535</v>
      </c>
      <c r="C626">
        <v>2620</v>
      </c>
      <c r="D626" t="s">
        <v>37</v>
      </c>
      <c r="E626" t="s">
        <v>37</v>
      </c>
      <c r="F626" t="str">
        <f>VLOOKUP(A:A,'[1]201024_all_species_brains'!$A:$B,2,)</f>
        <v>Neotropical</v>
      </c>
      <c r="L626" t="s">
        <v>57</v>
      </c>
      <c r="M626" s="3" t="s">
        <v>58</v>
      </c>
      <c r="N626">
        <v>0.52</v>
      </c>
      <c r="P626" s="3">
        <v>4.5999999999999996</v>
      </c>
      <c r="R626" s="3">
        <v>0.2394</v>
      </c>
      <c r="S626" s="3" t="s">
        <v>40</v>
      </c>
      <c r="T626">
        <v>2</v>
      </c>
      <c r="U626">
        <v>1</v>
      </c>
      <c r="V626" t="s">
        <v>40</v>
      </c>
      <c r="X626" t="s">
        <v>49</v>
      </c>
      <c r="AA626">
        <v>114.35</v>
      </c>
      <c r="AB626">
        <v>1.1000000000000001</v>
      </c>
      <c r="AC626">
        <v>1.1599999999999999</v>
      </c>
      <c r="AD626" t="s">
        <v>42</v>
      </c>
      <c r="AE626" t="s">
        <v>96</v>
      </c>
      <c r="AF626" t="s">
        <v>4563</v>
      </c>
      <c r="AG626" t="s">
        <v>40</v>
      </c>
      <c r="AO626" t="s">
        <v>59</v>
      </c>
      <c r="AP626" t="s">
        <v>2305</v>
      </c>
      <c r="AQ626" t="s">
        <v>2305</v>
      </c>
    </row>
    <row r="627" spans="1:43" x14ac:dyDescent="0.2">
      <c r="A627" s="3" t="s">
        <v>1144</v>
      </c>
      <c r="B627" s="3" t="s">
        <v>3404</v>
      </c>
      <c r="C627">
        <v>2639</v>
      </c>
      <c r="D627" t="s">
        <v>38</v>
      </c>
      <c r="E627" t="s">
        <v>38</v>
      </c>
      <c r="F627" t="str">
        <f>VLOOKUP(A:A,'[1]201024_all_species_brains'!$A:$B,2,)</f>
        <v>Neotropical</v>
      </c>
      <c r="G627" t="s">
        <v>57</v>
      </c>
      <c r="L627" t="s">
        <v>57</v>
      </c>
      <c r="M627" s="3" t="s">
        <v>58</v>
      </c>
      <c r="N627">
        <v>0.59</v>
      </c>
      <c r="P627" s="3">
        <v>5.35</v>
      </c>
      <c r="R627" s="3">
        <v>0.22792000000000001</v>
      </c>
      <c r="S627" s="3">
        <v>58</v>
      </c>
      <c r="T627">
        <v>2</v>
      </c>
      <c r="U627">
        <v>1</v>
      </c>
      <c r="V627">
        <v>6.9999999996128102</v>
      </c>
      <c r="X627" t="s">
        <v>49</v>
      </c>
      <c r="AA627">
        <v>114.35</v>
      </c>
      <c r="AB627">
        <v>1.1000000000000001</v>
      </c>
      <c r="AC627">
        <v>1.1599999999999999</v>
      </c>
      <c r="AD627" t="s">
        <v>42</v>
      </c>
      <c r="AE627" t="s">
        <v>96</v>
      </c>
      <c r="AF627" t="s">
        <v>4563</v>
      </c>
      <c r="AG627" t="s">
        <v>29</v>
      </c>
      <c r="AO627" t="s">
        <v>59</v>
      </c>
      <c r="AP627" t="s">
        <v>2305</v>
      </c>
      <c r="AQ627" t="s">
        <v>2305</v>
      </c>
    </row>
    <row r="628" spans="1:43" x14ac:dyDescent="0.2">
      <c r="A628" s="3" t="s">
        <v>1269</v>
      </c>
      <c r="B628" s="3" t="s">
        <v>3529</v>
      </c>
      <c r="C628">
        <v>2656</v>
      </c>
      <c r="D628" t="s">
        <v>37</v>
      </c>
      <c r="E628" t="s">
        <v>37</v>
      </c>
      <c r="F628" t="str">
        <f>VLOOKUP(A:A,'[1]201024_all_species_brains'!$A:$B,2,)</f>
        <v>Neotropical</v>
      </c>
      <c r="L628" t="s">
        <v>57</v>
      </c>
      <c r="M628" s="3" t="s">
        <v>58</v>
      </c>
      <c r="N628" t="s">
        <v>40</v>
      </c>
      <c r="P628" s="3">
        <v>5.9</v>
      </c>
      <c r="R628" s="3">
        <v>0.2</v>
      </c>
      <c r="S628" s="3" t="s">
        <v>40</v>
      </c>
      <c r="T628">
        <v>2</v>
      </c>
      <c r="U628">
        <v>1</v>
      </c>
      <c r="V628" t="s">
        <v>40</v>
      </c>
      <c r="X628" t="s">
        <v>49</v>
      </c>
      <c r="AA628">
        <v>114.35</v>
      </c>
      <c r="AB628">
        <v>1.1000000000000001</v>
      </c>
      <c r="AC628">
        <v>1.1599999999999999</v>
      </c>
      <c r="AD628" t="s">
        <v>42</v>
      </c>
      <c r="AE628" t="s">
        <v>96</v>
      </c>
      <c r="AF628" t="s">
        <v>4563</v>
      </c>
      <c r="AG628" t="s">
        <v>47</v>
      </c>
      <c r="AO628" t="s">
        <v>59</v>
      </c>
      <c r="AP628" t="s">
        <v>40</v>
      </c>
      <c r="AQ628" t="s">
        <v>2305</v>
      </c>
    </row>
    <row r="629" spans="1:43" x14ac:dyDescent="0.2">
      <c r="A629" s="3" t="s">
        <v>804</v>
      </c>
      <c r="B629" s="3" t="s">
        <v>3064</v>
      </c>
      <c r="C629">
        <v>2665</v>
      </c>
      <c r="D629" t="s">
        <v>38</v>
      </c>
      <c r="E629" t="s">
        <v>38</v>
      </c>
      <c r="F629" t="str">
        <f>VLOOKUP(A:A,'[1]201024_all_species_brains'!$A:$B,2,)</f>
        <v>Neotropical</v>
      </c>
      <c r="G629" t="s">
        <v>57</v>
      </c>
      <c r="L629" t="s">
        <v>57</v>
      </c>
      <c r="M629" s="3" t="s">
        <v>58</v>
      </c>
      <c r="N629">
        <v>0.4</v>
      </c>
      <c r="P629" s="3">
        <v>4.55</v>
      </c>
      <c r="R629" s="3">
        <v>0.2026</v>
      </c>
      <c r="S629" s="3">
        <v>47</v>
      </c>
      <c r="T629">
        <v>2</v>
      </c>
      <c r="U629">
        <v>1</v>
      </c>
      <c r="V629" t="s">
        <v>40</v>
      </c>
      <c r="X629" t="s">
        <v>49</v>
      </c>
      <c r="AA629">
        <v>114.35</v>
      </c>
      <c r="AB629">
        <v>1.1000000000000001</v>
      </c>
      <c r="AC629">
        <v>1.1599999999999999</v>
      </c>
      <c r="AD629" t="s">
        <v>42</v>
      </c>
      <c r="AE629" t="s">
        <v>96</v>
      </c>
      <c r="AF629" t="s">
        <v>4563</v>
      </c>
      <c r="AG629" t="s">
        <v>47</v>
      </c>
      <c r="AO629" t="s">
        <v>59</v>
      </c>
      <c r="AP629" t="s">
        <v>2305</v>
      </c>
      <c r="AQ629" t="s">
        <v>2305</v>
      </c>
    </row>
    <row r="630" spans="1:43" x14ac:dyDescent="0.2">
      <c r="A630" s="3" t="s">
        <v>1294</v>
      </c>
      <c r="B630" s="3" t="s">
        <v>3554</v>
      </c>
      <c r="C630">
        <v>2697</v>
      </c>
      <c r="D630" t="s">
        <v>37</v>
      </c>
      <c r="E630" t="s">
        <v>37</v>
      </c>
      <c r="F630" t="str">
        <f>VLOOKUP(A:A,'[1]201024_all_species_brains'!$A:$B,2,)</f>
        <v>Neotropical</v>
      </c>
      <c r="L630" t="s">
        <v>57</v>
      </c>
      <c r="M630" s="3" t="s">
        <v>58</v>
      </c>
      <c r="N630" t="s">
        <v>40</v>
      </c>
      <c r="P630" s="3">
        <v>6.75</v>
      </c>
      <c r="R630" s="3">
        <v>0.32729999999999998</v>
      </c>
      <c r="S630" s="3" t="s">
        <v>40</v>
      </c>
      <c r="T630">
        <v>2</v>
      </c>
      <c r="U630">
        <v>1</v>
      </c>
      <c r="V630" t="s">
        <v>40</v>
      </c>
      <c r="X630" t="s">
        <v>49</v>
      </c>
      <c r="AA630">
        <v>114.35</v>
      </c>
      <c r="AB630">
        <v>1.1000000000000001</v>
      </c>
      <c r="AC630">
        <v>1.1599999999999999</v>
      </c>
      <c r="AD630" t="s">
        <v>42</v>
      </c>
      <c r="AE630" t="s">
        <v>43</v>
      </c>
      <c r="AF630" t="s">
        <v>4563</v>
      </c>
      <c r="AG630" t="s">
        <v>47</v>
      </c>
      <c r="AO630" t="s">
        <v>59</v>
      </c>
      <c r="AP630" t="s">
        <v>40</v>
      </c>
      <c r="AQ630" t="s">
        <v>2305</v>
      </c>
    </row>
    <row r="631" spans="1:43" x14ac:dyDescent="0.2">
      <c r="A631" s="3" t="s">
        <v>1293</v>
      </c>
      <c r="B631" s="3" t="s">
        <v>3553</v>
      </c>
      <c r="C631">
        <v>2704</v>
      </c>
      <c r="D631" t="s">
        <v>37</v>
      </c>
      <c r="E631" t="s">
        <v>37</v>
      </c>
      <c r="F631" t="str">
        <f>VLOOKUP(A:A,'[1]201024_all_species_brains'!$A:$B,2,)</f>
        <v>Neotropical</v>
      </c>
      <c r="L631" t="s">
        <v>57</v>
      </c>
      <c r="M631" s="3" t="s">
        <v>58</v>
      </c>
      <c r="N631" t="s">
        <v>40</v>
      </c>
      <c r="P631" s="3">
        <v>6.8250000000000002</v>
      </c>
      <c r="R631" s="3">
        <v>0.32700000000000001</v>
      </c>
      <c r="S631" s="3" t="s">
        <v>40</v>
      </c>
      <c r="T631">
        <v>2</v>
      </c>
      <c r="U631">
        <v>1</v>
      </c>
      <c r="V631" t="s">
        <v>40</v>
      </c>
      <c r="X631" t="s">
        <v>49</v>
      </c>
      <c r="AA631">
        <v>114.35</v>
      </c>
      <c r="AB631">
        <v>1.1000000000000001</v>
      </c>
      <c r="AC631">
        <v>1.1599999999999999</v>
      </c>
      <c r="AD631" t="s">
        <v>42</v>
      </c>
      <c r="AE631" t="s">
        <v>96</v>
      </c>
      <c r="AF631" t="s">
        <v>4563</v>
      </c>
      <c r="AG631" t="s">
        <v>40</v>
      </c>
      <c r="AO631" t="s">
        <v>59</v>
      </c>
      <c r="AP631" t="s">
        <v>40</v>
      </c>
      <c r="AQ631" t="s">
        <v>2305</v>
      </c>
    </row>
    <row r="632" spans="1:43" x14ac:dyDescent="0.2">
      <c r="A632" s="3" t="s">
        <v>1267</v>
      </c>
      <c r="B632" s="3" t="s">
        <v>3527</v>
      </c>
      <c r="C632">
        <v>2737</v>
      </c>
      <c r="D632" t="s">
        <v>37</v>
      </c>
      <c r="E632" t="s">
        <v>37</v>
      </c>
      <c r="F632" t="str">
        <f>VLOOKUP(A:A,'[1]201024_all_species_brains'!$A:$B,2,)</f>
        <v>Neotropical</v>
      </c>
      <c r="L632" t="s">
        <v>57</v>
      </c>
      <c r="M632" s="3" t="s">
        <v>58</v>
      </c>
      <c r="N632">
        <v>0.57999999999999996</v>
      </c>
      <c r="P632" s="3">
        <v>5.6</v>
      </c>
      <c r="R632" s="3">
        <v>0.17699999999999999</v>
      </c>
      <c r="S632" s="3" t="s">
        <v>40</v>
      </c>
      <c r="T632">
        <v>2</v>
      </c>
      <c r="U632">
        <v>1</v>
      </c>
      <c r="V632" t="s">
        <v>40</v>
      </c>
      <c r="X632" t="s">
        <v>49</v>
      </c>
      <c r="AA632">
        <v>114.35</v>
      </c>
      <c r="AB632">
        <v>1.1000000000000001</v>
      </c>
      <c r="AC632">
        <v>1.1599999999999999</v>
      </c>
      <c r="AD632" t="s">
        <v>42</v>
      </c>
      <c r="AE632" t="s">
        <v>96</v>
      </c>
      <c r="AF632" t="s">
        <v>4563</v>
      </c>
      <c r="AG632" t="s">
        <v>47</v>
      </c>
      <c r="AO632" t="s">
        <v>59</v>
      </c>
      <c r="AP632" t="s">
        <v>2305</v>
      </c>
      <c r="AQ632" t="s">
        <v>2305</v>
      </c>
    </row>
    <row r="633" spans="1:43" x14ac:dyDescent="0.2">
      <c r="A633" s="3" t="s">
        <v>1280</v>
      </c>
      <c r="B633" s="3" t="s">
        <v>3540</v>
      </c>
      <c r="C633">
        <v>2740</v>
      </c>
      <c r="D633" t="s">
        <v>37</v>
      </c>
      <c r="E633" t="s">
        <v>37</v>
      </c>
      <c r="F633" t="str">
        <f>VLOOKUP(A:A,'[1]201024_all_species_brains'!$A:$B,2,)</f>
        <v>Neotropical</v>
      </c>
      <c r="L633" t="s">
        <v>57</v>
      </c>
      <c r="M633" s="3" t="s">
        <v>58</v>
      </c>
      <c r="N633" t="s">
        <v>40</v>
      </c>
      <c r="P633" s="3">
        <v>5.55</v>
      </c>
      <c r="R633" s="3">
        <v>0.249</v>
      </c>
      <c r="S633" s="3" t="s">
        <v>40</v>
      </c>
      <c r="T633">
        <v>2</v>
      </c>
      <c r="U633">
        <v>1</v>
      </c>
      <c r="V633" t="s">
        <v>40</v>
      </c>
      <c r="X633" t="s">
        <v>49</v>
      </c>
      <c r="AA633">
        <v>114.35</v>
      </c>
      <c r="AB633">
        <v>1.1000000000000001</v>
      </c>
      <c r="AC633">
        <v>1.1599999999999999</v>
      </c>
      <c r="AD633" t="s">
        <v>42</v>
      </c>
      <c r="AE633" t="s">
        <v>96</v>
      </c>
      <c r="AF633" t="s">
        <v>4563</v>
      </c>
      <c r="AG633" t="s">
        <v>47</v>
      </c>
      <c r="AO633" t="s">
        <v>59</v>
      </c>
      <c r="AP633" t="s">
        <v>40</v>
      </c>
      <c r="AQ633" t="s">
        <v>2305</v>
      </c>
    </row>
    <row r="634" spans="1:43" x14ac:dyDescent="0.2">
      <c r="A634" s="3" t="s">
        <v>1272</v>
      </c>
      <c r="B634" s="3" t="s">
        <v>3532</v>
      </c>
      <c r="C634">
        <v>2765</v>
      </c>
      <c r="D634" t="s">
        <v>37</v>
      </c>
      <c r="E634" t="s">
        <v>37</v>
      </c>
      <c r="F634" t="str">
        <f>VLOOKUP(A:A,'[1]201024_all_species_brains'!$A:$B,2,)</f>
        <v>Neotropical</v>
      </c>
      <c r="L634" t="s">
        <v>57</v>
      </c>
      <c r="M634" s="3" t="s">
        <v>58</v>
      </c>
      <c r="N634" t="s">
        <v>40</v>
      </c>
      <c r="P634" s="3">
        <v>5.0999999999999996</v>
      </c>
      <c r="R634" s="3">
        <v>0.22</v>
      </c>
      <c r="S634" s="3" t="s">
        <v>40</v>
      </c>
      <c r="T634">
        <v>2</v>
      </c>
      <c r="U634">
        <v>1</v>
      </c>
      <c r="V634" t="s">
        <v>40</v>
      </c>
      <c r="X634" t="s">
        <v>49</v>
      </c>
      <c r="AA634">
        <v>114.35</v>
      </c>
      <c r="AB634">
        <v>1.1000000000000001</v>
      </c>
      <c r="AC634">
        <v>1.1599999999999999</v>
      </c>
      <c r="AD634" t="s">
        <v>42</v>
      </c>
      <c r="AE634" t="s">
        <v>96</v>
      </c>
      <c r="AF634" t="s">
        <v>4563</v>
      </c>
      <c r="AG634" t="s">
        <v>47</v>
      </c>
      <c r="AO634" t="s">
        <v>59</v>
      </c>
      <c r="AP634" t="s">
        <v>40</v>
      </c>
      <c r="AQ634" t="s">
        <v>2305</v>
      </c>
    </row>
    <row r="635" spans="1:43" x14ac:dyDescent="0.2">
      <c r="A635" s="3" t="s">
        <v>1273</v>
      </c>
      <c r="B635" s="3" t="s">
        <v>3533</v>
      </c>
      <c r="C635">
        <v>2768</v>
      </c>
      <c r="D635" t="s">
        <v>37</v>
      </c>
      <c r="E635" t="s">
        <v>37</v>
      </c>
      <c r="F635" t="str">
        <f>VLOOKUP(A:A,'[1]201024_all_species_brains'!$A:$B,2,)</f>
        <v>Neotropical</v>
      </c>
      <c r="L635" t="s">
        <v>57</v>
      </c>
      <c r="M635" s="3" t="s">
        <v>58</v>
      </c>
      <c r="N635" t="s">
        <v>40</v>
      </c>
      <c r="P635" s="3">
        <v>4.9000000000000004</v>
      </c>
      <c r="R635" s="3">
        <v>0.22</v>
      </c>
      <c r="S635" s="3" t="s">
        <v>40</v>
      </c>
      <c r="T635">
        <v>2</v>
      </c>
      <c r="U635">
        <v>1</v>
      </c>
      <c r="V635" t="s">
        <v>40</v>
      </c>
      <c r="X635" t="s">
        <v>49</v>
      </c>
      <c r="AA635">
        <v>114.35</v>
      </c>
      <c r="AB635">
        <v>1.1000000000000001</v>
      </c>
      <c r="AC635">
        <v>1.1599999999999999</v>
      </c>
      <c r="AD635" t="s">
        <v>42</v>
      </c>
      <c r="AE635" t="s">
        <v>96</v>
      </c>
      <c r="AF635" t="s">
        <v>4563</v>
      </c>
      <c r="AG635" t="s">
        <v>47</v>
      </c>
      <c r="AO635" t="s">
        <v>59</v>
      </c>
      <c r="AP635" t="s">
        <v>40</v>
      </c>
      <c r="AQ635" t="s">
        <v>2305</v>
      </c>
    </row>
    <row r="636" spans="1:43" x14ac:dyDescent="0.2">
      <c r="A636" s="3" t="s">
        <v>1277</v>
      </c>
      <c r="B636" s="3" t="s">
        <v>3537</v>
      </c>
      <c r="C636">
        <v>2773</v>
      </c>
      <c r="D636" t="s">
        <v>37</v>
      </c>
      <c r="E636" t="s">
        <v>37</v>
      </c>
      <c r="F636" t="str">
        <f>VLOOKUP(A:A,'[1]201024_all_species_brains'!$A:$B,2,)</f>
        <v>Neotropical</v>
      </c>
      <c r="L636" t="s">
        <v>57</v>
      </c>
      <c r="M636" s="3" t="s">
        <v>58</v>
      </c>
      <c r="N636">
        <v>0.9</v>
      </c>
      <c r="P636" s="3">
        <v>5.35</v>
      </c>
      <c r="R636" s="3">
        <v>0.24</v>
      </c>
      <c r="S636" s="3" t="s">
        <v>40</v>
      </c>
      <c r="T636">
        <v>2</v>
      </c>
      <c r="U636">
        <v>1</v>
      </c>
      <c r="V636" t="s">
        <v>40</v>
      </c>
      <c r="X636" t="s">
        <v>49</v>
      </c>
      <c r="AA636">
        <v>114.35</v>
      </c>
      <c r="AB636">
        <v>1.1000000000000001</v>
      </c>
      <c r="AC636">
        <v>1.1599999999999999</v>
      </c>
      <c r="AD636" t="s">
        <v>42</v>
      </c>
      <c r="AE636" t="s">
        <v>43</v>
      </c>
      <c r="AF636" t="s">
        <v>4563</v>
      </c>
      <c r="AG636" t="s">
        <v>40</v>
      </c>
      <c r="AO636" t="s">
        <v>59</v>
      </c>
      <c r="AP636" t="s">
        <v>40</v>
      </c>
      <c r="AQ636" t="s">
        <v>2305</v>
      </c>
    </row>
    <row r="637" spans="1:43" x14ac:dyDescent="0.2">
      <c r="A637" s="3" t="s">
        <v>490</v>
      </c>
      <c r="B637" s="3" t="s">
        <v>2750</v>
      </c>
      <c r="C637">
        <v>2791</v>
      </c>
      <c r="D637" t="s">
        <v>38</v>
      </c>
      <c r="E637" t="s">
        <v>38</v>
      </c>
      <c r="F637" t="str">
        <f>VLOOKUP(A:A,'[1]201024_all_species_brains'!$A:$B,2,)</f>
        <v>Nearctic</v>
      </c>
      <c r="G637" t="s">
        <v>57</v>
      </c>
      <c r="L637" t="s">
        <v>57</v>
      </c>
      <c r="M637" s="3" t="s">
        <v>58</v>
      </c>
      <c r="N637">
        <v>0.52</v>
      </c>
      <c r="P637" s="3">
        <v>3.15</v>
      </c>
      <c r="R637" s="3">
        <v>0.15540000000000001</v>
      </c>
      <c r="S637" s="3">
        <v>27</v>
      </c>
      <c r="T637">
        <v>2</v>
      </c>
      <c r="U637">
        <v>1</v>
      </c>
      <c r="V637">
        <v>9.1</v>
      </c>
      <c r="X637" t="s">
        <v>49</v>
      </c>
      <c r="AA637">
        <v>134</v>
      </c>
      <c r="AB637">
        <v>1.4</v>
      </c>
      <c r="AC637">
        <v>1.64</v>
      </c>
      <c r="AD637" t="s">
        <v>42</v>
      </c>
      <c r="AE637" t="s">
        <v>43</v>
      </c>
      <c r="AF637" t="s">
        <v>4563</v>
      </c>
      <c r="AG637" t="s">
        <v>47</v>
      </c>
      <c r="AO637" t="s">
        <v>59</v>
      </c>
      <c r="AP637" t="s">
        <v>2301</v>
      </c>
      <c r="AQ637" t="s">
        <v>2305</v>
      </c>
    </row>
    <row r="638" spans="1:43" x14ac:dyDescent="0.2">
      <c r="A638" s="3" t="s">
        <v>1265</v>
      </c>
      <c r="B638" s="3" t="s">
        <v>3525</v>
      </c>
      <c r="C638">
        <v>2795</v>
      </c>
      <c r="D638" t="s">
        <v>37</v>
      </c>
      <c r="E638" t="s">
        <v>37</v>
      </c>
      <c r="F638" t="str">
        <f>VLOOKUP(A:A,'[1]201024_all_species_brains'!$A:$B,2,)</f>
        <v>Neotropical</v>
      </c>
      <c r="L638" t="s">
        <v>57</v>
      </c>
      <c r="M638" s="3" t="s">
        <v>58</v>
      </c>
      <c r="N638" t="s">
        <v>40</v>
      </c>
      <c r="P638" s="3">
        <v>2.9</v>
      </c>
      <c r="R638" s="3">
        <v>0.17299999999999999</v>
      </c>
      <c r="S638" s="3" t="s">
        <v>40</v>
      </c>
      <c r="T638">
        <v>2</v>
      </c>
      <c r="U638">
        <v>1</v>
      </c>
      <c r="V638" t="s">
        <v>40</v>
      </c>
      <c r="X638" t="s">
        <v>49</v>
      </c>
      <c r="AA638">
        <v>114.35</v>
      </c>
      <c r="AB638">
        <v>1.1000000000000001</v>
      </c>
      <c r="AC638">
        <v>1.1599999999999999</v>
      </c>
      <c r="AD638" t="s">
        <v>42</v>
      </c>
      <c r="AE638" t="s">
        <v>96</v>
      </c>
      <c r="AF638" t="s">
        <v>4564</v>
      </c>
      <c r="AG638" t="s">
        <v>47</v>
      </c>
      <c r="AO638" t="s">
        <v>40</v>
      </c>
      <c r="AP638" t="s">
        <v>40</v>
      </c>
      <c r="AQ638" t="s">
        <v>40</v>
      </c>
    </row>
    <row r="639" spans="1:43" x14ac:dyDescent="0.2">
      <c r="A639" s="3" t="s">
        <v>1261</v>
      </c>
      <c r="B639" s="3" t="s">
        <v>3521</v>
      </c>
      <c r="C639">
        <v>2798</v>
      </c>
      <c r="D639" t="s">
        <v>37</v>
      </c>
      <c r="E639" t="s">
        <v>37</v>
      </c>
      <c r="F639" t="str">
        <f>VLOOKUP(A:A,'[1]201024_all_species_brains'!$A:$B,2,)</f>
        <v>Neotropical</v>
      </c>
      <c r="L639" t="s">
        <v>57</v>
      </c>
      <c r="M639" s="3" t="s">
        <v>58</v>
      </c>
      <c r="N639">
        <v>0.66046479000000002</v>
      </c>
      <c r="P639" s="3">
        <v>2.7</v>
      </c>
      <c r="R639" s="3">
        <v>0.13</v>
      </c>
      <c r="S639" s="3" t="s">
        <v>40</v>
      </c>
      <c r="T639">
        <v>2</v>
      </c>
      <c r="U639">
        <v>1</v>
      </c>
      <c r="V639" t="s">
        <v>40</v>
      </c>
      <c r="X639" t="s">
        <v>49</v>
      </c>
      <c r="AA639">
        <v>107.8</v>
      </c>
      <c r="AB639">
        <v>1</v>
      </c>
      <c r="AC639">
        <v>1</v>
      </c>
      <c r="AD639" t="s">
        <v>42</v>
      </c>
      <c r="AE639" t="s">
        <v>96</v>
      </c>
      <c r="AF639" t="s">
        <v>4564</v>
      </c>
      <c r="AG639" t="s">
        <v>40</v>
      </c>
      <c r="AO639" t="s">
        <v>59</v>
      </c>
      <c r="AP639" t="s">
        <v>2301</v>
      </c>
      <c r="AQ639" t="s">
        <v>2305</v>
      </c>
    </row>
    <row r="640" spans="1:43" x14ac:dyDescent="0.2">
      <c r="A640" s="3" t="s">
        <v>1263</v>
      </c>
      <c r="B640" s="3" t="s">
        <v>3523</v>
      </c>
      <c r="C640">
        <v>2813</v>
      </c>
      <c r="D640" t="s">
        <v>37</v>
      </c>
      <c r="E640" t="s">
        <v>37</v>
      </c>
      <c r="F640" t="str">
        <f>VLOOKUP(A:A,'[1]201024_all_species_brains'!$A:$B,2,)</f>
        <v>Neotropical</v>
      </c>
      <c r="L640" t="s">
        <v>57</v>
      </c>
      <c r="M640" s="3" t="s">
        <v>58</v>
      </c>
      <c r="N640">
        <v>0.56000000000000005</v>
      </c>
      <c r="P640" s="3">
        <v>3.4</v>
      </c>
      <c r="R640" s="3">
        <v>0.16575999999999999</v>
      </c>
      <c r="S640" s="3" t="s">
        <v>40</v>
      </c>
      <c r="T640">
        <v>2</v>
      </c>
      <c r="U640">
        <v>1</v>
      </c>
      <c r="V640">
        <v>8.92</v>
      </c>
      <c r="X640" t="s">
        <v>49</v>
      </c>
      <c r="AA640">
        <v>114.35</v>
      </c>
      <c r="AB640">
        <v>1.1000000000000001</v>
      </c>
      <c r="AC640">
        <v>1.1599999999999999</v>
      </c>
      <c r="AD640" t="s">
        <v>42</v>
      </c>
      <c r="AE640" t="s">
        <v>43</v>
      </c>
      <c r="AF640" t="s">
        <v>4563</v>
      </c>
      <c r="AG640" t="s">
        <v>29</v>
      </c>
      <c r="AO640" t="s">
        <v>40</v>
      </c>
      <c r="AP640" t="s">
        <v>2301</v>
      </c>
      <c r="AQ640" t="s">
        <v>40</v>
      </c>
    </row>
    <row r="641" spans="1:43" x14ac:dyDescent="0.2">
      <c r="A641" s="3" t="s">
        <v>1193</v>
      </c>
      <c r="B641" s="3" t="s">
        <v>3453</v>
      </c>
      <c r="C641">
        <v>2830</v>
      </c>
      <c r="D641" t="s">
        <v>38</v>
      </c>
      <c r="E641" t="s">
        <v>38</v>
      </c>
      <c r="F641" t="str">
        <f>VLOOKUP(A:A,'[1]201024_all_species_brains'!$A:$B,2,)</f>
        <v>Africa</v>
      </c>
      <c r="G641" t="s">
        <v>57</v>
      </c>
      <c r="L641" t="s">
        <v>57</v>
      </c>
      <c r="M641" s="3" t="s">
        <v>76</v>
      </c>
      <c r="N641">
        <v>25</v>
      </c>
      <c r="P641" s="3">
        <v>306</v>
      </c>
      <c r="R641" s="3">
        <v>3.367</v>
      </c>
      <c r="S641" s="3">
        <v>122</v>
      </c>
      <c r="T641">
        <v>2</v>
      </c>
      <c r="U641">
        <v>2</v>
      </c>
      <c r="V641" t="s">
        <v>40</v>
      </c>
      <c r="X641" t="s">
        <v>41</v>
      </c>
      <c r="AA641">
        <v>47.175199999999997</v>
      </c>
      <c r="AB641">
        <v>1.6</v>
      </c>
      <c r="AC641">
        <v>14.16</v>
      </c>
      <c r="AD641" t="s">
        <v>111</v>
      </c>
      <c r="AE641" t="s">
        <v>96</v>
      </c>
      <c r="AF641" t="s">
        <v>4563</v>
      </c>
      <c r="AG641" t="s">
        <v>47</v>
      </c>
      <c r="AO641" t="s">
        <v>78</v>
      </c>
      <c r="AP641" t="s">
        <v>2305</v>
      </c>
      <c r="AQ641" t="s">
        <v>2305</v>
      </c>
    </row>
    <row r="642" spans="1:43" x14ac:dyDescent="0.2">
      <c r="A642" s="3" t="s">
        <v>2009</v>
      </c>
      <c r="B642" s="3" t="s">
        <v>4269</v>
      </c>
      <c r="C642">
        <v>2834</v>
      </c>
      <c r="D642" t="s">
        <v>37</v>
      </c>
      <c r="E642" t="s">
        <v>37</v>
      </c>
      <c r="F642" t="str">
        <f>VLOOKUP(A:A,'[1]201024_all_species_brains'!$A:$B,2,)</f>
        <v>Southern Africa</v>
      </c>
      <c r="L642" t="s">
        <v>57</v>
      </c>
      <c r="M642" s="3" t="s">
        <v>76</v>
      </c>
      <c r="N642" t="s">
        <v>40</v>
      </c>
      <c r="P642" s="3">
        <v>249</v>
      </c>
      <c r="R642" s="3">
        <v>3.2115999999999998</v>
      </c>
      <c r="S642" s="3" t="s">
        <v>40</v>
      </c>
      <c r="T642">
        <v>2</v>
      </c>
      <c r="U642">
        <v>2</v>
      </c>
      <c r="V642" t="s">
        <v>40</v>
      </c>
      <c r="X642" t="s">
        <v>41</v>
      </c>
      <c r="AA642">
        <v>57.2</v>
      </c>
      <c r="AB642">
        <v>2</v>
      </c>
      <c r="AC642">
        <v>9.8000000000000007</v>
      </c>
      <c r="AD642" t="s">
        <v>111</v>
      </c>
      <c r="AE642" t="s">
        <v>96</v>
      </c>
      <c r="AF642" t="s">
        <v>4563</v>
      </c>
      <c r="AG642" t="s">
        <v>40</v>
      </c>
      <c r="AO642" t="s">
        <v>72</v>
      </c>
      <c r="AP642" t="s">
        <v>40</v>
      </c>
      <c r="AQ642" t="s">
        <v>2312</v>
      </c>
    </row>
    <row r="643" spans="1:43" x14ac:dyDescent="0.2">
      <c r="A643" s="3" t="s">
        <v>678</v>
      </c>
      <c r="B643" s="3" t="s">
        <v>2938</v>
      </c>
      <c r="C643">
        <v>2835</v>
      </c>
      <c r="D643" t="s">
        <v>37</v>
      </c>
      <c r="E643" t="s">
        <v>38</v>
      </c>
      <c r="F643" t="str">
        <f>VLOOKUP(A:A,'[1]201024_all_species_brains'!$A:$B,2,)</f>
        <v>Southern Africa</v>
      </c>
      <c r="L643" t="s">
        <v>57</v>
      </c>
      <c r="M643" s="3" t="s">
        <v>76</v>
      </c>
      <c r="N643">
        <v>26.4</v>
      </c>
      <c r="P643" s="3">
        <v>308</v>
      </c>
      <c r="R643" s="3">
        <v>2.7972000000000001</v>
      </c>
      <c r="S643" s="3">
        <v>66</v>
      </c>
      <c r="T643">
        <v>2</v>
      </c>
      <c r="U643">
        <v>2</v>
      </c>
      <c r="V643">
        <v>12.4</v>
      </c>
      <c r="X643" t="s">
        <v>41</v>
      </c>
      <c r="AA643">
        <v>95.013800000000003</v>
      </c>
      <c r="AB643">
        <v>1.9</v>
      </c>
      <c r="AC643">
        <v>9.83</v>
      </c>
      <c r="AD643" t="s">
        <v>111</v>
      </c>
      <c r="AE643" t="s">
        <v>96</v>
      </c>
      <c r="AF643" t="s">
        <v>4563</v>
      </c>
      <c r="AG643" t="s">
        <v>47</v>
      </c>
      <c r="AO643" t="s">
        <v>72</v>
      </c>
      <c r="AP643" t="s">
        <v>40</v>
      </c>
      <c r="AQ643" t="s">
        <v>2305</v>
      </c>
    </row>
    <row r="644" spans="1:43" x14ac:dyDescent="0.2">
      <c r="A644" s="3" t="s">
        <v>2000</v>
      </c>
      <c r="B644" s="3" t="s">
        <v>4260</v>
      </c>
      <c r="C644">
        <v>2837</v>
      </c>
      <c r="D644" t="s">
        <v>37</v>
      </c>
      <c r="E644" t="s">
        <v>37</v>
      </c>
      <c r="F644" t="str">
        <f>VLOOKUP(A:A,'[1]201024_all_species_brains'!$A:$B,2,)</f>
        <v>Africa</v>
      </c>
      <c r="L644" t="s">
        <v>57</v>
      </c>
      <c r="M644" s="3" t="s">
        <v>76</v>
      </c>
      <c r="N644" t="s">
        <v>40</v>
      </c>
      <c r="P644" s="3">
        <v>267.5</v>
      </c>
      <c r="R644" s="3">
        <v>3.1</v>
      </c>
      <c r="S644" s="3" t="s">
        <v>40</v>
      </c>
      <c r="T644">
        <v>2</v>
      </c>
      <c r="U644">
        <v>2</v>
      </c>
      <c r="V644">
        <v>31</v>
      </c>
      <c r="X644" t="s">
        <v>41</v>
      </c>
      <c r="AA644">
        <v>172.04</v>
      </c>
      <c r="AB644">
        <v>2</v>
      </c>
      <c r="AC644">
        <v>8.44</v>
      </c>
      <c r="AD644" t="s">
        <v>111</v>
      </c>
      <c r="AE644" t="s">
        <v>96</v>
      </c>
      <c r="AF644" t="s">
        <v>4563</v>
      </c>
      <c r="AG644" t="s">
        <v>47</v>
      </c>
      <c r="AO644" t="s">
        <v>40</v>
      </c>
      <c r="AP644" t="s">
        <v>40</v>
      </c>
      <c r="AQ644" t="s">
        <v>40</v>
      </c>
    </row>
    <row r="645" spans="1:43" x14ac:dyDescent="0.2">
      <c r="A645" s="3" t="s">
        <v>2026</v>
      </c>
      <c r="B645" s="3" t="s">
        <v>4286</v>
      </c>
      <c r="C645">
        <v>2839</v>
      </c>
      <c r="D645" t="s">
        <v>37</v>
      </c>
      <c r="E645" t="s">
        <v>37</v>
      </c>
      <c r="F645" t="str">
        <f>VLOOKUP(A:A,'[1]201024_all_species_brains'!$A:$B,2,)</f>
        <v>Africa</v>
      </c>
      <c r="L645" t="s">
        <v>57</v>
      </c>
      <c r="M645" s="3" t="s">
        <v>76</v>
      </c>
      <c r="N645">
        <v>24</v>
      </c>
      <c r="P645" s="3">
        <v>265</v>
      </c>
      <c r="R645" s="3">
        <v>3.4706000000000001</v>
      </c>
      <c r="S645" s="3" t="s">
        <v>40</v>
      </c>
      <c r="T645">
        <v>2</v>
      </c>
      <c r="U645">
        <v>2</v>
      </c>
      <c r="V645">
        <v>12.4</v>
      </c>
      <c r="X645" t="s">
        <v>41</v>
      </c>
      <c r="AA645">
        <v>57.2</v>
      </c>
      <c r="AB645">
        <v>2</v>
      </c>
      <c r="AC645">
        <v>9.8000000000000007</v>
      </c>
      <c r="AD645" t="s">
        <v>111</v>
      </c>
      <c r="AE645" t="s">
        <v>96</v>
      </c>
      <c r="AF645" t="s">
        <v>4563</v>
      </c>
      <c r="AG645" t="s">
        <v>47</v>
      </c>
      <c r="AO645" t="s">
        <v>40</v>
      </c>
      <c r="AP645" t="s">
        <v>40</v>
      </c>
      <c r="AQ645" t="s">
        <v>40</v>
      </c>
    </row>
    <row r="646" spans="1:43" x14ac:dyDescent="0.2">
      <c r="A646" s="3" t="s">
        <v>2027</v>
      </c>
      <c r="B646" s="3" t="s">
        <v>4287</v>
      </c>
      <c r="C646">
        <v>2841</v>
      </c>
      <c r="D646" t="s">
        <v>37</v>
      </c>
      <c r="E646" t="s">
        <v>37</v>
      </c>
      <c r="F646" t="str">
        <f>VLOOKUP(A:A,'[1]201024_all_species_brains'!$A:$B,2,)</f>
        <v>Africa</v>
      </c>
      <c r="L646" t="s">
        <v>57</v>
      </c>
      <c r="M646" s="3" t="s">
        <v>76</v>
      </c>
      <c r="N646">
        <v>21</v>
      </c>
      <c r="P646" s="3">
        <v>224</v>
      </c>
      <c r="R646" s="3">
        <v>3.4706000000000001</v>
      </c>
      <c r="S646" s="3" t="s">
        <v>40</v>
      </c>
      <c r="T646">
        <v>2</v>
      </c>
      <c r="U646">
        <v>2</v>
      </c>
      <c r="V646" t="s">
        <v>40</v>
      </c>
      <c r="X646" t="s">
        <v>41</v>
      </c>
      <c r="AA646">
        <v>68.81</v>
      </c>
      <c r="AB646">
        <v>2</v>
      </c>
      <c r="AC646">
        <v>9.08</v>
      </c>
      <c r="AD646" t="s">
        <v>111</v>
      </c>
      <c r="AE646" t="s">
        <v>96</v>
      </c>
      <c r="AF646" t="s">
        <v>4563</v>
      </c>
      <c r="AG646" t="s">
        <v>47</v>
      </c>
      <c r="AO646" t="s">
        <v>72</v>
      </c>
      <c r="AP646" t="s">
        <v>2305</v>
      </c>
      <c r="AQ646" t="s">
        <v>2305</v>
      </c>
    </row>
    <row r="647" spans="1:43" x14ac:dyDescent="0.2">
      <c r="A647" s="3" t="s">
        <v>2053</v>
      </c>
      <c r="B647" s="3" t="s">
        <v>4313</v>
      </c>
      <c r="C647">
        <v>2845</v>
      </c>
      <c r="D647" t="s">
        <v>37</v>
      </c>
      <c r="E647" t="s">
        <v>37</v>
      </c>
      <c r="F647" t="str">
        <f>VLOOKUP(A:A,'[1]201024_all_species_brains'!$A:$B,2,)</f>
        <v>Africa</v>
      </c>
      <c r="L647" t="s">
        <v>57</v>
      </c>
      <c r="M647" s="3" t="s">
        <v>76</v>
      </c>
      <c r="N647" t="s">
        <v>40</v>
      </c>
      <c r="P647" s="3">
        <v>360</v>
      </c>
      <c r="R647" s="3">
        <v>3.7</v>
      </c>
      <c r="S647" s="3" t="s">
        <v>40</v>
      </c>
      <c r="T647">
        <v>2</v>
      </c>
      <c r="U647">
        <v>2</v>
      </c>
      <c r="V647" t="s">
        <v>40</v>
      </c>
      <c r="X647" t="s">
        <v>41</v>
      </c>
      <c r="AA647">
        <v>143.33000000000001</v>
      </c>
      <c r="AB647">
        <v>2</v>
      </c>
      <c r="AC647">
        <v>8.7799999999999994</v>
      </c>
      <c r="AD647" t="s">
        <v>111</v>
      </c>
      <c r="AE647" t="s">
        <v>96</v>
      </c>
      <c r="AF647" t="s">
        <v>4563</v>
      </c>
      <c r="AG647" t="s">
        <v>47</v>
      </c>
      <c r="AO647" t="s">
        <v>40</v>
      </c>
      <c r="AP647" t="s">
        <v>40</v>
      </c>
      <c r="AQ647" t="s">
        <v>40</v>
      </c>
    </row>
    <row r="648" spans="1:43" x14ac:dyDescent="0.2">
      <c r="A648" s="3" t="s">
        <v>2079</v>
      </c>
      <c r="B648" s="3" t="s">
        <v>4339</v>
      </c>
      <c r="C648">
        <v>2846</v>
      </c>
      <c r="D648" t="s">
        <v>37</v>
      </c>
      <c r="E648" t="s">
        <v>37</v>
      </c>
      <c r="F648" t="str">
        <f>VLOOKUP(A:A,'[1]201024_all_species_brains'!$A:$B,2,)</f>
        <v>Southern Africa</v>
      </c>
      <c r="L648" t="s">
        <v>57</v>
      </c>
      <c r="M648" s="3" t="s">
        <v>76</v>
      </c>
      <c r="N648">
        <v>55</v>
      </c>
      <c r="P648" s="3">
        <v>406.75</v>
      </c>
      <c r="R648" s="3">
        <v>4.2</v>
      </c>
      <c r="S648" s="3" t="s">
        <v>40</v>
      </c>
      <c r="T648">
        <v>2</v>
      </c>
      <c r="U648">
        <v>2</v>
      </c>
      <c r="V648" t="s">
        <v>40</v>
      </c>
      <c r="X648" t="s">
        <v>41</v>
      </c>
      <c r="AA648">
        <v>63.797600000000003</v>
      </c>
      <c r="AB648">
        <v>1.8</v>
      </c>
      <c r="AC648">
        <v>11.26</v>
      </c>
      <c r="AD648" t="s">
        <v>111</v>
      </c>
      <c r="AE648" t="s">
        <v>96</v>
      </c>
      <c r="AF648" t="s">
        <v>4563</v>
      </c>
      <c r="AG648" t="s">
        <v>47</v>
      </c>
      <c r="AO648" t="s">
        <v>72</v>
      </c>
      <c r="AP648" t="s">
        <v>2305</v>
      </c>
      <c r="AQ648" t="s">
        <v>2305</v>
      </c>
    </row>
    <row r="649" spans="1:43" x14ac:dyDescent="0.2">
      <c r="A649" s="3" t="s">
        <v>941</v>
      </c>
      <c r="B649" s="3" t="s">
        <v>3201</v>
      </c>
      <c r="C649">
        <v>2848</v>
      </c>
      <c r="D649" t="s">
        <v>37</v>
      </c>
      <c r="E649" t="s">
        <v>38</v>
      </c>
      <c r="F649" t="str">
        <f>VLOOKUP(A:A,'[1]201024_all_species_brains'!$A:$B,2,)</f>
        <v>Southern Africa</v>
      </c>
      <c r="L649" t="s">
        <v>57</v>
      </c>
      <c r="M649" s="3" t="s">
        <v>76</v>
      </c>
      <c r="N649">
        <v>24</v>
      </c>
      <c r="P649" s="3">
        <v>258</v>
      </c>
      <c r="R649" s="3">
        <v>3.6</v>
      </c>
      <c r="S649" s="3">
        <v>45</v>
      </c>
      <c r="T649">
        <v>3</v>
      </c>
      <c r="U649">
        <v>2</v>
      </c>
      <c r="V649">
        <v>8.91</v>
      </c>
      <c r="X649" t="s">
        <v>41</v>
      </c>
      <c r="AA649">
        <v>63.797600000000003</v>
      </c>
      <c r="AB649">
        <v>1.8</v>
      </c>
      <c r="AC649">
        <v>11.26</v>
      </c>
      <c r="AD649" t="s">
        <v>111</v>
      </c>
      <c r="AE649" t="s">
        <v>96</v>
      </c>
      <c r="AF649" t="s">
        <v>4563</v>
      </c>
      <c r="AG649" t="s">
        <v>47</v>
      </c>
      <c r="AO649" t="s">
        <v>72</v>
      </c>
      <c r="AP649" t="s">
        <v>2302</v>
      </c>
      <c r="AQ649" t="s">
        <v>2305</v>
      </c>
    </row>
    <row r="650" spans="1:43" x14ac:dyDescent="0.2">
      <c r="A650" s="3" t="s">
        <v>2108</v>
      </c>
      <c r="B650" s="3" t="s">
        <v>4368</v>
      </c>
      <c r="C650">
        <v>2851</v>
      </c>
      <c r="D650" t="s">
        <v>37</v>
      </c>
      <c r="E650" t="s">
        <v>37</v>
      </c>
      <c r="F650" t="str">
        <f>VLOOKUP(A:A,'[1]201024_all_species_brains'!$A:$B,2,)</f>
        <v>Africa</v>
      </c>
      <c r="L650" t="s">
        <v>57</v>
      </c>
      <c r="M650" s="3" t="s">
        <v>76</v>
      </c>
      <c r="N650" t="s">
        <v>40</v>
      </c>
      <c r="P650" s="3">
        <v>370</v>
      </c>
      <c r="R650" s="3">
        <v>4.8692000000000002</v>
      </c>
      <c r="S650" s="3" t="s">
        <v>40</v>
      </c>
      <c r="T650">
        <v>2</v>
      </c>
      <c r="U650" t="s">
        <v>40</v>
      </c>
      <c r="V650" t="s">
        <v>40</v>
      </c>
      <c r="X650" t="s">
        <v>41</v>
      </c>
      <c r="AA650">
        <v>57.2</v>
      </c>
      <c r="AB650">
        <v>2</v>
      </c>
      <c r="AC650">
        <v>9.8000000000000007</v>
      </c>
      <c r="AD650" t="s">
        <v>111</v>
      </c>
      <c r="AE650" t="s">
        <v>96</v>
      </c>
      <c r="AF650" t="s">
        <v>4563</v>
      </c>
      <c r="AG650" t="s">
        <v>40</v>
      </c>
      <c r="AO650" t="s">
        <v>72</v>
      </c>
      <c r="AP650" t="s">
        <v>40</v>
      </c>
      <c r="AQ650" t="s">
        <v>2305</v>
      </c>
    </row>
    <row r="651" spans="1:43" x14ac:dyDescent="0.2">
      <c r="A651" s="3" t="s">
        <v>2165</v>
      </c>
      <c r="B651" s="3" t="s">
        <v>4425</v>
      </c>
      <c r="C651">
        <v>2853</v>
      </c>
      <c r="D651" t="s">
        <v>37</v>
      </c>
      <c r="E651" t="s">
        <v>37</v>
      </c>
      <c r="F651" t="str">
        <f>VLOOKUP(A:A,'[1]201024_all_species_brains'!$A:$B,2,)</f>
        <v>Africa</v>
      </c>
      <c r="L651" t="s">
        <v>57</v>
      </c>
      <c r="M651" s="3" t="s">
        <v>76</v>
      </c>
      <c r="N651">
        <v>54</v>
      </c>
      <c r="P651" s="3">
        <v>965</v>
      </c>
      <c r="R651" s="3">
        <v>6.2</v>
      </c>
      <c r="S651" s="3" t="s">
        <v>40</v>
      </c>
      <c r="T651">
        <v>2</v>
      </c>
      <c r="U651" t="s">
        <v>40</v>
      </c>
      <c r="V651" t="s">
        <v>40</v>
      </c>
      <c r="X651" t="s">
        <v>41</v>
      </c>
      <c r="AA651">
        <v>61.291400000000003</v>
      </c>
      <c r="AB651">
        <v>1.7</v>
      </c>
      <c r="AC651">
        <v>12.35</v>
      </c>
      <c r="AD651" t="s">
        <v>111</v>
      </c>
      <c r="AE651" t="s">
        <v>96</v>
      </c>
      <c r="AF651" t="s">
        <v>4563</v>
      </c>
      <c r="AG651" t="s">
        <v>47</v>
      </c>
      <c r="AO651" t="s">
        <v>72</v>
      </c>
      <c r="AP651" t="s">
        <v>2305</v>
      </c>
      <c r="AQ651" t="s">
        <v>2305</v>
      </c>
    </row>
    <row r="652" spans="1:43" x14ac:dyDescent="0.2">
      <c r="A652" s="3" t="s">
        <v>903</v>
      </c>
      <c r="B652" s="3" t="s">
        <v>3163</v>
      </c>
      <c r="C652">
        <v>2867</v>
      </c>
      <c r="D652" t="s">
        <v>38</v>
      </c>
      <c r="E652" t="s">
        <v>38</v>
      </c>
      <c r="F652" t="str">
        <f>VLOOKUP(A:A,'[1]201024_all_species_brains'!$A:$B,2,)</f>
        <v>Australia</v>
      </c>
      <c r="G652" t="s">
        <v>57</v>
      </c>
      <c r="L652" t="s">
        <v>57</v>
      </c>
      <c r="M652" s="3" t="s">
        <v>58</v>
      </c>
      <c r="N652">
        <v>42.5</v>
      </c>
      <c r="P652" s="3">
        <v>806.25</v>
      </c>
      <c r="R652" s="3">
        <v>13.1572</v>
      </c>
      <c r="S652" s="3">
        <v>210</v>
      </c>
      <c r="T652">
        <v>2</v>
      </c>
      <c r="U652">
        <v>2</v>
      </c>
      <c r="V652" t="s">
        <v>40</v>
      </c>
      <c r="X652" t="s">
        <v>41</v>
      </c>
      <c r="AA652">
        <v>202.2</v>
      </c>
      <c r="AB652">
        <v>3</v>
      </c>
      <c r="AC652">
        <v>0.4</v>
      </c>
      <c r="AD652" t="s">
        <v>42</v>
      </c>
      <c r="AE652" t="s">
        <v>96</v>
      </c>
      <c r="AF652" t="s">
        <v>4563</v>
      </c>
      <c r="AG652" t="s">
        <v>47</v>
      </c>
      <c r="AO652" t="s">
        <v>59</v>
      </c>
      <c r="AP652" t="s">
        <v>2305</v>
      </c>
      <c r="AQ652" t="s">
        <v>2305</v>
      </c>
    </row>
    <row r="653" spans="1:43" x14ac:dyDescent="0.2">
      <c r="A653" s="3" t="s">
        <v>844</v>
      </c>
      <c r="B653" s="3" t="s">
        <v>3104</v>
      </c>
      <c r="C653">
        <v>2874</v>
      </c>
      <c r="D653" t="s">
        <v>38</v>
      </c>
      <c r="E653" t="s">
        <v>38</v>
      </c>
      <c r="F653" t="str">
        <f>VLOOKUP(A:A,'[1]201024_all_species_brains'!$A:$B,2,)</f>
        <v>Australia</v>
      </c>
      <c r="G653" t="s">
        <v>57</v>
      </c>
      <c r="L653" t="s">
        <v>57</v>
      </c>
      <c r="M653" s="3" t="s">
        <v>58</v>
      </c>
      <c r="N653">
        <v>23.5</v>
      </c>
      <c r="P653" s="3">
        <v>756.25</v>
      </c>
      <c r="R653" s="3">
        <v>8.7749199999999998</v>
      </c>
      <c r="S653" s="3">
        <v>140</v>
      </c>
      <c r="T653">
        <v>3</v>
      </c>
      <c r="U653">
        <v>2</v>
      </c>
      <c r="V653" t="s">
        <v>40</v>
      </c>
      <c r="X653" t="s">
        <v>41</v>
      </c>
      <c r="AA653">
        <v>199.31</v>
      </c>
      <c r="AB653">
        <v>2.9</v>
      </c>
      <c r="AC653">
        <v>0.62</v>
      </c>
      <c r="AD653" t="s">
        <v>42</v>
      </c>
      <c r="AE653" t="s">
        <v>96</v>
      </c>
      <c r="AF653" t="s">
        <v>4563</v>
      </c>
      <c r="AG653" t="s">
        <v>47</v>
      </c>
      <c r="AO653" t="s">
        <v>59</v>
      </c>
      <c r="AP653" t="s">
        <v>2305</v>
      </c>
      <c r="AQ653" t="s">
        <v>2305</v>
      </c>
    </row>
    <row r="654" spans="1:43" x14ac:dyDescent="0.2">
      <c r="A654" s="3" t="s">
        <v>838</v>
      </c>
      <c r="B654" s="3" t="s">
        <v>3098</v>
      </c>
      <c r="C654">
        <v>2878</v>
      </c>
      <c r="D654" t="s">
        <v>38</v>
      </c>
      <c r="E654" t="s">
        <v>38</v>
      </c>
      <c r="F654" t="str">
        <f>VLOOKUP(A:A,'[1]201024_all_species_brains'!$A:$B,2,)</f>
        <v>Widespread: W-PA, SAfrica</v>
      </c>
      <c r="G654" t="s">
        <v>57</v>
      </c>
      <c r="L654" t="s">
        <v>57</v>
      </c>
      <c r="M654" s="3" t="s">
        <v>58</v>
      </c>
      <c r="N654">
        <v>20.7</v>
      </c>
      <c r="P654" s="3">
        <v>321</v>
      </c>
      <c r="R654" s="3">
        <v>6.7443600000000004</v>
      </c>
      <c r="S654" s="3">
        <v>139.5</v>
      </c>
      <c r="T654">
        <v>7</v>
      </c>
      <c r="U654">
        <v>2</v>
      </c>
      <c r="V654">
        <v>34</v>
      </c>
      <c r="X654" t="s">
        <v>41</v>
      </c>
      <c r="AA654">
        <v>199.31</v>
      </c>
      <c r="AB654">
        <v>2.9</v>
      </c>
      <c r="AC654">
        <v>0.62</v>
      </c>
      <c r="AD654" t="s">
        <v>42</v>
      </c>
      <c r="AE654" t="s">
        <v>96</v>
      </c>
      <c r="AF654" t="s">
        <v>4563</v>
      </c>
      <c r="AG654" t="s">
        <v>47</v>
      </c>
      <c r="AO654" t="s">
        <v>59</v>
      </c>
      <c r="AP654" t="s">
        <v>2301</v>
      </c>
      <c r="AQ654" t="s">
        <v>2305</v>
      </c>
    </row>
    <row r="655" spans="1:43" x14ac:dyDescent="0.2">
      <c r="A655" s="3" t="s">
        <v>881</v>
      </c>
      <c r="B655" s="3" t="s">
        <v>3141</v>
      </c>
      <c r="C655">
        <v>2884</v>
      </c>
      <c r="D655" t="s">
        <v>38</v>
      </c>
      <c r="E655" t="s">
        <v>38</v>
      </c>
      <c r="F655" t="str">
        <f>VLOOKUP(A:A,'[1]201024_all_species_brains'!$A:$B,2,)</f>
        <v>Southern Africa</v>
      </c>
      <c r="G655" t="s">
        <v>57</v>
      </c>
      <c r="L655" t="s">
        <v>57</v>
      </c>
      <c r="M655" s="3" t="s">
        <v>58</v>
      </c>
      <c r="N655">
        <v>24.2</v>
      </c>
      <c r="P655" s="3">
        <v>393</v>
      </c>
      <c r="R655" s="3">
        <v>5.4182800000000002</v>
      </c>
      <c r="S655" s="3">
        <v>63</v>
      </c>
      <c r="T655">
        <v>4</v>
      </c>
      <c r="U655">
        <v>2</v>
      </c>
      <c r="V655" t="s">
        <v>40</v>
      </c>
      <c r="X655" t="s">
        <v>41</v>
      </c>
      <c r="AA655">
        <v>199.31</v>
      </c>
      <c r="AB655">
        <v>2.9</v>
      </c>
      <c r="AC655">
        <v>0.62</v>
      </c>
      <c r="AD655" t="s">
        <v>42</v>
      </c>
      <c r="AE655" t="s">
        <v>43</v>
      </c>
      <c r="AF655" t="s">
        <v>4563</v>
      </c>
      <c r="AG655" t="s">
        <v>47</v>
      </c>
      <c r="AO655" t="s">
        <v>59</v>
      </c>
      <c r="AP655" t="s">
        <v>2305</v>
      </c>
      <c r="AQ655" t="s">
        <v>2305</v>
      </c>
    </row>
    <row r="656" spans="1:43" x14ac:dyDescent="0.2">
      <c r="A656" s="3" t="s">
        <v>439</v>
      </c>
      <c r="B656" s="3" t="s">
        <v>2699</v>
      </c>
      <c r="C656">
        <v>2906</v>
      </c>
      <c r="D656" t="s">
        <v>38</v>
      </c>
      <c r="E656" t="s">
        <v>38</v>
      </c>
      <c r="F656" t="str">
        <f>VLOOKUP(A:A,'[1]201024_all_species_brains'!$A:$B,2,)</f>
        <v>Widespread: W-PA</v>
      </c>
      <c r="G656" t="s">
        <v>57</v>
      </c>
      <c r="L656" t="s">
        <v>57</v>
      </c>
      <c r="M656" s="3" t="s">
        <v>58</v>
      </c>
      <c r="N656">
        <v>12.4</v>
      </c>
      <c r="P656" s="3">
        <v>97.5</v>
      </c>
      <c r="R656" s="3">
        <v>2.5796399999999999</v>
      </c>
      <c r="S656" s="3">
        <v>35</v>
      </c>
      <c r="T656">
        <v>3</v>
      </c>
      <c r="U656">
        <v>2</v>
      </c>
      <c r="V656">
        <v>6.8333300000000001</v>
      </c>
      <c r="X656" t="s">
        <v>46</v>
      </c>
      <c r="AA656">
        <v>179.08</v>
      </c>
      <c r="AB656">
        <v>2.2000000000000002</v>
      </c>
      <c r="AC656">
        <v>2.16</v>
      </c>
      <c r="AD656" t="s">
        <v>42</v>
      </c>
      <c r="AE656" t="s">
        <v>43</v>
      </c>
      <c r="AF656" t="s">
        <v>4563</v>
      </c>
      <c r="AG656" t="s">
        <v>29</v>
      </c>
      <c r="AO656" t="s">
        <v>59</v>
      </c>
      <c r="AP656" t="s">
        <v>2305</v>
      </c>
      <c r="AQ656" t="s">
        <v>2305</v>
      </c>
    </row>
    <row r="657" spans="1:43" x14ac:dyDescent="0.2">
      <c r="A657" s="3" t="s">
        <v>2062</v>
      </c>
      <c r="B657" s="3" t="s">
        <v>4322</v>
      </c>
      <c r="C657">
        <v>2912</v>
      </c>
      <c r="D657" t="s">
        <v>37</v>
      </c>
      <c r="E657" t="s">
        <v>37</v>
      </c>
      <c r="F657" t="str">
        <f>VLOOKUP(A:A,'[1]201024_all_species_brains'!$A:$B,2,)</f>
        <v>Australia</v>
      </c>
      <c r="L657" t="s">
        <v>57</v>
      </c>
      <c r="M657" s="3" t="s">
        <v>58</v>
      </c>
      <c r="N657" t="s">
        <v>40</v>
      </c>
      <c r="P657" s="3">
        <v>139.5</v>
      </c>
      <c r="R657" s="3">
        <v>3.8953600000000002</v>
      </c>
      <c r="S657" s="3" t="s">
        <v>40</v>
      </c>
      <c r="T657" t="s">
        <v>40</v>
      </c>
      <c r="U657">
        <v>2</v>
      </c>
      <c r="V657" t="s">
        <v>40</v>
      </c>
      <c r="X657" t="s">
        <v>41</v>
      </c>
      <c r="AA657">
        <v>176.19</v>
      </c>
      <c r="AB657">
        <v>2.1</v>
      </c>
      <c r="AC657">
        <v>2.38</v>
      </c>
      <c r="AD657" t="s">
        <v>42</v>
      </c>
      <c r="AE657" t="s">
        <v>96</v>
      </c>
      <c r="AF657" t="s">
        <v>4563</v>
      </c>
      <c r="AG657" t="s">
        <v>47</v>
      </c>
      <c r="AO657" t="s">
        <v>40</v>
      </c>
      <c r="AP657" t="s">
        <v>40</v>
      </c>
      <c r="AQ657" t="s">
        <v>40</v>
      </c>
    </row>
    <row r="658" spans="1:43" x14ac:dyDescent="0.2">
      <c r="A658" s="3" t="s">
        <v>2077</v>
      </c>
      <c r="B658" s="3" t="s">
        <v>4337</v>
      </c>
      <c r="C658">
        <v>2922</v>
      </c>
      <c r="D658" t="s">
        <v>37</v>
      </c>
      <c r="E658" t="s">
        <v>37</v>
      </c>
      <c r="F658" t="str">
        <f>VLOOKUP(A:A,'[1]201024_all_species_brains'!$A:$B,2,)</f>
        <v>Indomalayan</v>
      </c>
      <c r="L658" t="s">
        <v>57</v>
      </c>
      <c r="M658" s="3" t="s">
        <v>58</v>
      </c>
      <c r="N658">
        <v>14.2</v>
      </c>
      <c r="P658" s="3">
        <v>137.5</v>
      </c>
      <c r="R658" s="3">
        <v>4.1854399999999998</v>
      </c>
      <c r="S658" s="3" t="s">
        <v>40</v>
      </c>
      <c r="T658">
        <v>4</v>
      </c>
      <c r="U658">
        <v>2</v>
      </c>
      <c r="V658">
        <v>14.5</v>
      </c>
      <c r="X658" t="s">
        <v>41</v>
      </c>
      <c r="AA658">
        <v>179.08</v>
      </c>
      <c r="AB658">
        <v>2.2000000000000002</v>
      </c>
      <c r="AC658">
        <v>2.16</v>
      </c>
      <c r="AD658" t="s">
        <v>42</v>
      </c>
      <c r="AE658" t="s">
        <v>96</v>
      </c>
      <c r="AF658" t="s">
        <v>4563</v>
      </c>
      <c r="AG658" t="s">
        <v>47</v>
      </c>
      <c r="AO658" t="s">
        <v>40</v>
      </c>
      <c r="AP658" t="s">
        <v>40</v>
      </c>
      <c r="AQ658" t="s">
        <v>40</v>
      </c>
    </row>
    <row r="659" spans="1:43" x14ac:dyDescent="0.2">
      <c r="A659" s="3" t="s">
        <v>583</v>
      </c>
      <c r="B659" s="3" t="s">
        <v>2843</v>
      </c>
      <c r="C659">
        <v>2938</v>
      </c>
      <c r="D659" t="s">
        <v>38</v>
      </c>
      <c r="E659" t="s">
        <v>38</v>
      </c>
      <c r="F659" t="str">
        <f>VLOOKUP(A:A,'[1]201024_all_species_brains'!$A:$B,2,)</f>
        <v>Nearctic</v>
      </c>
      <c r="G659" t="s">
        <v>57</v>
      </c>
      <c r="L659" t="s">
        <v>57</v>
      </c>
      <c r="M659" s="3" t="s">
        <v>58</v>
      </c>
      <c r="N659">
        <v>17.3</v>
      </c>
      <c r="P659" s="3">
        <v>180</v>
      </c>
      <c r="R659" s="3">
        <v>5.0867599999999999</v>
      </c>
      <c r="S659" s="3">
        <v>96</v>
      </c>
      <c r="T659">
        <v>4</v>
      </c>
      <c r="U659">
        <v>2</v>
      </c>
      <c r="V659">
        <v>14.5</v>
      </c>
      <c r="X659" t="s">
        <v>41</v>
      </c>
      <c r="AA659">
        <v>187.75</v>
      </c>
      <c r="AB659">
        <v>2.5</v>
      </c>
      <c r="AC659">
        <v>1.5</v>
      </c>
      <c r="AD659" t="s">
        <v>42</v>
      </c>
      <c r="AE659" t="s">
        <v>96</v>
      </c>
      <c r="AF659" t="s">
        <v>4563</v>
      </c>
      <c r="AG659" t="s">
        <v>47</v>
      </c>
      <c r="AO659" t="s">
        <v>59</v>
      </c>
      <c r="AP659" t="s">
        <v>2305</v>
      </c>
      <c r="AQ659" t="s">
        <v>2305</v>
      </c>
    </row>
    <row r="660" spans="1:43" x14ac:dyDescent="0.2">
      <c r="A660" s="3" t="s">
        <v>2032</v>
      </c>
      <c r="B660" s="3" t="s">
        <v>4292</v>
      </c>
      <c r="C660">
        <v>2941</v>
      </c>
      <c r="D660" t="s">
        <v>37</v>
      </c>
      <c r="E660" t="s">
        <v>37</v>
      </c>
      <c r="F660" t="str">
        <f>VLOOKUP(A:A,'[1]201024_all_species_brains'!$A:$B,2,)</f>
        <v>Neotropical</v>
      </c>
      <c r="L660" t="s">
        <v>57</v>
      </c>
      <c r="M660" s="3" t="s">
        <v>58</v>
      </c>
      <c r="N660">
        <v>16.600000000000001</v>
      </c>
      <c r="P660" s="3">
        <v>128.5</v>
      </c>
      <c r="R660" s="3">
        <v>3.5327600000000001</v>
      </c>
      <c r="S660" s="3" t="s">
        <v>40</v>
      </c>
      <c r="T660">
        <v>2.5</v>
      </c>
      <c r="U660">
        <v>2</v>
      </c>
      <c r="V660" t="s">
        <v>40</v>
      </c>
      <c r="X660" t="s">
        <v>41</v>
      </c>
      <c r="AA660">
        <v>176.19</v>
      </c>
      <c r="AB660">
        <v>2.1</v>
      </c>
      <c r="AC660">
        <v>2.38</v>
      </c>
      <c r="AD660" t="s">
        <v>42</v>
      </c>
      <c r="AE660" t="s">
        <v>96</v>
      </c>
      <c r="AF660" t="s">
        <v>4563</v>
      </c>
      <c r="AG660" t="s">
        <v>47</v>
      </c>
      <c r="AO660" t="s">
        <v>40</v>
      </c>
      <c r="AP660" t="s">
        <v>40</v>
      </c>
      <c r="AQ660" t="s">
        <v>40</v>
      </c>
    </row>
    <row r="661" spans="1:43" x14ac:dyDescent="0.2">
      <c r="A661" s="3" t="s">
        <v>2060</v>
      </c>
      <c r="B661" s="3" t="s">
        <v>4320</v>
      </c>
      <c r="C661">
        <v>2957</v>
      </c>
      <c r="D661" t="s">
        <v>37</v>
      </c>
      <c r="E661" t="s">
        <v>37</v>
      </c>
      <c r="F661" t="str">
        <f>VLOOKUP(A:A,'[1]201024_all_species_brains'!$A:$B,2,)</f>
        <v>Neotropical</v>
      </c>
      <c r="L661" t="s">
        <v>57</v>
      </c>
      <c r="M661" s="3" t="s">
        <v>58</v>
      </c>
      <c r="N661" t="s">
        <v>40</v>
      </c>
      <c r="P661" s="3">
        <v>125</v>
      </c>
      <c r="R661" s="3">
        <v>3.8435600000000001</v>
      </c>
      <c r="S661" s="3" t="s">
        <v>40</v>
      </c>
      <c r="T661">
        <v>2</v>
      </c>
      <c r="U661">
        <v>2</v>
      </c>
      <c r="V661" t="s">
        <v>40</v>
      </c>
      <c r="X661" t="s">
        <v>41</v>
      </c>
      <c r="AA661">
        <v>176.19</v>
      </c>
      <c r="AB661">
        <v>2.1</v>
      </c>
      <c r="AC661">
        <v>2.38</v>
      </c>
      <c r="AD661" t="s">
        <v>42</v>
      </c>
      <c r="AE661" t="s">
        <v>96</v>
      </c>
      <c r="AF661" t="s">
        <v>4563</v>
      </c>
      <c r="AG661" t="s">
        <v>47</v>
      </c>
      <c r="AO661" t="s">
        <v>40</v>
      </c>
      <c r="AP661" t="s">
        <v>40</v>
      </c>
      <c r="AQ661" t="s">
        <v>40</v>
      </c>
    </row>
    <row r="662" spans="1:43" x14ac:dyDescent="0.2">
      <c r="A662" s="3" t="s">
        <v>484</v>
      </c>
      <c r="B662" s="3" t="s">
        <v>2744</v>
      </c>
      <c r="C662">
        <v>2961</v>
      </c>
      <c r="D662" t="s">
        <v>38</v>
      </c>
      <c r="E662" t="s">
        <v>38</v>
      </c>
      <c r="F662" t="str">
        <f>VLOOKUP(A:A,'[1]201024_all_species_brains'!$A:$B,2,)</f>
        <v>Widespread</v>
      </c>
      <c r="G662" t="s">
        <v>57</v>
      </c>
      <c r="L662" t="s">
        <v>57</v>
      </c>
      <c r="M662" s="3" t="s">
        <v>58</v>
      </c>
      <c r="N662">
        <v>69</v>
      </c>
      <c r="P662" s="3">
        <v>1407.5</v>
      </c>
      <c r="R662" s="3">
        <v>15.26028</v>
      </c>
      <c r="S662" s="3">
        <v>168</v>
      </c>
      <c r="T662">
        <v>2</v>
      </c>
      <c r="U662">
        <v>2</v>
      </c>
      <c r="V662">
        <v>29</v>
      </c>
      <c r="X662" t="s">
        <v>41</v>
      </c>
      <c r="AA662">
        <v>199.31</v>
      </c>
      <c r="AB662">
        <v>2.9</v>
      </c>
      <c r="AC662">
        <v>0.62</v>
      </c>
      <c r="AD662" t="s">
        <v>42</v>
      </c>
      <c r="AE662" t="s">
        <v>96</v>
      </c>
      <c r="AF662" t="s">
        <v>4563</v>
      </c>
      <c r="AG662" t="s">
        <v>47</v>
      </c>
      <c r="AO662" t="s">
        <v>59</v>
      </c>
      <c r="AP662" t="s">
        <v>2301</v>
      </c>
      <c r="AQ662" t="s">
        <v>2305</v>
      </c>
    </row>
    <row r="663" spans="1:43" x14ac:dyDescent="0.2">
      <c r="A663" s="3" t="s">
        <v>286</v>
      </c>
      <c r="B663" s="3" t="s">
        <v>2546</v>
      </c>
      <c r="C663">
        <v>2962</v>
      </c>
      <c r="D663" t="s">
        <v>38</v>
      </c>
      <c r="E663" t="s">
        <v>38</v>
      </c>
      <c r="F663" t="str">
        <f>VLOOKUP(A:A,'[1]201024_all_species_brains'!$A:$B,2,)</f>
        <v>Western Palearctic</v>
      </c>
      <c r="G663" t="s">
        <v>57</v>
      </c>
      <c r="L663" t="s">
        <v>57</v>
      </c>
      <c r="M663" s="3" t="s">
        <v>58</v>
      </c>
      <c r="N663">
        <v>80</v>
      </c>
      <c r="P663" s="3">
        <v>2562.5</v>
      </c>
      <c r="R663" s="3">
        <v>17.70524</v>
      </c>
      <c r="S663" s="3">
        <v>189</v>
      </c>
      <c r="T663">
        <v>2</v>
      </c>
      <c r="U663">
        <v>2</v>
      </c>
      <c r="V663">
        <v>27.333300000000001</v>
      </c>
      <c r="X663" t="s">
        <v>41</v>
      </c>
      <c r="AA663">
        <v>199.31</v>
      </c>
      <c r="AB663">
        <v>2.9</v>
      </c>
      <c r="AC663">
        <v>0.62</v>
      </c>
      <c r="AD663" t="s">
        <v>42</v>
      </c>
      <c r="AE663" t="s">
        <v>96</v>
      </c>
      <c r="AF663" t="s">
        <v>4563</v>
      </c>
      <c r="AG663" t="s">
        <v>47</v>
      </c>
      <c r="AO663" t="s">
        <v>59</v>
      </c>
      <c r="AP663" t="s">
        <v>2305</v>
      </c>
      <c r="AQ663" t="s">
        <v>2305</v>
      </c>
    </row>
    <row r="664" spans="1:43" x14ac:dyDescent="0.2">
      <c r="A664" s="3" t="s">
        <v>729</v>
      </c>
      <c r="B664" s="3" t="s">
        <v>2989</v>
      </c>
      <c r="C664">
        <v>2965</v>
      </c>
      <c r="D664" t="s">
        <v>38</v>
      </c>
      <c r="E664" t="s">
        <v>38</v>
      </c>
      <c r="F664" t="str">
        <f>VLOOKUP(A:A,'[1]201024_all_species_brains'!$A:$B,2,)</f>
        <v>Southern Africa</v>
      </c>
      <c r="G664" t="s">
        <v>57</v>
      </c>
      <c r="L664" t="s">
        <v>57</v>
      </c>
      <c r="M664" s="3" t="s">
        <v>58</v>
      </c>
      <c r="N664">
        <v>57</v>
      </c>
      <c r="P664" s="3">
        <v>1011</v>
      </c>
      <c r="R664" s="3">
        <v>11.5</v>
      </c>
      <c r="S664" s="3">
        <v>135</v>
      </c>
      <c r="T664">
        <v>2</v>
      </c>
      <c r="U664">
        <v>2</v>
      </c>
      <c r="V664" t="s">
        <v>40</v>
      </c>
      <c r="X664" t="s">
        <v>41</v>
      </c>
      <c r="AA664">
        <v>202.2</v>
      </c>
      <c r="AB664">
        <v>3</v>
      </c>
      <c r="AC664">
        <v>0.4</v>
      </c>
      <c r="AD664" t="s">
        <v>42</v>
      </c>
      <c r="AE664" t="s">
        <v>96</v>
      </c>
      <c r="AF664" t="s">
        <v>4563</v>
      </c>
      <c r="AG664" t="s">
        <v>47</v>
      </c>
      <c r="AO664" t="s">
        <v>72</v>
      </c>
      <c r="AP664" t="s">
        <v>2305</v>
      </c>
      <c r="AQ664" t="s">
        <v>2312</v>
      </c>
    </row>
    <row r="665" spans="1:43" x14ac:dyDescent="0.2">
      <c r="A665" s="3" t="s">
        <v>893</v>
      </c>
      <c r="B665" s="3" t="s">
        <v>3153</v>
      </c>
      <c r="C665">
        <v>2966</v>
      </c>
      <c r="D665" t="s">
        <v>38</v>
      </c>
      <c r="E665" t="s">
        <v>38</v>
      </c>
      <c r="F665" t="str">
        <f>VLOOKUP(A:A,'[1]201024_all_species_brains'!$A:$B,2,)</f>
        <v>Southern Africa</v>
      </c>
      <c r="G665" t="s">
        <v>57</v>
      </c>
      <c r="L665" t="s">
        <v>57</v>
      </c>
      <c r="M665" s="3" t="s">
        <v>58</v>
      </c>
      <c r="N665">
        <v>47.4</v>
      </c>
      <c r="P665" s="3">
        <v>650</v>
      </c>
      <c r="R665" s="3">
        <v>8.9095999999999993</v>
      </c>
      <c r="S665" s="3">
        <v>94</v>
      </c>
      <c r="T665">
        <v>3</v>
      </c>
      <c r="U665">
        <v>2</v>
      </c>
      <c r="V665" t="s">
        <v>40</v>
      </c>
      <c r="X665" t="s">
        <v>41</v>
      </c>
      <c r="AA665">
        <v>184.86</v>
      </c>
      <c r="AB665">
        <v>2.4</v>
      </c>
      <c r="AC665">
        <v>1.72</v>
      </c>
      <c r="AD665" t="s">
        <v>42</v>
      </c>
      <c r="AE665" t="s">
        <v>96</v>
      </c>
      <c r="AF665" t="s">
        <v>4563</v>
      </c>
      <c r="AG665" t="s">
        <v>29</v>
      </c>
      <c r="AO665" t="s">
        <v>72</v>
      </c>
      <c r="AP665" t="s">
        <v>2302</v>
      </c>
      <c r="AQ665" t="s">
        <v>2312</v>
      </c>
    </row>
    <row r="666" spans="1:43" x14ac:dyDescent="0.2">
      <c r="A666" s="3" t="s">
        <v>2219</v>
      </c>
      <c r="B666" s="3" t="s">
        <v>4479</v>
      </c>
      <c r="C666">
        <v>2967</v>
      </c>
      <c r="D666" t="s">
        <v>37</v>
      </c>
      <c r="E666" t="s">
        <v>37</v>
      </c>
      <c r="F666" t="str">
        <f>VLOOKUP(A:A,'[1]201024_all_species_brains'!$A:$B,2,)</f>
        <v>Africa</v>
      </c>
      <c r="L666" t="s">
        <v>57</v>
      </c>
      <c r="M666" s="3" t="s">
        <v>58</v>
      </c>
      <c r="N666">
        <v>58.3</v>
      </c>
      <c r="P666" s="3">
        <v>662.5</v>
      </c>
      <c r="R666" s="3">
        <v>9</v>
      </c>
      <c r="S666" s="3" t="s">
        <v>40</v>
      </c>
      <c r="T666" t="s">
        <v>40</v>
      </c>
      <c r="U666">
        <v>2</v>
      </c>
      <c r="V666" t="s">
        <v>40</v>
      </c>
      <c r="X666" t="s">
        <v>41</v>
      </c>
      <c r="AA666">
        <v>184.86</v>
      </c>
      <c r="AB666">
        <v>2.4</v>
      </c>
      <c r="AC666">
        <v>1.72</v>
      </c>
      <c r="AD666" t="s">
        <v>42</v>
      </c>
      <c r="AE666" t="s">
        <v>96</v>
      </c>
      <c r="AF666" t="s">
        <v>4563</v>
      </c>
      <c r="AG666" t="s">
        <v>47</v>
      </c>
      <c r="AO666" t="s">
        <v>40</v>
      </c>
      <c r="AP666" t="s">
        <v>2305</v>
      </c>
      <c r="AQ666" t="s">
        <v>40</v>
      </c>
    </row>
    <row r="667" spans="1:43" x14ac:dyDescent="0.2">
      <c r="A667" s="3" t="s">
        <v>1015</v>
      </c>
      <c r="B667" s="3" t="s">
        <v>3275</v>
      </c>
      <c r="C667">
        <v>2972</v>
      </c>
      <c r="D667" t="s">
        <v>38</v>
      </c>
      <c r="E667" t="s">
        <v>38</v>
      </c>
      <c r="F667" t="str">
        <f>VLOOKUP(A:A,'[1]201024_all_species_brains'!$A:$B,2,)</f>
        <v>Southern Africa</v>
      </c>
      <c r="G667" t="s">
        <v>57</v>
      </c>
      <c r="L667" t="s">
        <v>57</v>
      </c>
      <c r="M667" s="3" t="s">
        <v>58</v>
      </c>
      <c r="N667">
        <v>80.3</v>
      </c>
      <c r="P667" s="3">
        <v>2291.25</v>
      </c>
      <c r="R667" s="3">
        <v>17.5</v>
      </c>
      <c r="S667" s="3">
        <v>182.5</v>
      </c>
      <c r="T667">
        <v>2</v>
      </c>
      <c r="U667">
        <v>2.5</v>
      </c>
      <c r="V667">
        <v>15</v>
      </c>
      <c r="X667" t="s">
        <v>41</v>
      </c>
      <c r="AA667">
        <v>189.79607999999999</v>
      </c>
      <c r="AB667">
        <v>2.9</v>
      </c>
      <c r="AC667">
        <v>0.62</v>
      </c>
      <c r="AD667" t="s">
        <v>42</v>
      </c>
      <c r="AE667" t="s">
        <v>96</v>
      </c>
      <c r="AF667" t="s">
        <v>4563</v>
      </c>
      <c r="AG667" t="s">
        <v>29</v>
      </c>
      <c r="AO667" t="s">
        <v>72</v>
      </c>
      <c r="AP667" t="s">
        <v>2305</v>
      </c>
      <c r="AQ667" t="s">
        <v>2305</v>
      </c>
    </row>
    <row r="668" spans="1:43" x14ac:dyDescent="0.2">
      <c r="A668" s="3" t="s">
        <v>2256</v>
      </c>
      <c r="B668" s="3" t="s">
        <v>4516</v>
      </c>
      <c r="C668">
        <v>2981</v>
      </c>
      <c r="D668" t="s">
        <v>37</v>
      </c>
      <c r="E668" t="s">
        <v>37</v>
      </c>
      <c r="F668" t="str">
        <f>VLOOKUP(A:A,'[1]201024_all_species_brains'!$A:$B,2,)</f>
        <v>Indomalayan</v>
      </c>
      <c r="L668" t="s">
        <v>57</v>
      </c>
      <c r="M668" s="3" t="s">
        <v>58</v>
      </c>
      <c r="N668" t="s">
        <v>40</v>
      </c>
      <c r="P668" s="3">
        <v>1293</v>
      </c>
      <c r="R668" s="3">
        <v>13.209</v>
      </c>
      <c r="S668" s="3" t="s">
        <v>40</v>
      </c>
      <c r="T668">
        <v>1</v>
      </c>
      <c r="U668">
        <v>2</v>
      </c>
      <c r="V668" t="s">
        <v>40</v>
      </c>
      <c r="X668" t="s">
        <v>41</v>
      </c>
      <c r="AA668">
        <v>142.22648000000001</v>
      </c>
      <c r="AB668">
        <v>2.9</v>
      </c>
      <c r="AC668">
        <v>0.62</v>
      </c>
      <c r="AD668" t="s">
        <v>42</v>
      </c>
      <c r="AE668" t="s">
        <v>96</v>
      </c>
      <c r="AF668" t="s">
        <v>4563</v>
      </c>
      <c r="AG668" t="s">
        <v>47</v>
      </c>
      <c r="AO668" t="s">
        <v>40</v>
      </c>
      <c r="AP668" t="s">
        <v>40</v>
      </c>
      <c r="AQ668" t="s">
        <v>40</v>
      </c>
    </row>
    <row r="669" spans="1:43" x14ac:dyDescent="0.2">
      <c r="A669" s="3" t="s">
        <v>56</v>
      </c>
      <c r="B669" s="3" t="s">
        <v>2325</v>
      </c>
      <c r="C669">
        <v>2982</v>
      </c>
      <c r="D669" t="s">
        <v>38</v>
      </c>
      <c r="E669" t="s">
        <v>38</v>
      </c>
      <c r="F669" t="str">
        <f>VLOOKUP(A:A,'[1]201024_all_species_brains'!$A:$B,2,)</f>
        <v>Holarctic</v>
      </c>
      <c r="G669" t="s">
        <v>57</v>
      </c>
      <c r="L669" t="s">
        <v>57</v>
      </c>
      <c r="M669" s="3" t="s">
        <v>58</v>
      </c>
      <c r="N669">
        <v>57.473060760000003</v>
      </c>
      <c r="P669" s="3">
        <v>1732.5</v>
      </c>
      <c r="R669" s="3">
        <v>16.441320000000001</v>
      </c>
      <c r="S669" s="3">
        <v>82.5</v>
      </c>
      <c r="T669">
        <v>7</v>
      </c>
      <c r="U669">
        <v>2</v>
      </c>
      <c r="V669">
        <v>16.670000000000002</v>
      </c>
      <c r="X669" t="s">
        <v>41</v>
      </c>
      <c r="AA669">
        <v>199.31</v>
      </c>
      <c r="AB669">
        <v>2.9</v>
      </c>
      <c r="AC669">
        <v>0.62</v>
      </c>
      <c r="AD669" t="s">
        <v>42</v>
      </c>
      <c r="AE669" t="s">
        <v>43</v>
      </c>
      <c r="AF669" t="s">
        <v>4563</v>
      </c>
      <c r="AG669" t="s">
        <v>47</v>
      </c>
      <c r="AO669" t="s">
        <v>59</v>
      </c>
      <c r="AP669" t="s">
        <v>2305</v>
      </c>
      <c r="AQ669" t="s">
        <v>2305</v>
      </c>
    </row>
    <row r="670" spans="1:43" x14ac:dyDescent="0.2">
      <c r="A670" s="3" t="s">
        <v>452</v>
      </c>
      <c r="B670" s="3" t="s">
        <v>2712</v>
      </c>
      <c r="C670">
        <v>2990</v>
      </c>
      <c r="D670" t="s">
        <v>38</v>
      </c>
      <c r="E670" t="s">
        <v>38</v>
      </c>
      <c r="F670" t="str">
        <f>VLOOKUP(A:A,'[1]201024_all_species_brains'!$A:$B,2,)</f>
        <v>Western Palearctic</v>
      </c>
      <c r="G670" t="s">
        <v>57</v>
      </c>
      <c r="L670" t="s">
        <v>57</v>
      </c>
      <c r="M670" s="3" t="s">
        <v>58</v>
      </c>
      <c r="N670">
        <v>39</v>
      </c>
      <c r="P670" s="3">
        <v>496.5</v>
      </c>
      <c r="R670" s="3">
        <v>9.1568583780000008</v>
      </c>
      <c r="S670" s="3">
        <v>125</v>
      </c>
      <c r="T670">
        <v>3</v>
      </c>
      <c r="U670">
        <v>2</v>
      </c>
      <c r="V670">
        <v>22.416699999999999</v>
      </c>
      <c r="X670" t="s">
        <v>41</v>
      </c>
      <c r="AA670">
        <v>199.31</v>
      </c>
      <c r="AB670">
        <v>2.9</v>
      </c>
      <c r="AC670">
        <v>0.62</v>
      </c>
      <c r="AD670" t="s">
        <v>42</v>
      </c>
      <c r="AE670" t="s">
        <v>96</v>
      </c>
      <c r="AF670" t="s">
        <v>4563</v>
      </c>
      <c r="AG670" t="s">
        <v>47</v>
      </c>
      <c r="AO670" t="s">
        <v>59</v>
      </c>
      <c r="AP670" t="s">
        <v>2305</v>
      </c>
      <c r="AQ670" t="s">
        <v>2305</v>
      </c>
    </row>
    <row r="671" spans="1:43" x14ac:dyDescent="0.2">
      <c r="A671" s="3" t="s">
        <v>450</v>
      </c>
      <c r="B671" s="3" t="s">
        <v>2710</v>
      </c>
      <c r="C671">
        <v>2997</v>
      </c>
      <c r="D671" t="s">
        <v>38</v>
      </c>
      <c r="E671" t="s">
        <v>38</v>
      </c>
      <c r="F671" t="str">
        <f>VLOOKUP(A:A,'[1]201024_all_species_brains'!$A:$B,2,)</f>
        <v>Nearctic</v>
      </c>
      <c r="G671" t="s">
        <v>57</v>
      </c>
      <c r="L671" t="s">
        <v>57</v>
      </c>
      <c r="M671" s="3" t="s">
        <v>58</v>
      </c>
      <c r="N671">
        <v>47.2</v>
      </c>
      <c r="P671" s="3">
        <v>715</v>
      </c>
      <c r="R671" s="3">
        <v>13.001799999999999</v>
      </c>
      <c r="S671" s="3">
        <v>235</v>
      </c>
      <c r="T671">
        <v>2</v>
      </c>
      <c r="U671">
        <v>2</v>
      </c>
      <c r="V671">
        <v>18.25</v>
      </c>
      <c r="X671" t="s">
        <v>41</v>
      </c>
      <c r="AA671">
        <v>189.79607999999999</v>
      </c>
      <c r="AB671">
        <v>2.9</v>
      </c>
      <c r="AC671">
        <v>0.62</v>
      </c>
      <c r="AD671" t="s">
        <v>42</v>
      </c>
      <c r="AE671" t="s">
        <v>96</v>
      </c>
      <c r="AF671" t="s">
        <v>4563</v>
      </c>
      <c r="AG671" t="s">
        <v>47</v>
      </c>
      <c r="AO671" t="s">
        <v>78</v>
      </c>
      <c r="AP671" t="s">
        <v>2301</v>
      </c>
      <c r="AQ671" t="s">
        <v>2305</v>
      </c>
    </row>
    <row r="672" spans="1:43" x14ac:dyDescent="0.2">
      <c r="A672" s="3" t="s">
        <v>175</v>
      </c>
      <c r="B672" s="3" t="s">
        <v>2435</v>
      </c>
      <c r="C672">
        <v>3002</v>
      </c>
      <c r="D672" t="s">
        <v>38</v>
      </c>
      <c r="E672" t="s">
        <v>38</v>
      </c>
      <c r="F672" t="str">
        <f>VLOOKUP(A:A,'[1]201024_all_species_brains'!$A:$B,2,)</f>
        <v>Western Palearctic</v>
      </c>
      <c r="G672" t="s">
        <v>57</v>
      </c>
      <c r="L672" t="s">
        <v>57</v>
      </c>
      <c r="M672" s="3" t="s">
        <v>58</v>
      </c>
      <c r="N672">
        <v>48</v>
      </c>
      <c r="P672" s="3">
        <v>830</v>
      </c>
      <c r="R672" s="3">
        <v>11.61356</v>
      </c>
      <c r="S672" s="3">
        <v>82.5</v>
      </c>
      <c r="T672">
        <v>3</v>
      </c>
      <c r="U672">
        <v>2</v>
      </c>
      <c r="V672">
        <v>23.834</v>
      </c>
      <c r="X672" t="s">
        <v>41</v>
      </c>
      <c r="AA672">
        <v>199.31</v>
      </c>
      <c r="AB672">
        <v>2.9</v>
      </c>
      <c r="AC672">
        <v>0.62</v>
      </c>
      <c r="AD672" t="s">
        <v>42</v>
      </c>
      <c r="AE672" t="s">
        <v>96</v>
      </c>
      <c r="AF672" t="s">
        <v>4563</v>
      </c>
      <c r="AG672" t="s">
        <v>47</v>
      </c>
      <c r="AO672" t="s">
        <v>59</v>
      </c>
      <c r="AP672" t="s">
        <v>2305</v>
      </c>
      <c r="AQ672" t="s">
        <v>2305</v>
      </c>
    </row>
    <row r="673" spans="1:43" x14ac:dyDescent="0.2">
      <c r="A673" s="3" t="s">
        <v>146</v>
      </c>
      <c r="B673" s="3" t="s">
        <v>2406</v>
      </c>
      <c r="C673">
        <v>3004</v>
      </c>
      <c r="D673" t="s">
        <v>38</v>
      </c>
      <c r="E673" t="s">
        <v>38</v>
      </c>
      <c r="F673" t="str">
        <f>VLOOKUP(A:A,'[1]201024_all_species_brains'!$A:$B,2,)</f>
        <v>Holarctic</v>
      </c>
      <c r="G673" t="s">
        <v>57</v>
      </c>
      <c r="L673" t="s">
        <v>57</v>
      </c>
      <c r="M673" s="3" t="s">
        <v>58</v>
      </c>
      <c r="N673">
        <v>52</v>
      </c>
      <c r="P673" s="3">
        <v>1150</v>
      </c>
      <c r="R673" s="3">
        <v>15.187760000000001</v>
      </c>
      <c r="S673" s="3">
        <v>117</v>
      </c>
      <c r="T673">
        <v>4</v>
      </c>
      <c r="U673">
        <v>2</v>
      </c>
      <c r="V673">
        <v>15.9</v>
      </c>
      <c r="X673" t="s">
        <v>41</v>
      </c>
      <c r="AA673">
        <v>199.31</v>
      </c>
      <c r="AB673">
        <v>2.9</v>
      </c>
      <c r="AC673">
        <v>0.62</v>
      </c>
      <c r="AD673" t="s">
        <v>42</v>
      </c>
      <c r="AE673" t="s">
        <v>96</v>
      </c>
      <c r="AF673" t="s">
        <v>4563</v>
      </c>
      <c r="AG673" t="s">
        <v>47</v>
      </c>
      <c r="AO673" t="s">
        <v>59</v>
      </c>
      <c r="AP673" t="s">
        <v>2305</v>
      </c>
      <c r="AQ673" t="s">
        <v>2305</v>
      </c>
    </row>
    <row r="674" spans="1:43" x14ac:dyDescent="0.2">
      <c r="A674" s="3" t="s">
        <v>2169</v>
      </c>
      <c r="B674" s="3" t="s">
        <v>4429</v>
      </c>
      <c r="C674">
        <v>3005</v>
      </c>
      <c r="D674" t="s">
        <v>37</v>
      </c>
      <c r="E674" t="s">
        <v>37</v>
      </c>
      <c r="F674" t="str">
        <f>VLOOKUP(A:A,'[1]201024_all_species_brains'!$A:$B,2,)</f>
        <v>Neotropical</v>
      </c>
      <c r="L674" t="s">
        <v>57</v>
      </c>
      <c r="M674" s="3" t="s">
        <v>58</v>
      </c>
      <c r="N674">
        <v>25.7</v>
      </c>
      <c r="P674" s="3">
        <v>202.5</v>
      </c>
      <c r="R674" s="3">
        <v>6.3196000000000003</v>
      </c>
      <c r="S674" s="3" t="s">
        <v>40</v>
      </c>
      <c r="T674">
        <v>2</v>
      </c>
      <c r="U674">
        <v>2</v>
      </c>
      <c r="V674" t="s">
        <v>40</v>
      </c>
      <c r="X674" t="s">
        <v>41</v>
      </c>
      <c r="AA674">
        <v>190.64</v>
      </c>
      <c r="AB674">
        <v>2.6</v>
      </c>
      <c r="AC674">
        <v>1.28</v>
      </c>
      <c r="AD674" t="s">
        <v>42</v>
      </c>
      <c r="AE674" t="s">
        <v>96</v>
      </c>
      <c r="AF674" t="s">
        <v>4563</v>
      </c>
      <c r="AG674" t="s">
        <v>47</v>
      </c>
      <c r="AO674" t="s">
        <v>40</v>
      </c>
      <c r="AP674" t="s">
        <v>40</v>
      </c>
      <c r="AQ674" t="s">
        <v>40</v>
      </c>
    </row>
    <row r="675" spans="1:43" x14ac:dyDescent="0.2">
      <c r="A675" s="3" t="s">
        <v>2189</v>
      </c>
      <c r="B675" s="3" t="s">
        <v>4449</v>
      </c>
      <c r="C675">
        <v>3006</v>
      </c>
      <c r="D675" t="s">
        <v>37</v>
      </c>
      <c r="E675" t="s">
        <v>37</v>
      </c>
      <c r="F675" t="str">
        <f>VLOOKUP(A:A,'[1]201024_all_species_brains'!$A:$B,2,)</f>
        <v>Neotropical</v>
      </c>
      <c r="L675" t="s">
        <v>57</v>
      </c>
      <c r="M675" s="3" t="s">
        <v>58</v>
      </c>
      <c r="N675" t="s">
        <v>40</v>
      </c>
      <c r="P675" s="3">
        <v>485</v>
      </c>
      <c r="R675" s="3">
        <v>7.6664000000000003</v>
      </c>
      <c r="S675" s="3" t="s">
        <v>40</v>
      </c>
      <c r="T675">
        <v>2</v>
      </c>
      <c r="U675">
        <v>2</v>
      </c>
      <c r="V675" t="s">
        <v>40</v>
      </c>
      <c r="X675" t="s">
        <v>41</v>
      </c>
      <c r="AA675">
        <v>181.97</v>
      </c>
      <c r="AB675">
        <v>2.2999999999999998</v>
      </c>
      <c r="AC675">
        <v>1.94</v>
      </c>
      <c r="AD675" t="s">
        <v>42</v>
      </c>
      <c r="AE675" t="s">
        <v>96</v>
      </c>
      <c r="AF675" t="s">
        <v>4563</v>
      </c>
      <c r="AG675" t="s">
        <v>47</v>
      </c>
      <c r="AO675" t="s">
        <v>40</v>
      </c>
      <c r="AP675" t="s">
        <v>40</v>
      </c>
      <c r="AQ675" t="s">
        <v>40</v>
      </c>
    </row>
    <row r="676" spans="1:43" x14ac:dyDescent="0.2">
      <c r="A676" s="3" t="s">
        <v>999</v>
      </c>
      <c r="B676" s="3" t="s">
        <v>3259</v>
      </c>
      <c r="C676">
        <v>3009</v>
      </c>
      <c r="D676" t="s">
        <v>38</v>
      </c>
      <c r="E676" t="s">
        <v>38</v>
      </c>
      <c r="F676" t="str">
        <f>VLOOKUP(A:A,'[1]201024_all_species_brains'!$A:$B,2,)</f>
        <v>Southern Africa</v>
      </c>
      <c r="G676" t="s">
        <v>57</v>
      </c>
      <c r="L676" t="s">
        <v>57</v>
      </c>
      <c r="M676" s="3" t="s">
        <v>58</v>
      </c>
      <c r="N676">
        <v>38.6</v>
      </c>
      <c r="P676" s="3">
        <v>286.25</v>
      </c>
      <c r="R676" s="3">
        <v>5.6980000000000004</v>
      </c>
      <c r="S676" s="3">
        <v>153.5</v>
      </c>
      <c r="T676">
        <v>2</v>
      </c>
      <c r="U676">
        <v>2</v>
      </c>
      <c r="V676" t="s">
        <v>40</v>
      </c>
      <c r="X676" t="s">
        <v>41</v>
      </c>
      <c r="AA676">
        <v>184.86</v>
      </c>
      <c r="AB676">
        <v>2.4</v>
      </c>
      <c r="AC676">
        <v>1.72</v>
      </c>
      <c r="AD676" t="s">
        <v>42</v>
      </c>
      <c r="AE676" t="s">
        <v>96</v>
      </c>
      <c r="AF676" t="s">
        <v>4563</v>
      </c>
      <c r="AG676" t="s">
        <v>47</v>
      </c>
      <c r="AO676" t="s">
        <v>59</v>
      </c>
      <c r="AP676" t="s">
        <v>2305</v>
      </c>
      <c r="AQ676" t="s">
        <v>2305</v>
      </c>
    </row>
    <row r="677" spans="1:43" x14ac:dyDescent="0.2">
      <c r="A677" s="3" t="s">
        <v>1150</v>
      </c>
      <c r="B677" s="3" t="s">
        <v>3410</v>
      </c>
      <c r="C677">
        <v>3012</v>
      </c>
      <c r="D677" t="s">
        <v>38</v>
      </c>
      <c r="E677" t="s">
        <v>38</v>
      </c>
      <c r="F677" t="str">
        <f>VLOOKUP(A:A,'[1]201024_all_species_brains'!$A:$B,2,)</f>
        <v>Neotropical</v>
      </c>
      <c r="G677" t="s">
        <v>57</v>
      </c>
      <c r="L677" t="s">
        <v>57</v>
      </c>
      <c r="M677" s="3" t="s">
        <v>58</v>
      </c>
      <c r="N677">
        <v>33.508020000000002</v>
      </c>
      <c r="P677" s="3">
        <v>785</v>
      </c>
      <c r="R677" s="3">
        <v>10.9816</v>
      </c>
      <c r="S677" s="3">
        <v>403</v>
      </c>
      <c r="T677">
        <v>2</v>
      </c>
      <c r="U677">
        <v>2</v>
      </c>
      <c r="V677">
        <v>25</v>
      </c>
      <c r="X677" t="s">
        <v>41</v>
      </c>
      <c r="AA677">
        <v>199.31</v>
      </c>
      <c r="AB677">
        <v>2.9</v>
      </c>
      <c r="AC677">
        <v>0.62</v>
      </c>
      <c r="AD677" t="s">
        <v>42</v>
      </c>
      <c r="AE677" t="s">
        <v>96</v>
      </c>
      <c r="AF677" t="s">
        <v>4563</v>
      </c>
      <c r="AG677" t="s">
        <v>47</v>
      </c>
      <c r="AO677" t="s">
        <v>72</v>
      </c>
      <c r="AP677" t="s">
        <v>2305</v>
      </c>
      <c r="AQ677" t="s">
        <v>2312</v>
      </c>
    </row>
    <row r="678" spans="1:43" x14ac:dyDescent="0.2">
      <c r="A678" s="3" t="s">
        <v>169</v>
      </c>
      <c r="B678" s="3" t="s">
        <v>2429</v>
      </c>
      <c r="C678">
        <v>3015</v>
      </c>
      <c r="D678" t="s">
        <v>38</v>
      </c>
      <c r="E678" t="s">
        <v>38</v>
      </c>
      <c r="F678" t="str">
        <f>VLOOKUP(A:A,'[1]201024_all_species_brains'!$A:$B,2,)</f>
        <v>Holarctic</v>
      </c>
      <c r="G678" t="s">
        <v>57</v>
      </c>
      <c r="L678" t="s">
        <v>57</v>
      </c>
      <c r="M678" s="3" t="s">
        <v>58</v>
      </c>
      <c r="N678">
        <v>21.8</v>
      </c>
      <c r="P678" s="3">
        <v>312.25</v>
      </c>
      <c r="R678" s="3">
        <v>7.7492799999999997</v>
      </c>
      <c r="S678" s="3">
        <v>120</v>
      </c>
      <c r="T678">
        <v>7</v>
      </c>
      <c r="U678">
        <v>2</v>
      </c>
      <c r="V678">
        <v>16.166699999999999</v>
      </c>
      <c r="X678" t="s">
        <v>46</v>
      </c>
      <c r="AA678">
        <v>202.2</v>
      </c>
      <c r="AB678">
        <v>3</v>
      </c>
      <c r="AC678">
        <v>0.4</v>
      </c>
      <c r="AD678" t="s">
        <v>42</v>
      </c>
      <c r="AE678" t="s">
        <v>43</v>
      </c>
      <c r="AF678" t="s">
        <v>4563</v>
      </c>
      <c r="AG678" t="s">
        <v>47</v>
      </c>
      <c r="AO678" t="s">
        <v>59</v>
      </c>
      <c r="AP678" t="s">
        <v>2305</v>
      </c>
      <c r="AQ678" t="s">
        <v>2305</v>
      </c>
    </row>
    <row r="679" spans="1:43" x14ac:dyDescent="0.2">
      <c r="A679" s="3" t="s">
        <v>199</v>
      </c>
      <c r="B679" s="3" t="s">
        <v>2459</v>
      </c>
      <c r="C679">
        <v>3033</v>
      </c>
      <c r="D679" t="s">
        <v>38</v>
      </c>
      <c r="E679" t="s">
        <v>38</v>
      </c>
      <c r="F679" t="str">
        <f>VLOOKUP(A:A,'[1]201024_all_species_brains'!$A:$B,2,)</f>
        <v>Western Palearctic</v>
      </c>
      <c r="G679" t="s">
        <v>57</v>
      </c>
      <c r="L679" t="s">
        <v>57</v>
      </c>
      <c r="M679" s="3" t="s">
        <v>58</v>
      </c>
      <c r="N679">
        <v>8.3000000000000007</v>
      </c>
      <c r="P679" s="3">
        <v>64.75</v>
      </c>
      <c r="R679" s="3">
        <v>2.6832400000000001</v>
      </c>
      <c r="S679" s="3">
        <v>58.5</v>
      </c>
      <c r="T679">
        <v>5</v>
      </c>
      <c r="U679">
        <v>2</v>
      </c>
      <c r="V679">
        <v>6</v>
      </c>
      <c r="X679" t="s">
        <v>41</v>
      </c>
      <c r="AA679">
        <v>202.2</v>
      </c>
      <c r="AB679">
        <v>3</v>
      </c>
      <c r="AC679">
        <v>0.4</v>
      </c>
      <c r="AD679" t="s">
        <v>42</v>
      </c>
      <c r="AE679" t="s">
        <v>96</v>
      </c>
      <c r="AF679" t="s">
        <v>4563</v>
      </c>
      <c r="AG679" t="s">
        <v>47</v>
      </c>
      <c r="AO679" t="s">
        <v>59</v>
      </c>
      <c r="AP679" t="s">
        <v>2305</v>
      </c>
      <c r="AQ679" t="s">
        <v>2305</v>
      </c>
    </row>
    <row r="680" spans="1:43" x14ac:dyDescent="0.2">
      <c r="A680" s="3" t="s">
        <v>765</v>
      </c>
      <c r="B680" s="3" t="s">
        <v>3025</v>
      </c>
      <c r="C680">
        <v>3037</v>
      </c>
      <c r="D680" t="s">
        <v>38</v>
      </c>
      <c r="E680" t="s">
        <v>38</v>
      </c>
      <c r="F680" t="str">
        <f>VLOOKUP(A:A,'[1]201024_all_species_brains'!$A:$B,2,)</f>
        <v>Neotropical</v>
      </c>
      <c r="G680" t="s">
        <v>57</v>
      </c>
      <c r="L680" t="s">
        <v>57</v>
      </c>
      <c r="M680" s="3" t="s">
        <v>58</v>
      </c>
      <c r="N680">
        <v>9.5</v>
      </c>
      <c r="P680" s="3">
        <v>63.5</v>
      </c>
      <c r="R680" s="3">
        <v>3.7296</v>
      </c>
      <c r="S680" s="3">
        <v>44</v>
      </c>
      <c r="T680">
        <v>4</v>
      </c>
      <c r="U680">
        <v>2</v>
      </c>
      <c r="V680" t="s">
        <v>40</v>
      </c>
      <c r="X680" t="s">
        <v>41</v>
      </c>
      <c r="AA680">
        <v>184.86</v>
      </c>
      <c r="AB680">
        <v>2.4</v>
      </c>
      <c r="AC680">
        <v>1.72</v>
      </c>
      <c r="AD680" t="s">
        <v>42</v>
      </c>
      <c r="AE680" t="s">
        <v>96</v>
      </c>
      <c r="AF680" t="s">
        <v>4563</v>
      </c>
      <c r="AG680" t="s">
        <v>47</v>
      </c>
      <c r="AO680" t="s">
        <v>59</v>
      </c>
      <c r="AP680" t="s">
        <v>2305</v>
      </c>
      <c r="AQ680" t="s">
        <v>2305</v>
      </c>
    </row>
    <row r="681" spans="1:43" x14ac:dyDescent="0.2">
      <c r="A681" s="3" t="s">
        <v>1979</v>
      </c>
      <c r="B681" s="3" t="s">
        <v>4239</v>
      </c>
      <c r="C681">
        <v>3048</v>
      </c>
      <c r="D681" t="s">
        <v>37</v>
      </c>
      <c r="E681" t="s">
        <v>37</v>
      </c>
      <c r="F681" t="str">
        <f>VLOOKUP(A:A,'[1]201024_all_species_brains'!$A:$B,2,)</f>
        <v>Neotropical</v>
      </c>
      <c r="L681" t="s">
        <v>57</v>
      </c>
      <c r="M681" s="3" t="s">
        <v>58</v>
      </c>
      <c r="N681" t="s">
        <v>40</v>
      </c>
      <c r="P681" s="3">
        <v>50</v>
      </c>
      <c r="R681" s="3">
        <v>2.8</v>
      </c>
      <c r="S681" s="3" t="s">
        <v>40</v>
      </c>
      <c r="T681" t="s">
        <v>40</v>
      </c>
      <c r="U681">
        <v>2</v>
      </c>
      <c r="V681" t="s">
        <v>40</v>
      </c>
      <c r="X681" t="s">
        <v>41</v>
      </c>
      <c r="AA681">
        <v>184.86</v>
      </c>
      <c r="AB681">
        <v>2.4</v>
      </c>
      <c r="AC681">
        <v>1.72</v>
      </c>
      <c r="AD681" t="s">
        <v>42</v>
      </c>
      <c r="AE681" t="s">
        <v>96</v>
      </c>
      <c r="AF681" t="s">
        <v>4563</v>
      </c>
      <c r="AG681" t="s">
        <v>47</v>
      </c>
      <c r="AO681" t="s">
        <v>40</v>
      </c>
      <c r="AP681" t="s">
        <v>40</v>
      </c>
      <c r="AQ681" t="s">
        <v>40</v>
      </c>
    </row>
    <row r="682" spans="1:43" x14ac:dyDescent="0.2">
      <c r="A682" s="3" t="s">
        <v>1098</v>
      </c>
      <c r="B682" s="3" t="s">
        <v>3358</v>
      </c>
      <c r="C682">
        <v>3049</v>
      </c>
      <c r="D682" t="s">
        <v>38</v>
      </c>
      <c r="E682" t="s">
        <v>38</v>
      </c>
      <c r="F682" t="str">
        <f>VLOOKUP(A:A,'[1]201024_all_species_brains'!$A:$B,2,)</f>
        <v>Neotropical</v>
      </c>
      <c r="G682" t="s">
        <v>57</v>
      </c>
      <c r="L682" t="s">
        <v>57</v>
      </c>
      <c r="M682" s="3" t="s">
        <v>58</v>
      </c>
      <c r="N682">
        <v>9.4</v>
      </c>
      <c r="P682" s="3">
        <v>69.5</v>
      </c>
      <c r="R682" s="3">
        <v>2.6003599999999998</v>
      </c>
      <c r="S682" s="3">
        <v>60</v>
      </c>
      <c r="T682">
        <v>4</v>
      </c>
      <c r="U682">
        <v>2</v>
      </c>
      <c r="V682" t="s">
        <v>40</v>
      </c>
      <c r="X682" t="s">
        <v>41</v>
      </c>
      <c r="AA682">
        <v>184.86</v>
      </c>
      <c r="AB682">
        <v>2.4</v>
      </c>
      <c r="AC682">
        <v>1.72</v>
      </c>
      <c r="AD682" t="s">
        <v>42</v>
      </c>
      <c r="AE682" t="s">
        <v>96</v>
      </c>
      <c r="AF682" t="s">
        <v>4563</v>
      </c>
      <c r="AG682" t="s">
        <v>47</v>
      </c>
      <c r="AO682" t="s">
        <v>59</v>
      </c>
      <c r="AP682" t="s">
        <v>2301</v>
      </c>
      <c r="AQ682" t="s">
        <v>2305</v>
      </c>
    </row>
    <row r="683" spans="1:43" x14ac:dyDescent="0.2">
      <c r="A683" s="3" t="s">
        <v>1966</v>
      </c>
      <c r="B683" s="3" t="s">
        <v>4226</v>
      </c>
      <c r="C683">
        <v>3066</v>
      </c>
      <c r="D683" t="s">
        <v>37</v>
      </c>
      <c r="E683" t="s">
        <v>37</v>
      </c>
      <c r="F683" t="str">
        <f>VLOOKUP(A:A,'[1]201024_all_species_brains'!$A:$B,2,)</f>
        <v>Africa</v>
      </c>
      <c r="L683" t="s">
        <v>57</v>
      </c>
      <c r="M683" s="3" t="s">
        <v>58</v>
      </c>
      <c r="N683" t="s">
        <v>40</v>
      </c>
      <c r="P683" s="3">
        <v>73</v>
      </c>
      <c r="R683" s="3">
        <v>2.6832400000000001</v>
      </c>
      <c r="S683" s="3" t="s">
        <v>40</v>
      </c>
      <c r="T683">
        <v>2.5</v>
      </c>
      <c r="U683">
        <v>2</v>
      </c>
      <c r="V683" t="s">
        <v>40</v>
      </c>
      <c r="X683" t="s">
        <v>41</v>
      </c>
      <c r="AA683">
        <v>173.3</v>
      </c>
      <c r="AB683">
        <v>2</v>
      </c>
      <c r="AC683">
        <v>2.6</v>
      </c>
      <c r="AD683" t="s">
        <v>42</v>
      </c>
      <c r="AE683" t="s">
        <v>96</v>
      </c>
      <c r="AF683" t="s">
        <v>4563</v>
      </c>
      <c r="AG683" t="s">
        <v>47</v>
      </c>
      <c r="AO683" t="s">
        <v>40</v>
      </c>
      <c r="AP683" t="s">
        <v>40</v>
      </c>
      <c r="AQ683" t="s">
        <v>40</v>
      </c>
    </row>
    <row r="684" spans="1:43" x14ac:dyDescent="0.2">
      <c r="A684" s="3" t="s">
        <v>801</v>
      </c>
      <c r="B684" s="3" t="s">
        <v>3061</v>
      </c>
      <c r="C684">
        <v>3068</v>
      </c>
      <c r="D684" t="s">
        <v>38</v>
      </c>
      <c r="E684" t="s">
        <v>38</v>
      </c>
      <c r="F684" t="str">
        <f>VLOOKUP(A:A,'[1]201024_all_species_brains'!$A:$B,2,)</f>
        <v>Neotropical</v>
      </c>
      <c r="G684" t="s">
        <v>57</v>
      </c>
      <c r="L684" t="s">
        <v>57</v>
      </c>
      <c r="M684" s="3" t="s">
        <v>58</v>
      </c>
      <c r="N684">
        <v>7.3</v>
      </c>
      <c r="P684" s="3">
        <v>41</v>
      </c>
      <c r="R684" s="3">
        <v>1.4503999999999999</v>
      </c>
      <c r="S684" s="3">
        <v>30</v>
      </c>
      <c r="T684">
        <v>3</v>
      </c>
      <c r="U684">
        <v>2</v>
      </c>
      <c r="V684">
        <v>4.92</v>
      </c>
      <c r="X684" t="s">
        <v>46</v>
      </c>
      <c r="AA684">
        <v>173.3</v>
      </c>
      <c r="AB684">
        <v>2</v>
      </c>
      <c r="AC684">
        <v>2.6</v>
      </c>
      <c r="AD684" t="s">
        <v>42</v>
      </c>
      <c r="AE684" t="s">
        <v>43</v>
      </c>
      <c r="AF684" t="s">
        <v>4563</v>
      </c>
      <c r="AG684" t="s">
        <v>47</v>
      </c>
      <c r="AO684" t="s">
        <v>59</v>
      </c>
      <c r="AP684" t="s">
        <v>2301</v>
      </c>
      <c r="AQ684" t="s">
        <v>2305</v>
      </c>
    </row>
    <row r="685" spans="1:43" x14ac:dyDescent="0.2">
      <c r="A685" s="3" t="s">
        <v>486</v>
      </c>
      <c r="B685" s="3" t="s">
        <v>2746</v>
      </c>
      <c r="C685">
        <v>3069</v>
      </c>
      <c r="D685" t="s">
        <v>38</v>
      </c>
      <c r="E685" t="s">
        <v>38</v>
      </c>
      <c r="F685" t="str">
        <f>VLOOKUP(A:A,'[1]201024_all_species_brains'!$A:$B,2,)</f>
        <v>Western Palearctic</v>
      </c>
      <c r="G685" t="s">
        <v>57</v>
      </c>
      <c r="L685" t="s">
        <v>57</v>
      </c>
      <c r="M685" s="3" t="s">
        <v>58</v>
      </c>
      <c r="N685">
        <v>15.6</v>
      </c>
      <c r="P685" s="3">
        <v>177.75</v>
      </c>
      <c r="R685" s="3">
        <v>3.8332000000000002</v>
      </c>
      <c r="S685" s="3">
        <v>122.5</v>
      </c>
      <c r="T685">
        <v>4</v>
      </c>
      <c r="U685">
        <v>2</v>
      </c>
      <c r="V685">
        <v>11.083299999999999</v>
      </c>
      <c r="X685" t="s">
        <v>41</v>
      </c>
      <c r="AA685">
        <v>181.97</v>
      </c>
      <c r="AB685">
        <v>2.2999999999999998</v>
      </c>
      <c r="AC685">
        <v>1.94</v>
      </c>
      <c r="AD685" t="s">
        <v>42</v>
      </c>
      <c r="AE685" t="s">
        <v>96</v>
      </c>
      <c r="AF685" t="s">
        <v>4563</v>
      </c>
      <c r="AG685" t="s">
        <v>47</v>
      </c>
      <c r="AO685" t="s">
        <v>78</v>
      </c>
      <c r="AP685" t="s">
        <v>2305</v>
      </c>
      <c r="AQ685" t="s">
        <v>2305</v>
      </c>
    </row>
    <row r="686" spans="1:43" x14ac:dyDescent="0.2">
      <c r="A686" s="3" t="s">
        <v>652</v>
      </c>
      <c r="B686" s="3" t="s">
        <v>2912</v>
      </c>
      <c r="C686">
        <v>3072</v>
      </c>
      <c r="D686" t="s">
        <v>38</v>
      </c>
      <c r="E686" t="s">
        <v>38</v>
      </c>
      <c r="F686" t="str">
        <f>VLOOKUP(A:A,'[1]201024_all_species_brains'!$A:$B,2,)</f>
        <v>Widespread</v>
      </c>
      <c r="G686" t="s">
        <v>57</v>
      </c>
      <c r="L686" t="s">
        <v>57</v>
      </c>
      <c r="M686" s="3" t="s">
        <v>58</v>
      </c>
      <c r="N686">
        <v>11.890497</v>
      </c>
      <c r="P686" s="3">
        <v>171.25</v>
      </c>
      <c r="R686" s="3">
        <v>3.91608</v>
      </c>
      <c r="S686" s="3">
        <v>89</v>
      </c>
      <c r="T686">
        <v>8</v>
      </c>
      <c r="U686">
        <v>2</v>
      </c>
      <c r="V686">
        <v>11</v>
      </c>
      <c r="X686" t="s">
        <v>41</v>
      </c>
      <c r="AA686">
        <v>196.42</v>
      </c>
      <c r="AB686">
        <v>2.8</v>
      </c>
      <c r="AC686">
        <v>0.84</v>
      </c>
      <c r="AD686" t="s">
        <v>42</v>
      </c>
      <c r="AE686" t="s">
        <v>43</v>
      </c>
      <c r="AF686" t="s">
        <v>4563</v>
      </c>
      <c r="AG686" t="s">
        <v>29</v>
      </c>
      <c r="AO686" t="s">
        <v>59</v>
      </c>
      <c r="AP686" t="s">
        <v>2305</v>
      </c>
      <c r="AQ686" t="s">
        <v>2305</v>
      </c>
    </row>
    <row r="687" spans="1:43" x14ac:dyDescent="0.2">
      <c r="A687" s="3" t="s">
        <v>173</v>
      </c>
      <c r="B687" s="3" t="s">
        <v>2433</v>
      </c>
      <c r="C687">
        <v>3073</v>
      </c>
      <c r="D687" t="s">
        <v>38</v>
      </c>
      <c r="E687" t="s">
        <v>38</v>
      </c>
      <c r="F687" t="str">
        <f>VLOOKUP(A:A,'[1]201024_all_species_brains'!$A:$B,2,)</f>
        <v>Holarctic</v>
      </c>
      <c r="G687" t="s">
        <v>57</v>
      </c>
      <c r="L687" t="s">
        <v>57</v>
      </c>
      <c r="M687" s="3" t="s">
        <v>58</v>
      </c>
      <c r="N687">
        <v>12.4</v>
      </c>
      <c r="P687" s="3">
        <v>130</v>
      </c>
      <c r="R687" s="3">
        <v>4.16472</v>
      </c>
      <c r="S687" s="3">
        <v>78</v>
      </c>
      <c r="T687">
        <v>5</v>
      </c>
      <c r="U687">
        <v>2</v>
      </c>
      <c r="V687">
        <v>15</v>
      </c>
      <c r="X687" t="s">
        <v>46</v>
      </c>
      <c r="AA687">
        <v>193.53</v>
      </c>
      <c r="AB687">
        <v>2.7</v>
      </c>
      <c r="AC687">
        <v>1.06</v>
      </c>
      <c r="AD687" t="s">
        <v>42</v>
      </c>
      <c r="AE687" t="s">
        <v>43</v>
      </c>
      <c r="AF687" t="s">
        <v>4563</v>
      </c>
      <c r="AG687" t="s">
        <v>47</v>
      </c>
      <c r="AO687" t="s">
        <v>59</v>
      </c>
      <c r="AP687" t="s">
        <v>2301</v>
      </c>
      <c r="AQ687" t="s">
        <v>2305</v>
      </c>
    </row>
    <row r="688" spans="1:43" x14ac:dyDescent="0.2">
      <c r="A688" s="3" t="s">
        <v>356</v>
      </c>
      <c r="B688" s="3" t="s">
        <v>2616</v>
      </c>
      <c r="C688">
        <v>3075</v>
      </c>
      <c r="D688" t="s">
        <v>38</v>
      </c>
      <c r="E688" t="s">
        <v>38</v>
      </c>
      <c r="F688" t="str">
        <f>VLOOKUP(A:A,'[1]201024_all_species_brains'!$A:$B,2,)</f>
        <v>Nearctic</v>
      </c>
      <c r="G688" t="s">
        <v>57</v>
      </c>
      <c r="L688" t="s">
        <v>57</v>
      </c>
      <c r="M688" s="3" t="s">
        <v>58</v>
      </c>
      <c r="N688">
        <v>10.199999999999999</v>
      </c>
      <c r="P688" s="3">
        <v>87.5</v>
      </c>
      <c r="R688" s="3">
        <v>3.4809600000000001</v>
      </c>
      <c r="S688" s="3">
        <v>73</v>
      </c>
      <c r="T688">
        <v>6</v>
      </c>
      <c r="U688">
        <v>2</v>
      </c>
      <c r="V688">
        <v>8.25</v>
      </c>
      <c r="X688" t="s">
        <v>41</v>
      </c>
      <c r="AA688">
        <v>196.42</v>
      </c>
      <c r="AB688">
        <v>2.8</v>
      </c>
      <c r="AC688">
        <v>0.84</v>
      </c>
      <c r="AD688" t="s">
        <v>42</v>
      </c>
      <c r="AE688" t="s">
        <v>43</v>
      </c>
      <c r="AF688" t="s">
        <v>4563</v>
      </c>
      <c r="AG688" t="s">
        <v>47</v>
      </c>
      <c r="AO688" t="s">
        <v>59</v>
      </c>
      <c r="AP688" t="s">
        <v>2301</v>
      </c>
      <c r="AQ688" t="s">
        <v>2305</v>
      </c>
    </row>
    <row r="689" spans="1:44" x14ac:dyDescent="0.2">
      <c r="A689" s="3" t="s">
        <v>1201</v>
      </c>
      <c r="B689" s="3" t="s">
        <v>3461</v>
      </c>
      <c r="C689">
        <v>3078</v>
      </c>
      <c r="D689" t="s">
        <v>38</v>
      </c>
      <c r="E689" t="s">
        <v>38</v>
      </c>
      <c r="F689" t="str">
        <f>VLOOKUP(A:A,'[1]201024_all_species_brains'!$A:$B,2,)</f>
        <v>Australia</v>
      </c>
      <c r="G689" t="s">
        <v>57</v>
      </c>
      <c r="L689" t="s">
        <v>57</v>
      </c>
      <c r="M689" s="3" t="s">
        <v>58</v>
      </c>
      <c r="N689">
        <v>45.425951810000001</v>
      </c>
      <c r="P689" s="3">
        <v>1090</v>
      </c>
      <c r="R689" s="3">
        <v>8.7334800000000001</v>
      </c>
      <c r="S689" s="3">
        <v>150</v>
      </c>
      <c r="T689">
        <v>2</v>
      </c>
      <c r="U689">
        <v>2</v>
      </c>
      <c r="V689" t="s">
        <v>40</v>
      </c>
      <c r="X689" t="s">
        <v>41</v>
      </c>
      <c r="AA689">
        <v>193.53</v>
      </c>
      <c r="AB689">
        <v>2.7</v>
      </c>
      <c r="AC689">
        <v>1.06</v>
      </c>
      <c r="AD689" t="s">
        <v>42</v>
      </c>
      <c r="AE689" t="s">
        <v>96</v>
      </c>
      <c r="AF689" t="s">
        <v>4563</v>
      </c>
      <c r="AG689" t="s">
        <v>47</v>
      </c>
      <c r="AO689" t="s">
        <v>72</v>
      </c>
      <c r="AP689" t="s">
        <v>2305</v>
      </c>
      <c r="AQ689" t="s">
        <v>2312</v>
      </c>
      <c r="AR689" t="str">
        <f>VLOOKUP(A:A,[2]BLIOC.TaxoToShare!$D:$F,3,)</f>
        <v>Rufous Owl</v>
      </c>
    </row>
    <row r="690" spans="1:44" x14ac:dyDescent="0.2">
      <c r="A690" s="3" t="s">
        <v>662</v>
      </c>
      <c r="B690" s="3" t="s">
        <v>2922</v>
      </c>
      <c r="C690">
        <v>3079</v>
      </c>
      <c r="D690" t="s">
        <v>38</v>
      </c>
      <c r="E690" t="s">
        <v>38</v>
      </c>
      <c r="F690" t="str">
        <f>VLOOKUP(A:A,'[1]201024_all_species_brains'!$A:$B,2,)</f>
        <v>Australia</v>
      </c>
      <c r="G690" t="s">
        <v>57</v>
      </c>
      <c r="L690" t="s">
        <v>57</v>
      </c>
      <c r="M690" s="3" t="s">
        <v>58</v>
      </c>
      <c r="N690">
        <v>56.5</v>
      </c>
      <c r="P690" s="3">
        <v>1375</v>
      </c>
      <c r="R690" s="3">
        <v>11.851839999999999</v>
      </c>
      <c r="S690" s="3">
        <v>156</v>
      </c>
      <c r="T690">
        <v>2</v>
      </c>
      <c r="U690">
        <v>2</v>
      </c>
      <c r="V690" t="s">
        <v>40</v>
      </c>
      <c r="X690" t="s">
        <v>41</v>
      </c>
      <c r="AA690">
        <v>202.2</v>
      </c>
      <c r="AB690">
        <v>3</v>
      </c>
      <c r="AC690">
        <v>0.4</v>
      </c>
      <c r="AD690" t="s">
        <v>42</v>
      </c>
      <c r="AE690" t="s">
        <v>96</v>
      </c>
      <c r="AF690" t="s">
        <v>4563</v>
      </c>
      <c r="AG690" t="s">
        <v>47</v>
      </c>
      <c r="AO690" t="s">
        <v>72</v>
      </c>
      <c r="AP690" t="s">
        <v>2305</v>
      </c>
      <c r="AQ690" t="s">
        <v>2305</v>
      </c>
    </row>
    <row r="691" spans="1:44" x14ac:dyDescent="0.2">
      <c r="A691" s="3" t="s">
        <v>892</v>
      </c>
      <c r="B691" s="3" t="s">
        <v>3152</v>
      </c>
      <c r="C691">
        <v>3080</v>
      </c>
      <c r="D691" t="s">
        <v>38</v>
      </c>
      <c r="E691" t="s">
        <v>38</v>
      </c>
      <c r="F691" t="str">
        <f>VLOOKUP(A:A,'[1]201024_all_species_brains'!$A:$B,2,)</f>
        <v>Australia</v>
      </c>
      <c r="G691" t="s">
        <v>57</v>
      </c>
      <c r="L691" t="s">
        <v>57</v>
      </c>
      <c r="M691" s="3" t="s">
        <v>58</v>
      </c>
      <c r="N691">
        <v>39.299999999999997</v>
      </c>
      <c r="P691" s="3">
        <v>650</v>
      </c>
      <c r="R691" s="3">
        <v>6.6303999999999998</v>
      </c>
      <c r="S691" s="3">
        <v>136</v>
      </c>
      <c r="T691">
        <v>2</v>
      </c>
      <c r="U691">
        <v>2</v>
      </c>
      <c r="V691" t="s">
        <v>40</v>
      </c>
      <c r="X691" t="s">
        <v>41</v>
      </c>
      <c r="AA691">
        <v>196.42</v>
      </c>
      <c r="AB691">
        <v>2.8</v>
      </c>
      <c r="AC691">
        <v>0.84</v>
      </c>
      <c r="AD691" t="s">
        <v>42</v>
      </c>
      <c r="AE691" t="s">
        <v>96</v>
      </c>
      <c r="AF691" t="s">
        <v>4563</v>
      </c>
      <c r="AG691" t="s">
        <v>47</v>
      </c>
      <c r="AO691" t="s">
        <v>72</v>
      </c>
      <c r="AP691" t="s">
        <v>2305</v>
      </c>
      <c r="AQ691" t="s">
        <v>2312</v>
      </c>
    </row>
    <row r="692" spans="1:44" x14ac:dyDescent="0.2">
      <c r="A692" s="3" t="s">
        <v>925</v>
      </c>
      <c r="B692" s="3" t="s">
        <v>3185</v>
      </c>
      <c r="C692">
        <v>3082</v>
      </c>
      <c r="D692" t="s">
        <v>38</v>
      </c>
      <c r="E692" t="s">
        <v>38</v>
      </c>
      <c r="F692" t="str">
        <f>VLOOKUP(A:A,'[1]201024_all_species_brains'!$A:$B,2,)</f>
        <v>Australia</v>
      </c>
      <c r="G692" t="s">
        <v>57</v>
      </c>
      <c r="L692" t="s">
        <v>57</v>
      </c>
      <c r="M692" s="3" t="s">
        <v>58</v>
      </c>
      <c r="N692">
        <v>28.33642167</v>
      </c>
      <c r="P692" s="3">
        <v>282.5</v>
      </c>
      <c r="R692" s="3">
        <v>5.7290799999999997</v>
      </c>
      <c r="S692" s="3">
        <v>125</v>
      </c>
      <c r="T692">
        <v>3</v>
      </c>
      <c r="U692">
        <v>2</v>
      </c>
      <c r="V692">
        <v>15.934200000000001</v>
      </c>
      <c r="X692" t="s">
        <v>41</v>
      </c>
      <c r="AA692">
        <v>184.86</v>
      </c>
      <c r="AB692">
        <v>2.4</v>
      </c>
      <c r="AC692">
        <v>1.72</v>
      </c>
      <c r="AD692" t="s">
        <v>42</v>
      </c>
      <c r="AE692" t="s">
        <v>43</v>
      </c>
      <c r="AF692" t="s">
        <v>4563</v>
      </c>
      <c r="AG692" t="s">
        <v>47</v>
      </c>
      <c r="AO692" t="s">
        <v>59</v>
      </c>
      <c r="AP692" t="s">
        <v>2305</v>
      </c>
      <c r="AQ692" t="s">
        <v>2305</v>
      </c>
      <c r="AR692" t="str">
        <f>VLOOKUP(A:A,[2]BLIOC.TaxoToShare!$D:$F,3,)</f>
        <v>Southern Boobook</v>
      </c>
    </row>
    <row r="693" spans="1:44" x14ac:dyDescent="0.2">
      <c r="A693" s="3" t="s">
        <v>528</v>
      </c>
      <c r="B693" s="3" t="s">
        <v>2788</v>
      </c>
      <c r="C693">
        <v>3083</v>
      </c>
      <c r="D693" t="s">
        <v>38</v>
      </c>
      <c r="E693" t="s">
        <v>38</v>
      </c>
      <c r="F693" t="str">
        <f>VLOOKUP(A:A,'[1]201024_all_species_brains'!$A:$B,2,)</f>
        <v>Australia</v>
      </c>
      <c r="G693" t="s">
        <v>57</v>
      </c>
      <c r="L693" t="s">
        <v>57</v>
      </c>
      <c r="M693" s="3" t="s">
        <v>58</v>
      </c>
      <c r="N693">
        <v>22.2</v>
      </c>
      <c r="P693" s="3">
        <v>163</v>
      </c>
      <c r="R693" s="3">
        <v>5.7290799999999997</v>
      </c>
      <c r="S693" s="3">
        <v>100</v>
      </c>
      <c r="T693">
        <v>2</v>
      </c>
      <c r="U693">
        <v>2</v>
      </c>
      <c r="V693">
        <v>13</v>
      </c>
      <c r="X693" t="s">
        <v>41</v>
      </c>
      <c r="AA693">
        <v>181.97</v>
      </c>
      <c r="AB693">
        <v>2.2999999999999998</v>
      </c>
      <c r="AC693">
        <v>1.94</v>
      </c>
      <c r="AD693" t="s">
        <v>42</v>
      </c>
      <c r="AE693" t="s">
        <v>96</v>
      </c>
      <c r="AF693" t="s">
        <v>4563</v>
      </c>
      <c r="AG693" t="s">
        <v>47</v>
      </c>
      <c r="AO693" t="s">
        <v>72</v>
      </c>
      <c r="AP693" t="s">
        <v>2305</v>
      </c>
      <c r="AQ693" t="s">
        <v>2312</v>
      </c>
    </row>
    <row r="694" spans="1:44" x14ac:dyDescent="0.2">
      <c r="A694" s="3" t="s">
        <v>1999</v>
      </c>
      <c r="B694" s="3" t="s">
        <v>4259</v>
      </c>
      <c r="C694">
        <v>3089</v>
      </c>
      <c r="D694" t="s">
        <v>37</v>
      </c>
      <c r="E694" t="s">
        <v>37</v>
      </c>
      <c r="F694" t="str">
        <f>VLOOKUP(A:A,'[1]201024_all_species_brains'!$A:$B,2,)</f>
        <v>Widespread</v>
      </c>
      <c r="L694" t="s">
        <v>57</v>
      </c>
      <c r="M694" s="3" t="s">
        <v>58</v>
      </c>
      <c r="N694">
        <v>20.399999999999999</v>
      </c>
      <c r="P694" s="3">
        <v>199.5</v>
      </c>
      <c r="R694" s="3">
        <v>3.1</v>
      </c>
      <c r="S694" s="3" t="s">
        <v>40</v>
      </c>
      <c r="T694">
        <v>4</v>
      </c>
      <c r="U694">
        <v>2</v>
      </c>
      <c r="V694" t="s">
        <v>40</v>
      </c>
      <c r="X694" t="s">
        <v>41</v>
      </c>
      <c r="AA694">
        <v>184.86</v>
      </c>
      <c r="AB694">
        <v>2.4</v>
      </c>
      <c r="AC694">
        <v>1.72</v>
      </c>
      <c r="AD694" t="s">
        <v>42</v>
      </c>
      <c r="AE694" t="s">
        <v>43</v>
      </c>
      <c r="AF694" t="s">
        <v>4563</v>
      </c>
      <c r="AG694" t="s">
        <v>47</v>
      </c>
      <c r="AO694" t="s">
        <v>40</v>
      </c>
      <c r="AP694" t="s">
        <v>2305</v>
      </c>
      <c r="AQ694" t="s">
        <v>40</v>
      </c>
    </row>
    <row r="695" spans="1:44" x14ac:dyDescent="0.2">
      <c r="A695" s="3" t="s">
        <v>1143</v>
      </c>
      <c r="B695" s="3" t="s">
        <v>3403</v>
      </c>
      <c r="C695">
        <v>3094</v>
      </c>
      <c r="D695" t="s">
        <v>37</v>
      </c>
      <c r="E695" t="s">
        <v>38</v>
      </c>
      <c r="F695" t="str">
        <f>VLOOKUP(A:A,'[1]201024_all_species_brains'!$A:$B,2,)</f>
        <v>Australia</v>
      </c>
      <c r="L695" t="s">
        <v>57</v>
      </c>
      <c r="M695" s="3" t="s">
        <v>58</v>
      </c>
      <c r="N695" t="s">
        <v>40</v>
      </c>
      <c r="P695" s="3">
        <v>210</v>
      </c>
      <c r="R695" s="3">
        <v>4.5583999999999998</v>
      </c>
      <c r="S695" s="3">
        <v>152</v>
      </c>
      <c r="T695">
        <v>2</v>
      </c>
      <c r="U695">
        <v>2</v>
      </c>
      <c r="V695" t="s">
        <v>40</v>
      </c>
      <c r="X695" t="s">
        <v>41</v>
      </c>
      <c r="AA695">
        <v>173.3</v>
      </c>
      <c r="AB695">
        <v>2</v>
      </c>
      <c r="AC695">
        <v>2.6</v>
      </c>
      <c r="AD695" t="s">
        <v>42</v>
      </c>
      <c r="AE695" t="s">
        <v>96</v>
      </c>
      <c r="AF695" t="s">
        <v>4563</v>
      </c>
      <c r="AG695" t="s">
        <v>47</v>
      </c>
      <c r="AO695" t="s">
        <v>72</v>
      </c>
      <c r="AP695" t="s">
        <v>40</v>
      </c>
      <c r="AQ695" t="s">
        <v>2312</v>
      </c>
    </row>
    <row r="696" spans="1:44" x14ac:dyDescent="0.2">
      <c r="A696" s="3" t="s">
        <v>2090</v>
      </c>
      <c r="B696" s="3" t="s">
        <v>4350</v>
      </c>
      <c r="C696">
        <v>3101</v>
      </c>
      <c r="D696" t="s">
        <v>37</v>
      </c>
      <c r="E696" t="s">
        <v>37</v>
      </c>
      <c r="F696" t="str">
        <f>VLOOKUP(A:A,'[1]201024_all_species_brains'!$A:$B,2,)</f>
        <v>Australia</v>
      </c>
      <c r="L696" t="s">
        <v>57</v>
      </c>
      <c r="M696" s="3" t="s">
        <v>58</v>
      </c>
      <c r="N696" t="s">
        <v>40</v>
      </c>
      <c r="P696" s="3">
        <v>208.00000249999999</v>
      </c>
      <c r="R696" s="3">
        <v>4.5376799999999999</v>
      </c>
      <c r="S696" s="3" t="s">
        <v>40</v>
      </c>
      <c r="T696" t="s">
        <v>40</v>
      </c>
      <c r="U696">
        <v>2</v>
      </c>
      <c r="V696" t="s">
        <v>40</v>
      </c>
      <c r="X696" t="s">
        <v>41</v>
      </c>
      <c r="AA696">
        <v>179.08</v>
      </c>
      <c r="AB696">
        <v>2.2000000000000002</v>
      </c>
      <c r="AC696">
        <v>2.16</v>
      </c>
      <c r="AD696" t="s">
        <v>42</v>
      </c>
      <c r="AE696" t="s">
        <v>96</v>
      </c>
      <c r="AF696" t="s">
        <v>4563</v>
      </c>
      <c r="AG696" t="s">
        <v>47</v>
      </c>
      <c r="AO696" t="s">
        <v>40</v>
      </c>
      <c r="AP696" t="s">
        <v>40</v>
      </c>
      <c r="AQ696" t="s">
        <v>40</v>
      </c>
    </row>
    <row r="697" spans="1:44" x14ac:dyDescent="0.2">
      <c r="A697" s="3" t="s">
        <v>298</v>
      </c>
      <c r="B697" s="3" t="s">
        <v>2558</v>
      </c>
      <c r="C697">
        <v>3106</v>
      </c>
      <c r="D697" t="s">
        <v>38</v>
      </c>
      <c r="E697" t="s">
        <v>38</v>
      </c>
      <c r="F697" t="str">
        <f>VLOOKUP(A:A,'[1]201024_all_species_brains'!$A:$B,2,)</f>
        <v>Holarctic</v>
      </c>
      <c r="G697" t="s">
        <v>57</v>
      </c>
      <c r="L697" t="s">
        <v>57</v>
      </c>
      <c r="M697" s="3" t="s">
        <v>58</v>
      </c>
      <c r="N697">
        <v>23</v>
      </c>
      <c r="P697" s="3">
        <v>305</v>
      </c>
      <c r="R697" s="3">
        <v>5.5011599999999996</v>
      </c>
      <c r="S697" s="3">
        <v>111</v>
      </c>
      <c r="T697">
        <v>5</v>
      </c>
      <c r="U697">
        <v>2</v>
      </c>
      <c r="V697">
        <v>27.8</v>
      </c>
      <c r="X697" t="s">
        <v>41</v>
      </c>
      <c r="AA697">
        <v>202.2</v>
      </c>
      <c r="AB697">
        <v>3</v>
      </c>
      <c r="AC697">
        <v>0.4</v>
      </c>
      <c r="AD697" t="s">
        <v>42</v>
      </c>
      <c r="AE697" t="s">
        <v>43</v>
      </c>
      <c r="AF697" t="s">
        <v>4563</v>
      </c>
      <c r="AG697" t="s">
        <v>29</v>
      </c>
      <c r="AO697" t="s">
        <v>59</v>
      </c>
      <c r="AP697" t="s">
        <v>2301</v>
      </c>
      <c r="AQ697" t="s">
        <v>2305</v>
      </c>
    </row>
    <row r="698" spans="1:44" x14ac:dyDescent="0.2">
      <c r="A698" s="3" t="s">
        <v>998</v>
      </c>
      <c r="B698" s="3" t="s">
        <v>3258</v>
      </c>
      <c r="C698">
        <v>3110</v>
      </c>
      <c r="D698" t="s">
        <v>37</v>
      </c>
      <c r="E698" t="s">
        <v>38</v>
      </c>
      <c r="F698" t="str">
        <f>VLOOKUP(A:A,'[1]201024_all_species_brains'!$A:$B,2,)</f>
        <v>Neotropical</v>
      </c>
      <c r="L698" t="s">
        <v>57</v>
      </c>
      <c r="M698" s="3" t="s">
        <v>58</v>
      </c>
      <c r="N698">
        <v>31.8</v>
      </c>
      <c r="P698" s="3">
        <v>392.5</v>
      </c>
      <c r="R698" s="3">
        <v>6.4</v>
      </c>
      <c r="S698" s="3">
        <v>117.5</v>
      </c>
      <c r="T698">
        <v>3</v>
      </c>
      <c r="U698">
        <v>2</v>
      </c>
      <c r="V698" t="s">
        <v>40</v>
      </c>
      <c r="X698" t="s">
        <v>41</v>
      </c>
      <c r="AA698">
        <v>196.42</v>
      </c>
      <c r="AB698">
        <v>2.8</v>
      </c>
      <c r="AC698">
        <v>0.84</v>
      </c>
      <c r="AD698" t="s">
        <v>42</v>
      </c>
      <c r="AE698" t="s">
        <v>96</v>
      </c>
      <c r="AF698" t="s">
        <v>4563</v>
      </c>
      <c r="AG698" t="s">
        <v>47</v>
      </c>
      <c r="AO698" t="s">
        <v>72</v>
      </c>
      <c r="AP698" t="s">
        <v>40</v>
      </c>
      <c r="AQ698" t="s">
        <v>2312</v>
      </c>
    </row>
    <row r="699" spans="1:44" x14ac:dyDescent="0.2">
      <c r="A699" s="3" t="s">
        <v>209</v>
      </c>
      <c r="B699" s="3" t="s">
        <v>2469</v>
      </c>
      <c r="C699">
        <v>3111</v>
      </c>
      <c r="D699" t="s">
        <v>38</v>
      </c>
      <c r="E699" t="s">
        <v>38</v>
      </c>
      <c r="F699" t="str">
        <f>VLOOKUP(A:A,'[1]201024_all_species_brains'!$A:$B,2,)</f>
        <v>Widespread: W-PA</v>
      </c>
      <c r="G699" t="s">
        <v>57</v>
      </c>
      <c r="L699" t="s">
        <v>57</v>
      </c>
      <c r="M699" s="3" t="s">
        <v>58</v>
      </c>
      <c r="N699">
        <v>21.3</v>
      </c>
      <c r="P699" s="3">
        <v>357.5</v>
      </c>
      <c r="R699" s="3">
        <v>5.4908000000000001</v>
      </c>
      <c r="S699" s="3">
        <v>65</v>
      </c>
      <c r="T699">
        <v>6</v>
      </c>
      <c r="U699">
        <v>2</v>
      </c>
      <c r="V699">
        <v>20.75</v>
      </c>
      <c r="X699" t="s">
        <v>46</v>
      </c>
      <c r="AA699">
        <v>202.2</v>
      </c>
      <c r="AB699">
        <v>3</v>
      </c>
      <c r="AC699">
        <v>0.4</v>
      </c>
      <c r="AD699" t="s">
        <v>42</v>
      </c>
      <c r="AE699" t="s">
        <v>43</v>
      </c>
      <c r="AF699" t="s">
        <v>4563</v>
      </c>
      <c r="AG699" t="s">
        <v>29</v>
      </c>
      <c r="AO699" t="s">
        <v>59</v>
      </c>
      <c r="AP699" t="s">
        <v>2301</v>
      </c>
      <c r="AQ699" t="s">
        <v>2305</v>
      </c>
    </row>
    <row r="700" spans="1:44" x14ac:dyDescent="0.2">
      <c r="A700" s="3" t="s">
        <v>948</v>
      </c>
      <c r="B700" s="3" t="s">
        <v>3208</v>
      </c>
      <c r="C700">
        <v>3115</v>
      </c>
      <c r="D700" t="s">
        <v>38</v>
      </c>
      <c r="E700" t="s">
        <v>38</v>
      </c>
      <c r="F700" t="str">
        <f>VLOOKUP(A:A,'[1]201024_all_species_brains'!$A:$B,2,)</f>
        <v>Southern Africa</v>
      </c>
      <c r="G700" t="s">
        <v>57</v>
      </c>
      <c r="L700" t="s">
        <v>57</v>
      </c>
      <c r="M700" s="3" t="s">
        <v>58</v>
      </c>
      <c r="N700">
        <v>26.2</v>
      </c>
      <c r="P700" s="3">
        <v>300</v>
      </c>
      <c r="R700" s="3">
        <v>6.1952800000000003</v>
      </c>
      <c r="S700" s="3">
        <v>46</v>
      </c>
      <c r="T700">
        <v>3</v>
      </c>
      <c r="U700">
        <v>2</v>
      </c>
      <c r="V700" t="s">
        <v>40</v>
      </c>
      <c r="X700" t="s">
        <v>46</v>
      </c>
      <c r="AA700">
        <v>193.53</v>
      </c>
      <c r="AB700">
        <v>2.7</v>
      </c>
      <c r="AC700">
        <v>1.06</v>
      </c>
      <c r="AD700" t="s">
        <v>42</v>
      </c>
      <c r="AE700" t="s">
        <v>43</v>
      </c>
      <c r="AF700" t="s">
        <v>4563</v>
      </c>
      <c r="AG700" t="s">
        <v>47</v>
      </c>
      <c r="AO700" t="s">
        <v>59</v>
      </c>
      <c r="AP700" t="s">
        <v>2305</v>
      </c>
      <c r="AQ700" t="s">
        <v>2305</v>
      </c>
    </row>
    <row r="701" spans="1:44" x14ac:dyDescent="0.2">
      <c r="A701" s="3" t="s">
        <v>2089</v>
      </c>
      <c r="B701" s="3" t="s">
        <v>4349</v>
      </c>
      <c r="C701">
        <v>3116</v>
      </c>
      <c r="D701" t="s">
        <v>37</v>
      </c>
      <c r="E701" t="s">
        <v>37</v>
      </c>
      <c r="F701" t="str">
        <f>VLOOKUP(A:A,'[1]201024_all_species_brains'!$A:$B,2,)</f>
        <v>Australia</v>
      </c>
      <c r="L701" t="s">
        <v>57</v>
      </c>
      <c r="M701" s="3" t="s">
        <v>58</v>
      </c>
      <c r="N701" t="s">
        <v>40</v>
      </c>
      <c r="P701" s="3">
        <v>1155</v>
      </c>
      <c r="R701" s="3">
        <v>4.5376799999999999</v>
      </c>
      <c r="S701" s="3" t="s">
        <v>40</v>
      </c>
      <c r="T701" t="s">
        <v>40</v>
      </c>
      <c r="U701">
        <v>2</v>
      </c>
      <c r="V701" t="s">
        <v>40</v>
      </c>
      <c r="X701" t="s">
        <v>41</v>
      </c>
      <c r="AA701">
        <v>202.2</v>
      </c>
      <c r="AB701">
        <v>3</v>
      </c>
      <c r="AC701">
        <v>0.4</v>
      </c>
      <c r="AD701" t="s">
        <v>42</v>
      </c>
      <c r="AE701" t="s">
        <v>96</v>
      </c>
      <c r="AF701" t="s">
        <v>4563</v>
      </c>
      <c r="AG701" t="s">
        <v>47</v>
      </c>
      <c r="AO701" t="s">
        <v>40</v>
      </c>
      <c r="AP701" t="s">
        <v>40</v>
      </c>
      <c r="AQ701" t="s">
        <v>40</v>
      </c>
    </row>
    <row r="702" spans="1:44" x14ac:dyDescent="0.2">
      <c r="A702" s="3" t="s">
        <v>1764</v>
      </c>
      <c r="B702" s="3" t="s">
        <v>4024</v>
      </c>
      <c r="C702">
        <v>3145</v>
      </c>
      <c r="D702" t="s">
        <v>37</v>
      </c>
      <c r="E702" t="s">
        <v>37</v>
      </c>
      <c r="F702" t="str">
        <f>VLOOKUP(A:A,'[1]201024_all_species_brains'!$A:$B,2,)</f>
        <v>Australia</v>
      </c>
      <c r="L702" t="s">
        <v>57</v>
      </c>
      <c r="M702" s="3" t="s">
        <v>58</v>
      </c>
      <c r="N702">
        <v>7.6949141499999998</v>
      </c>
      <c r="P702" s="3">
        <v>50</v>
      </c>
      <c r="R702" s="3">
        <v>1.47112</v>
      </c>
      <c r="S702" s="3" t="s">
        <v>40</v>
      </c>
      <c r="T702">
        <v>3</v>
      </c>
      <c r="U702">
        <v>2</v>
      </c>
      <c r="V702" t="s">
        <v>40</v>
      </c>
      <c r="X702" t="s">
        <v>41</v>
      </c>
      <c r="AA702">
        <v>173.3</v>
      </c>
      <c r="AB702">
        <v>2</v>
      </c>
      <c r="AC702">
        <v>2.6</v>
      </c>
      <c r="AD702" t="s">
        <v>42</v>
      </c>
      <c r="AE702" t="s">
        <v>96</v>
      </c>
      <c r="AF702" t="s">
        <v>4563</v>
      </c>
      <c r="AG702" t="s">
        <v>47</v>
      </c>
      <c r="AO702" t="s">
        <v>78</v>
      </c>
      <c r="AP702" t="s">
        <v>2305</v>
      </c>
      <c r="AQ702" t="s">
        <v>2305</v>
      </c>
    </row>
    <row r="703" spans="1:44" x14ac:dyDescent="0.2">
      <c r="A703" s="3" t="s">
        <v>911</v>
      </c>
      <c r="B703" s="3" t="s">
        <v>3171</v>
      </c>
      <c r="C703">
        <v>3157</v>
      </c>
      <c r="D703" t="s">
        <v>38</v>
      </c>
      <c r="E703" t="s">
        <v>38</v>
      </c>
      <c r="F703" t="str">
        <f>VLOOKUP(A:A,'[1]201024_all_species_brains'!$A:$B,2,)</f>
        <v>Australia</v>
      </c>
      <c r="G703" t="s">
        <v>57</v>
      </c>
      <c r="L703" t="s">
        <v>57</v>
      </c>
      <c r="M703" s="3" t="s">
        <v>58</v>
      </c>
      <c r="N703">
        <v>25</v>
      </c>
      <c r="P703" s="3">
        <v>430</v>
      </c>
      <c r="R703" s="3">
        <v>5.0349599999999999</v>
      </c>
      <c r="S703" s="3">
        <v>60</v>
      </c>
      <c r="T703">
        <v>2</v>
      </c>
      <c r="U703">
        <v>2</v>
      </c>
      <c r="V703">
        <v>17.909600000000001</v>
      </c>
      <c r="X703" t="s">
        <v>41</v>
      </c>
      <c r="AA703">
        <v>179.08</v>
      </c>
      <c r="AB703">
        <v>2.2000000000000002</v>
      </c>
      <c r="AC703">
        <v>2.16</v>
      </c>
      <c r="AD703" t="s">
        <v>42</v>
      </c>
      <c r="AE703" t="s">
        <v>96</v>
      </c>
      <c r="AF703" t="s">
        <v>4563</v>
      </c>
      <c r="AG703" t="s">
        <v>47</v>
      </c>
      <c r="AO703" t="s">
        <v>72</v>
      </c>
      <c r="AP703" t="s">
        <v>2305</v>
      </c>
      <c r="AQ703" t="s">
        <v>2305</v>
      </c>
    </row>
    <row r="704" spans="1:44" x14ac:dyDescent="0.2">
      <c r="A704" s="3" t="s">
        <v>2034</v>
      </c>
      <c r="B704" s="3" t="s">
        <v>4294</v>
      </c>
      <c r="C704">
        <v>3176</v>
      </c>
      <c r="D704" t="s">
        <v>37</v>
      </c>
      <c r="E704" t="s">
        <v>37</v>
      </c>
      <c r="F704" t="str">
        <f>VLOOKUP(A:A,'[1]201024_all_species_brains'!$A:$B,2,)</f>
        <v>Neotropical</v>
      </c>
      <c r="L704" t="s">
        <v>57</v>
      </c>
      <c r="M704" s="3" t="s">
        <v>58</v>
      </c>
      <c r="N704">
        <v>21.5</v>
      </c>
      <c r="P704" s="3">
        <v>417.5</v>
      </c>
      <c r="R704" s="3">
        <v>3.5468000000000002</v>
      </c>
      <c r="S704" s="3" t="s">
        <v>40</v>
      </c>
      <c r="T704">
        <v>2</v>
      </c>
      <c r="U704">
        <v>2</v>
      </c>
      <c r="V704" t="s">
        <v>40</v>
      </c>
      <c r="X704" t="s">
        <v>46</v>
      </c>
      <c r="AA704">
        <v>57.2</v>
      </c>
      <c r="AB704">
        <v>2</v>
      </c>
      <c r="AC704">
        <v>9.8000000000000007</v>
      </c>
      <c r="AD704" t="s">
        <v>42</v>
      </c>
      <c r="AE704" t="s">
        <v>43</v>
      </c>
      <c r="AF704" t="s">
        <v>4563</v>
      </c>
      <c r="AG704" t="s">
        <v>29</v>
      </c>
      <c r="AO704" t="s">
        <v>72</v>
      </c>
      <c r="AP704" t="s">
        <v>2301</v>
      </c>
      <c r="AQ704" t="s">
        <v>2305</v>
      </c>
    </row>
    <row r="705" spans="1:43" x14ac:dyDescent="0.2">
      <c r="A705" s="3" t="s">
        <v>1882</v>
      </c>
      <c r="B705" s="3" t="s">
        <v>4142</v>
      </c>
      <c r="C705">
        <v>3187</v>
      </c>
      <c r="D705" t="s">
        <v>37</v>
      </c>
      <c r="E705" t="s">
        <v>37</v>
      </c>
      <c r="F705" t="str">
        <f>VLOOKUP(A:A,'[1]201024_all_species_brains'!$A:$B,2,)</f>
        <v>Neotropical</v>
      </c>
      <c r="L705" t="s">
        <v>57</v>
      </c>
      <c r="M705" s="3" t="s">
        <v>76</v>
      </c>
      <c r="N705">
        <v>36.451421250000003</v>
      </c>
      <c r="P705" s="3">
        <v>173.5</v>
      </c>
      <c r="R705" s="3">
        <v>2.0512800000000002</v>
      </c>
      <c r="S705" s="3" t="s">
        <v>40</v>
      </c>
      <c r="T705">
        <v>1</v>
      </c>
      <c r="U705">
        <v>2</v>
      </c>
      <c r="V705" t="s">
        <v>40</v>
      </c>
      <c r="X705" t="s">
        <v>41</v>
      </c>
      <c r="AA705">
        <v>173.3</v>
      </c>
      <c r="AB705">
        <v>2</v>
      </c>
      <c r="AC705">
        <v>2.6</v>
      </c>
      <c r="AD705" t="s">
        <v>42</v>
      </c>
      <c r="AE705" t="s">
        <v>96</v>
      </c>
      <c r="AF705" t="s">
        <v>4563</v>
      </c>
      <c r="AG705" t="s">
        <v>47</v>
      </c>
      <c r="AO705" t="s">
        <v>40</v>
      </c>
      <c r="AP705" t="s">
        <v>2301</v>
      </c>
      <c r="AQ705" t="s">
        <v>40</v>
      </c>
    </row>
    <row r="706" spans="1:43" x14ac:dyDescent="0.2">
      <c r="A706" s="3" t="s">
        <v>959</v>
      </c>
      <c r="B706" s="3" t="s">
        <v>3219</v>
      </c>
      <c r="C706">
        <v>3192</v>
      </c>
      <c r="D706" t="s">
        <v>37</v>
      </c>
      <c r="E706" t="s">
        <v>38</v>
      </c>
      <c r="F706" t="str">
        <f>VLOOKUP(A:A,'[1]201024_all_species_brains'!$A:$B,2,)</f>
        <v>Australia</v>
      </c>
      <c r="L706" t="s">
        <v>39</v>
      </c>
      <c r="M706" s="3" t="s">
        <v>62</v>
      </c>
      <c r="N706" t="s">
        <v>40</v>
      </c>
      <c r="P706" s="3">
        <v>102.75</v>
      </c>
      <c r="R706" s="3">
        <v>1.28464</v>
      </c>
      <c r="S706" s="3">
        <v>31</v>
      </c>
      <c r="T706">
        <v>1</v>
      </c>
      <c r="U706">
        <v>2</v>
      </c>
      <c r="V706" t="s">
        <v>40</v>
      </c>
      <c r="X706" t="s">
        <v>41</v>
      </c>
      <c r="AA706">
        <v>173.3</v>
      </c>
      <c r="AB706">
        <v>2</v>
      </c>
      <c r="AC706">
        <v>2.6</v>
      </c>
      <c r="AD706" t="s">
        <v>42</v>
      </c>
      <c r="AE706" t="s">
        <v>96</v>
      </c>
      <c r="AF706" t="s">
        <v>4563</v>
      </c>
      <c r="AG706" t="s">
        <v>47</v>
      </c>
      <c r="AO706" t="s">
        <v>59</v>
      </c>
      <c r="AP706" t="s">
        <v>40</v>
      </c>
      <c r="AQ706" t="s">
        <v>2305</v>
      </c>
    </row>
    <row r="707" spans="1:43" x14ac:dyDescent="0.2">
      <c r="A707" s="3" t="s">
        <v>1730</v>
      </c>
      <c r="B707" s="3" t="s">
        <v>3990</v>
      </c>
      <c r="C707">
        <v>3193</v>
      </c>
      <c r="D707" t="s">
        <v>37</v>
      </c>
      <c r="E707" t="s">
        <v>37</v>
      </c>
      <c r="F707" t="str">
        <f>VLOOKUP(A:A,'[1]201024_all_species_brains'!$A:$B,2,)</f>
        <v>Australia</v>
      </c>
      <c r="L707" t="s">
        <v>39</v>
      </c>
      <c r="M707" s="3" t="s">
        <v>62</v>
      </c>
      <c r="N707">
        <v>16.658904719999999</v>
      </c>
      <c r="P707" s="3">
        <v>140.75</v>
      </c>
      <c r="R707" s="3">
        <v>1.37788</v>
      </c>
      <c r="S707" s="3" t="s">
        <v>40</v>
      </c>
      <c r="T707">
        <v>1</v>
      </c>
      <c r="U707">
        <v>2</v>
      </c>
      <c r="V707" t="s">
        <v>40</v>
      </c>
      <c r="X707" t="s">
        <v>41</v>
      </c>
      <c r="AA707">
        <v>173.3</v>
      </c>
      <c r="AB707">
        <v>2</v>
      </c>
      <c r="AC707">
        <v>2.6</v>
      </c>
      <c r="AD707" t="s">
        <v>42</v>
      </c>
      <c r="AE707" t="s">
        <v>43</v>
      </c>
      <c r="AF707" t="s">
        <v>4563</v>
      </c>
      <c r="AG707" t="s">
        <v>47</v>
      </c>
      <c r="AO707" t="s">
        <v>72</v>
      </c>
      <c r="AP707" t="s">
        <v>2305</v>
      </c>
      <c r="AQ707" t="s">
        <v>2312</v>
      </c>
    </row>
    <row r="708" spans="1:43" x14ac:dyDescent="0.2">
      <c r="A708" s="3" t="s">
        <v>1781</v>
      </c>
      <c r="B708" s="3" t="s">
        <v>4041</v>
      </c>
      <c r="C708">
        <v>3199</v>
      </c>
      <c r="D708" t="s">
        <v>37</v>
      </c>
      <c r="E708" t="s">
        <v>37</v>
      </c>
      <c r="F708" t="str">
        <f>VLOOKUP(A:A,'[1]201024_all_species_brains'!$A:$B,2,)</f>
        <v>Indomalayan</v>
      </c>
      <c r="L708" t="s">
        <v>39</v>
      </c>
      <c r="M708" s="3" t="s">
        <v>62</v>
      </c>
      <c r="N708">
        <v>19.2</v>
      </c>
      <c r="P708" s="3">
        <v>136</v>
      </c>
      <c r="R708" s="3">
        <v>1.5125599999999999</v>
      </c>
      <c r="S708" s="3" t="s">
        <v>40</v>
      </c>
      <c r="T708">
        <v>1</v>
      </c>
      <c r="U708">
        <v>2</v>
      </c>
      <c r="V708" t="s">
        <v>40</v>
      </c>
      <c r="X708" t="s">
        <v>41</v>
      </c>
      <c r="AA708">
        <v>173.3</v>
      </c>
      <c r="AB708">
        <v>2</v>
      </c>
      <c r="AC708">
        <v>2.6</v>
      </c>
      <c r="AD708" t="s">
        <v>42</v>
      </c>
      <c r="AE708" t="s">
        <v>96</v>
      </c>
      <c r="AF708" t="s">
        <v>4563</v>
      </c>
      <c r="AG708" t="s">
        <v>40</v>
      </c>
      <c r="AO708" t="s">
        <v>40</v>
      </c>
      <c r="AP708" t="s">
        <v>40</v>
      </c>
      <c r="AQ708" t="s">
        <v>40</v>
      </c>
    </row>
    <row r="709" spans="1:43" x14ac:dyDescent="0.2">
      <c r="A709" s="3" t="s">
        <v>408</v>
      </c>
      <c r="B709" s="3" t="s">
        <v>2668</v>
      </c>
      <c r="C709">
        <v>3215</v>
      </c>
      <c r="D709" t="s">
        <v>38</v>
      </c>
      <c r="E709" t="s">
        <v>38</v>
      </c>
      <c r="F709" t="str">
        <f>VLOOKUP(A:A,'[1]201024_all_species_brains'!$A:$B,2,)</f>
        <v>Widespread</v>
      </c>
      <c r="G709" t="s">
        <v>39</v>
      </c>
      <c r="L709" t="s">
        <v>39</v>
      </c>
      <c r="M709" s="3" t="s">
        <v>62</v>
      </c>
      <c r="N709">
        <v>7.6</v>
      </c>
      <c r="P709" s="3">
        <v>75.75</v>
      </c>
      <c r="R709" s="3">
        <v>0.88060000000000005</v>
      </c>
      <c r="S709" s="3">
        <v>25</v>
      </c>
      <c r="T709">
        <v>2</v>
      </c>
      <c r="U709">
        <v>2</v>
      </c>
      <c r="V709">
        <v>10</v>
      </c>
      <c r="X709" t="s">
        <v>41</v>
      </c>
      <c r="AA709">
        <v>173.3</v>
      </c>
      <c r="AB709">
        <v>2</v>
      </c>
      <c r="AC709">
        <v>2.6</v>
      </c>
      <c r="AD709" t="s">
        <v>42</v>
      </c>
      <c r="AE709" t="s">
        <v>43</v>
      </c>
      <c r="AF709" t="s">
        <v>4563</v>
      </c>
      <c r="AG709" t="s">
        <v>47</v>
      </c>
      <c r="AO709" t="s">
        <v>44</v>
      </c>
      <c r="AP709" t="s">
        <v>2301</v>
      </c>
      <c r="AQ709" t="s">
        <v>2305</v>
      </c>
    </row>
    <row r="710" spans="1:43" x14ac:dyDescent="0.2">
      <c r="A710" s="3" t="s">
        <v>1376</v>
      </c>
      <c r="B710" s="3" t="s">
        <v>3636</v>
      </c>
      <c r="C710">
        <v>3217</v>
      </c>
      <c r="D710" t="s">
        <v>37</v>
      </c>
      <c r="E710" t="s">
        <v>37</v>
      </c>
      <c r="F710" t="str">
        <f>VLOOKUP(A:A,'[1]201024_all_species_brains'!$A:$B,2,)</f>
        <v>Neotropical</v>
      </c>
      <c r="L710" t="s">
        <v>39</v>
      </c>
      <c r="M710" s="3" t="s">
        <v>62</v>
      </c>
      <c r="N710" t="s">
        <v>40</v>
      </c>
      <c r="P710" s="3">
        <v>24</v>
      </c>
      <c r="R710" s="3">
        <v>0.52836000000000005</v>
      </c>
      <c r="S710" s="3" t="s">
        <v>40</v>
      </c>
      <c r="T710" t="s">
        <v>40</v>
      </c>
      <c r="U710">
        <v>2</v>
      </c>
      <c r="V710" t="s">
        <v>40</v>
      </c>
      <c r="X710" t="s">
        <v>46</v>
      </c>
      <c r="AA710">
        <v>173.3</v>
      </c>
      <c r="AB710">
        <v>2</v>
      </c>
      <c r="AC710">
        <v>2.6</v>
      </c>
      <c r="AD710" t="s">
        <v>42</v>
      </c>
      <c r="AE710" t="s">
        <v>96</v>
      </c>
      <c r="AF710" t="s">
        <v>4563</v>
      </c>
      <c r="AG710" t="s">
        <v>40</v>
      </c>
      <c r="AO710" t="s">
        <v>40</v>
      </c>
      <c r="AP710" t="s">
        <v>40</v>
      </c>
      <c r="AQ710" t="s">
        <v>40</v>
      </c>
    </row>
    <row r="711" spans="1:43" x14ac:dyDescent="0.2">
      <c r="A711" s="3" t="s">
        <v>1712</v>
      </c>
      <c r="B711" s="3" t="s">
        <v>3972</v>
      </c>
      <c r="C711">
        <v>3218</v>
      </c>
      <c r="D711" t="s">
        <v>37</v>
      </c>
      <c r="E711" t="s">
        <v>37</v>
      </c>
      <c r="F711" t="str">
        <f>VLOOKUP(A:A,'[1]201024_all_species_brains'!$A:$B,2,)</f>
        <v>Neotropical</v>
      </c>
      <c r="L711" t="s">
        <v>39</v>
      </c>
      <c r="M711" s="3" t="s">
        <v>62</v>
      </c>
      <c r="N711">
        <v>13.03075417</v>
      </c>
      <c r="P711" s="3">
        <v>156</v>
      </c>
      <c r="R711" s="3">
        <v>1.3364400000000001</v>
      </c>
      <c r="S711" s="3" t="s">
        <v>40</v>
      </c>
      <c r="T711">
        <v>2</v>
      </c>
      <c r="U711">
        <v>2</v>
      </c>
      <c r="V711" t="s">
        <v>40</v>
      </c>
      <c r="X711" t="s">
        <v>46</v>
      </c>
      <c r="AA711">
        <v>173.3</v>
      </c>
      <c r="AB711">
        <v>2</v>
      </c>
      <c r="AC711">
        <v>2.6</v>
      </c>
      <c r="AD711" t="s">
        <v>42</v>
      </c>
      <c r="AE711" t="s">
        <v>96</v>
      </c>
      <c r="AF711" t="s">
        <v>4563</v>
      </c>
      <c r="AG711" t="s">
        <v>40</v>
      </c>
      <c r="AO711" t="s">
        <v>44</v>
      </c>
      <c r="AP711" t="s">
        <v>2305</v>
      </c>
      <c r="AQ711" t="s">
        <v>2305</v>
      </c>
    </row>
    <row r="712" spans="1:43" x14ac:dyDescent="0.2">
      <c r="A712" s="3" t="s">
        <v>1552</v>
      </c>
      <c r="B712" s="3" t="s">
        <v>3812</v>
      </c>
      <c r="C712">
        <v>3220</v>
      </c>
      <c r="D712" t="s">
        <v>37</v>
      </c>
      <c r="E712" t="s">
        <v>37</v>
      </c>
      <c r="F712" t="str">
        <f>VLOOKUP(A:A,'[1]201024_all_species_brains'!$A:$B,2,)</f>
        <v>Neotropical</v>
      </c>
      <c r="L712" t="s">
        <v>39</v>
      </c>
      <c r="M712" s="3" t="s">
        <v>62</v>
      </c>
      <c r="N712">
        <v>8</v>
      </c>
      <c r="P712" s="3">
        <v>66</v>
      </c>
      <c r="R712" s="3">
        <v>0.94276000000000004</v>
      </c>
      <c r="S712" s="3" t="s">
        <v>40</v>
      </c>
      <c r="T712">
        <v>2</v>
      </c>
      <c r="U712">
        <v>2</v>
      </c>
      <c r="V712" t="s">
        <v>40</v>
      </c>
      <c r="X712" t="s">
        <v>41</v>
      </c>
      <c r="AA712">
        <v>173.3</v>
      </c>
      <c r="AB712">
        <v>2</v>
      </c>
      <c r="AC712">
        <v>2.6</v>
      </c>
      <c r="AD712" t="s">
        <v>42</v>
      </c>
      <c r="AE712" t="s">
        <v>96</v>
      </c>
      <c r="AF712" t="s">
        <v>4563</v>
      </c>
      <c r="AG712" t="s">
        <v>47</v>
      </c>
      <c r="AO712" t="s">
        <v>72</v>
      </c>
      <c r="AP712" t="s">
        <v>2305</v>
      </c>
      <c r="AQ712" t="s">
        <v>2312</v>
      </c>
    </row>
    <row r="713" spans="1:43" x14ac:dyDescent="0.2">
      <c r="A713" s="3" t="s">
        <v>569</v>
      </c>
      <c r="B713" s="3" t="s">
        <v>2829</v>
      </c>
      <c r="C713">
        <v>3221</v>
      </c>
      <c r="D713" t="s">
        <v>38</v>
      </c>
      <c r="E713" t="s">
        <v>38</v>
      </c>
      <c r="F713" t="str">
        <f>VLOOKUP(A:A,'[1]201024_all_species_brains'!$A:$B,2,)</f>
        <v>Nearctic</v>
      </c>
      <c r="G713" t="s">
        <v>39</v>
      </c>
      <c r="L713" t="s">
        <v>39</v>
      </c>
      <c r="M713" s="3" t="s">
        <v>62</v>
      </c>
      <c r="N713">
        <v>5.5</v>
      </c>
      <c r="P713" s="3">
        <v>46</v>
      </c>
      <c r="R713" s="3">
        <v>0.54908000000000001</v>
      </c>
      <c r="S713" s="3">
        <v>30</v>
      </c>
      <c r="T713">
        <v>2</v>
      </c>
      <c r="U713">
        <v>2</v>
      </c>
      <c r="V713">
        <v>3</v>
      </c>
      <c r="X713" t="s">
        <v>46</v>
      </c>
      <c r="AA713">
        <v>173.3</v>
      </c>
      <c r="AB713">
        <v>2</v>
      </c>
      <c r="AC713">
        <v>2.6</v>
      </c>
      <c r="AD713" t="s">
        <v>42</v>
      </c>
      <c r="AE713" t="s">
        <v>43</v>
      </c>
      <c r="AF713" t="s">
        <v>4563</v>
      </c>
      <c r="AG713" t="s">
        <v>47</v>
      </c>
      <c r="AO713" t="s">
        <v>59</v>
      </c>
      <c r="AP713" t="s">
        <v>2301</v>
      </c>
      <c r="AQ713" t="s">
        <v>2305</v>
      </c>
    </row>
    <row r="714" spans="1:43" x14ac:dyDescent="0.2">
      <c r="A714" s="3" t="s">
        <v>1491</v>
      </c>
      <c r="B714" s="3" t="s">
        <v>3751</v>
      </c>
      <c r="C714">
        <v>3226</v>
      </c>
      <c r="D714" t="s">
        <v>37</v>
      </c>
      <c r="E714" t="s">
        <v>37</v>
      </c>
      <c r="F714" t="str">
        <f>VLOOKUP(A:A,'[1]201024_all_species_brains'!$A:$B,2,)</f>
        <v>Neotropical</v>
      </c>
      <c r="L714" t="s">
        <v>39</v>
      </c>
      <c r="M714" s="3" t="s">
        <v>62</v>
      </c>
      <c r="N714">
        <v>4.4000000000000004</v>
      </c>
      <c r="P714" s="3">
        <v>37.75</v>
      </c>
      <c r="R714" s="3">
        <v>0.76663999999999999</v>
      </c>
      <c r="S714" s="3" t="s">
        <v>40</v>
      </c>
      <c r="T714">
        <v>2</v>
      </c>
      <c r="U714">
        <v>2</v>
      </c>
      <c r="V714" t="s">
        <v>40</v>
      </c>
      <c r="X714" t="s">
        <v>41</v>
      </c>
      <c r="AA714">
        <v>173.3</v>
      </c>
      <c r="AB714">
        <v>2</v>
      </c>
      <c r="AC714">
        <v>2.6</v>
      </c>
      <c r="AD714" t="s">
        <v>42</v>
      </c>
      <c r="AE714" t="s">
        <v>96</v>
      </c>
      <c r="AF714" t="s">
        <v>4563</v>
      </c>
      <c r="AG714" t="s">
        <v>47</v>
      </c>
      <c r="AO714" t="s">
        <v>40</v>
      </c>
      <c r="AP714" t="s">
        <v>2305</v>
      </c>
      <c r="AQ714" t="s">
        <v>40</v>
      </c>
    </row>
    <row r="715" spans="1:43" x14ac:dyDescent="0.2">
      <c r="A715" s="3" t="s">
        <v>689</v>
      </c>
      <c r="B715" s="3" t="s">
        <v>2949</v>
      </c>
      <c r="C715">
        <v>3228</v>
      </c>
      <c r="D715" t="s">
        <v>38</v>
      </c>
      <c r="E715" t="s">
        <v>38</v>
      </c>
      <c r="F715" t="str">
        <f>VLOOKUP(A:A,'[1]201024_all_species_brains'!$A:$B,2,)</f>
        <v>Nearctic</v>
      </c>
      <c r="G715" t="s">
        <v>39</v>
      </c>
      <c r="L715" t="s">
        <v>39</v>
      </c>
      <c r="M715" s="3" t="s">
        <v>62</v>
      </c>
      <c r="N715">
        <v>12.8</v>
      </c>
      <c r="P715" s="3">
        <v>115.75</v>
      </c>
      <c r="R715" s="3">
        <v>1.40896</v>
      </c>
      <c r="S715" s="3">
        <v>31</v>
      </c>
      <c r="T715">
        <v>2</v>
      </c>
      <c r="U715">
        <v>2</v>
      </c>
      <c r="V715">
        <v>14.83</v>
      </c>
      <c r="X715" t="s">
        <v>41</v>
      </c>
      <c r="AA715">
        <v>176.19</v>
      </c>
      <c r="AB715">
        <v>2.1</v>
      </c>
      <c r="AC715">
        <v>2.38</v>
      </c>
      <c r="AD715" t="s">
        <v>42</v>
      </c>
      <c r="AE715" t="s">
        <v>43</v>
      </c>
      <c r="AF715" t="s">
        <v>4563</v>
      </c>
      <c r="AG715" t="s">
        <v>47</v>
      </c>
      <c r="AO715" t="s">
        <v>59</v>
      </c>
      <c r="AP715" t="s">
        <v>2305</v>
      </c>
      <c r="AQ715" t="s">
        <v>2305</v>
      </c>
    </row>
    <row r="716" spans="1:43" x14ac:dyDescent="0.2">
      <c r="A716" s="3" t="s">
        <v>534</v>
      </c>
      <c r="B716" s="3" t="s">
        <v>2794</v>
      </c>
      <c r="C716">
        <v>3235</v>
      </c>
      <c r="D716" t="s">
        <v>38</v>
      </c>
      <c r="E716" t="s">
        <v>38</v>
      </c>
      <c r="F716" t="str">
        <f>VLOOKUP(A:A,'[1]201024_all_species_brains'!$A:$B,2,)</f>
        <v>Widespread</v>
      </c>
      <c r="G716" t="s">
        <v>39</v>
      </c>
      <c r="L716" t="s">
        <v>39</v>
      </c>
      <c r="M716" s="3" t="s">
        <v>62</v>
      </c>
      <c r="N716">
        <v>7</v>
      </c>
      <c r="P716" s="3">
        <v>55.75</v>
      </c>
      <c r="R716" s="3">
        <v>0.84952000000000005</v>
      </c>
      <c r="S716" s="3">
        <v>33</v>
      </c>
      <c r="T716">
        <v>2</v>
      </c>
      <c r="U716">
        <v>2</v>
      </c>
      <c r="V716">
        <v>15</v>
      </c>
      <c r="X716" t="s">
        <v>41</v>
      </c>
      <c r="AA716">
        <v>173.3</v>
      </c>
      <c r="AB716">
        <v>2</v>
      </c>
      <c r="AC716">
        <v>2.6</v>
      </c>
      <c r="AD716" t="s">
        <v>42</v>
      </c>
      <c r="AE716" t="s">
        <v>43</v>
      </c>
      <c r="AF716" t="s">
        <v>4563</v>
      </c>
      <c r="AG716" t="s">
        <v>47</v>
      </c>
      <c r="AO716" t="s">
        <v>59</v>
      </c>
      <c r="AP716" t="s">
        <v>2305</v>
      </c>
      <c r="AQ716" t="s">
        <v>2305</v>
      </c>
    </row>
    <row r="717" spans="1:43" x14ac:dyDescent="0.2">
      <c r="A717" s="3" t="s">
        <v>420</v>
      </c>
      <c r="B717" s="3" t="s">
        <v>2680</v>
      </c>
      <c r="C717">
        <v>3254</v>
      </c>
      <c r="D717" t="s">
        <v>38</v>
      </c>
      <c r="E717" t="s">
        <v>38</v>
      </c>
      <c r="F717" t="str">
        <f>VLOOKUP(A:A,'[1]201024_all_species_brains'!$A:$B,2,)</f>
        <v>Western Palearctic</v>
      </c>
      <c r="G717" t="s">
        <v>39</v>
      </c>
      <c r="L717" t="s">
        <v>39</v>
      </c>
      <c r="M717" s="3" t="s">
        <v>62</v>
      </c>
      <c r="N717">
        <v>8.4</v>
      </c>
      <c r="P717" s="3">
        <v>78.5</v>
      </c>
      <c r="R717" s="3">
        <v>0.91168000000000005</v>
      </c>
      <c r="S717" s="3">
        <v>32.5</v>
      </c>
      <c r="T717">
        <v>2</v>
      </c>
      <c r="U717">
        <v>2</v>
      </c>
      <c r="V717">
        <v>11.916700000000001</v>
      </c>
      <c r="X717" t="s">
        <v>46</v>
      </c>
      <c r="AA717">
        <v>173.3</v>
      </c>
      <c r="AB717">
        <v>2</v>
      </c>
      <c r="AC717">
        <v>2.6</v>
      </c>
      <c r="AD717" t="s">
        <v>42</v>
      </c>
      <c r="AE717" t="s">
        <v>43</v>
      </c>
      <c r="AF717" t="s">
        <v>4563</v>
      </c>
      <c r="AG717" t="s">
        <v>47</v>
      </c>
      <c r="AO717" t="s">
        <v>59</v>
      </c>
      <c r="AP717" t="s">
        <v>2305</v>
      </c>
      <c r="AQ717" t="s">
        <v>2305</v>
      </c>
    </row>
    <row r="718" spans="1:43" x14ac:dyDescent="0.2">
      <c r="A718" s="3" t="s">
        <v>1139</v>
      </c>
      <c r="B718" s="3" t="s">
        <v>3399</v>
      </c>
      <c r="C718">
        <v>3263</v>
      </c>
      <c r="D718" t="s">
        <v>38</v>
      </c>
      <c r="E718" t="s">
        <v>38</v>
      </c>
      <c r="F718" t="str">
        <f>VLOOKUP(A:A,'[1]201024_all_species_brains'!$A:$B,2,)</f>
        <v>Widespread</v>
      </c>
      <c r="G718" t="s">
        <v>39</v>
      </c>
      <c r="L718" t="s">
        <v>39</v>
      </c>
      <c r="M718" s="3" t="s">
        <v>62</v>
      </c>
      <c r="N718">
        <v>7.7</v>
      </c>
      <c r="P718" s="3">
        <v>66.25</v>
      </c>
      <c r="R718" s="3">
        <v>1.04636</v>
      </c>
      <c r="S718" s="3">
        <v>36</v>
      </c>
      <c r="T718">
        <v>2</v>
      </c>
      <c r="U718">
        <v>2</v>
      </c>
      <c r="V718" t="s">
        <v>40</v>
      </c>
      <c r="X718" t="s">
        <v>41</v>
      </c>
      <c r="AA718">
        <v>173.3</v>
      </c>
      <c r="AB718">
        <v>2</v>
      </c>
      <c r="AC718">
        <v>2.6</v>
      </c>
      <c r="AD718" t="s">
        <v>42</v>
      </c>
      <c r="AE718" t="s">
        <v>96</v>
      </c>
      <c r="AF718" t="s">
        <v>4563</v>
      </c>
      <c r="AG718" t="s">
        <v>29</v>
      </c>
      <c r="AO718" t="s">
        <v>72</v>
      </c>
      <c r="AP718" t="s">
        <v>2305</v>
      </c>
      <c r="AQ718" t="s">
        <v>2312</v>
      </c>
    </row>
    <row r="719" spans="1:43" x14ac:dyDescent="0.2">
      <c r="A719" s="3" t="s">
        <v>1532</v>
      </c>
      <c r="B719" s="3" t="s">
        <v>3792</v>
      </c>
      <c r="C719">
        <v>3294</v>
      </c>
      <c r="D719" t="s">
        <v>37</v>
      </c>
      <c r="E719" t="s">
        <v>37</v>
      </c>
      <c r="F719" t="str">
        <f>VLOOKUP(A:A,'[1]201024_all_species_brains'!$A:$B,2,)</f>
        <v>Southern Africa</v>
      </c>
      <c r="L719" t="s">
        <v>39</v>
      </c>
      <c r="M719" s="3" t="s">
        <v>62</v>
      </c>
      <c r="N719">
        <v>7.3</v>
      </c>
      <c r="P719" s="3">
        <v>72.75</v>
      </c>
      <c r="R719" s="3">
        <v>0.90132000000000001</v>
      </c>
      <c r="S719" s="3" t="s">
        <v>40</v>
      </c>
      <c r="T719">
        <v>2</v>
      </c>
      <c r="U719">
        <v>1</v>
      </c>
      <c r="V719" t="s">
        <v>40</v>
      </c>
      <c r="X719" t="s">
        <v>49</v>
      </c>
      <c r="AA719">
        <v>173.3</v>
      </c>
      <c r="AB719">
        <v>2</v>
      </c>
      <c r="AC719">
        <v>2.6</v>
      </c>
      <c r="AD719" t="s">
        <v>42</v>
      </c>
      <c r="AE719" t="s">
        <v>43</v>
      </c>
      <c r="AF719" t="s">
        <v>4563</v>
      </c>
      <c r="AG719" t="s">
        <v>47</v>
      </c>
      <c r="AO719" t="s">
        <v>40</v>
      </c>
      <c r="AP719" t="s">
        <v>2305</v>
      </c>
      <c r="AQ719" t="s">
        <v>40</v>
      </c>
    </row>
    <row r="720" spans="1:43" x14ac:dyDescent="0.2">
      <c r="A720" s="3" t="s">
        <v>1805</v>
      </c>
      <c r="B720" s="3" t="s">
        <v>4065</v>
      </c>
      <c r="C720">
        <v>3296</v>
      </c>
      <c r="D720" t="s">
        <v>37</v>
      </c>
      <c r="E720" t="s">
        <v>37</v>
      </c>
      <c r="F720" t="str">
        <f>VLOOKUP(A:A,'[1]201024_all_species_brains'!$A:$B,2,)</f>
        <v>Neotropical</v>
      </c>
      <c r="L720" t="s">
        <v>39</v>
      </c>
      <c r="M720" s="3" t="s">
        <v>62</v>
      </c>
      <c r="N720" t="s">
        <v>40</v>
      </c>
      <c r="P720" s="3">
        <v>55.5</v>
      </c>
      <c r="R720" s="3">
        <v>1.6</v>
      </c>
      <c r="S720" s="3" t="s">
        <v>40</v>
      </c>
      <c r="T720">
        <v>2</v>
      </c>
      <c r="U720">
        <v>2</v>
      </c>
      <c r="V720" t="s">
        <v>40</v>
      </c>
      <c r="X720" t="s">
        <v>49</v>
      </c>
      <c r="AA720">
        <v>173.3</v>
      </c>
      <c r="AB720">
        <v>2</v>
      </c>
      <c r="AC720">
        <v>2.6</v>
      </c>
      <c r="AD720" t="s">
        <v>42</v>
      </c>
      <c r="AE720" t="s">
        <v>43</v>
      </c>
      <c r="AF720" t="s">
        <v>4563</v>
      </c>
      <c r="AG720" t="s">
        <v>47</v>
      </c>
      <c r="AO720" t="s">
        <v>40</v>
      </c>
      <c r="AP720" t="s">
        <v>40</v>
      </c>
      <c r="AQ720" t="s">
        <v>40</v>
      </c>
    </row>
    <row r="721" spans="1:43" x14ac:dyDescent="0.2">
      <c r="A721" s="3" t="s">
        <v>661</v>
      </c>
      <c r="B721" s="3" t="s">
        <v>2921</v>
      </c>
      <c r="C721">
        <v>3315</v>
      </c>
      <c r="D721" t="s">
        <v>38</v>
      </c>
      <c r="E721" t="s">
        <v>38</v>
      </c>
      <c r="F721" t="str">
        <f>VLOOKUP(A:A,'[1]201024_all_species_brains'!$A:$B,2,)</f>
        <v>Widespread: W-PA, SAfrica</v>
      </c>
      <c r="G721" t="s">
        <v>57</v>
      </c>
      <c r="L721" t="s">
        <v>57</v>
      </c>
      <c r="M721" s="3" t="s">
        <v>58</v>
      </c>
      <c r="N721">
        <v>17.8</v>
      </c>
      <c r="P721" s="3">
        <v>267.5</v>
      </c>
      <c r="R721" s="3">
        <v>2.2681492460000001</v>
      </c>
      <c r="S721" s="3">
        <v>49</v>
      </c>
      <c r="T721">
        <v>2</v>
      </c>
      <c r="U721">
        <v>2</v>
      </c>
      <c r="V721">
        <v>8.0833300000000001</v>
      </c>
      <c r="X721" t="s">
        <v>41</v>
      </c>
      <c r="AA721">
        <v>233.5514</v>
      </c>
      <c r="AB721">
        <v>1.7</v>
      </c>
      <c r="AC721">
        <v>10.31</v>
      </c>
      <c r="AD721" t="s">
        <v>42</v>
      </c>
      <c r="AE721" t="s">
        <v>43</v>
      </c>
      <c r="AF721" t="s">
        <v>4563</v>
      </c>
      <c r="AG721" t="s">
        <v>29</v>
      </c>
      <c r="AO721" t="s">
        <v>44</v>
      </c>
      <c r="AP721" t="s">
        <v>2301</v>
      </c>
      <c r="AQ721" t="s">
        <v>2305</v>
      </c>
    </row>
    <row r="722" spans="1:43" x14ac:dyDescent="0.2">
      <c r="A722" s="3" t="s">
        <v>1875</v>
      </c>
      <c r="B722" s="3" t="s">
        <v>4135</v>
      </c>
      <c r="C722">
        <v>3319</v>
      </c>
      <c r="D722" t="s">
        <v>37</v>
      </c>
      <c r="E722" t="s">
        <v>37</v>
      </c>
      <c r="F722" t="str">
        <f>VLOOKUP(A:A,'[1]201024_all_species_brains'!$A:$B,2,)</f>
        <v>Palearctic</v>
      </c>
      <c r="L722" t="s">
        <v>57</v>
      </c>
      <c r="M722" s="3" t="s">
        <v>58</v>
      </c>
      <c r="N722">
        <v>17.3</v>
      </c>
      <c r="P722" s="3">
        <v>281</v>
      </c>
      <c r="R722" s="3">
        <v>2.0305599999999999</v>
      </c>
      <c r="S722" s="3" t="s">
        <v>40</v>
      </c>
      <c r="T722">
        <v>2</v>
      </c>
      <c r="U722">
        <v>2</v>
      </c>
      <c r="V722" t="s">
        <v>40</v>
      </c>
      <c r="X722" t="s">
        <v>41</v>
      </c>
      <c r="AA722">
        <v>250.6514</v>
      </c>
      <c r="AB722">
        <v>1.7</v>
      </c>
      <c r="AC722">
        <v>10.69</v>
      </c>
      <c r="AD722" t="s">
        <v>42</v>
      </c>
      <c r="AE722" t="s">
        <v>96</v>
      </c>
      <c r="AF722" t="s">
        <v>4563</v>
      </c>
      <c r="AG722" t="s">
        <v>29</v>
      </c>
      <c r="AO722" t="s">
        <v>44</v>
      </c>
      <c r="AP722" t="s">
        <v>40</v>
      </c>
      <c r="AQ722" t="s">
        <v>2305</v>
      </c>
    </row>
    <row r="723" spans="1:43" x14ac:dyDescent="0.2">
      <c r="A723" s="3" t="s">
        <v>1912</v>
      </c>
      <c r="B723" s="3" t="s">
        <v>4172</v>
      </c>
      <c r="C723">
        <v>3320</v>
      </c>
      <c r="D723" t="s">
        <v>37</v>
      </c>
      <c r="E723" t="s">
        <v>37</v>
      </c>
      <c r="F723" t="str">
        <f>VLOOKUP(A:A,'[1]201024_all_species_brains'!$A:$B,2,)</f>
        <v>Southern Africa</v>
      </c>
      <c r="L723" t="s">
        <v>57</v>
      </c>
      <c r="M723" s="3" t="s">
        <v>58</v>
      </c>
      <c r="N723">
        <v>15.7</v>
      </c>
      <c r="P723" s="3">
        <v>304.5</v>
      </c>
      <c r="R723" s="3">
        <v>2.1963200000000001</v>
      </c>
      <c r="S723" s="3" t="s">
        <v>40</v>
      </c>
      <c r="T723">
        <v>2</v>
      </c>
      <c r="U723">
        <v>2</v>
      </c>
      <c r="V723">
        <v>10</v>
      </c>
      <c r="X723" t="s">
        <v>41</v>
      </c>
      <c r="AA723">
        <v>344.3</v>
      </c>
      <c r="AB723">
        <v>2</v>
      </c>
      <c r="AC723">
        <v>6.4</v>
      </c>
      <c r="AD723" t="s">
        <v>42</v>
      </c>
      <c r="AE723" t="s">
        <v>96</v>
      </c>
      <c r="AF723" t="s">
        <v>4563</v>
      </c>
      <c r="AG723" t="s">
        <v>47</v>
      </c>
      <c r="AO723" t="s">
        <v>44</v>
      </c>
      <c r="AP723" t="s">
        <v>2302</v>
      </c>
      <c r="AQ723" t="s">
        <v>2305</v>
      </c>
    </row>
    <row r="724" spans="1:43" x14ac:dyDescent="0.2">
      <c r="A724" s="3" t="s">
        <v>1899</v>
      </c>
      <c r="B724" s="3" t="s">
        <v>4159</v>
      </c>
      <c r="C724">
        <v>3322</v>
      </c>
      <c r="D724" t="s">
        <v>37</v>
      </c>
      <c r="E724" t="s">
        <v>37</v>
      </c>
      <c r="F724" t="str">
        <f>VLOOKUP(A:A,'[1]201024_all_species_brains'!$A:$B,2,)</f>
        <v>Western Palearctic</v>
      </c>
      <c r="L724" t="s">
        <v>57</v>
      </c>
      <c r="M724" s="3" t="s">
        <v>58</v>
      </c>
      <c r="N724">
        <v>16.7</v>
      </c>
      <c r="P724" s="3">
        <v>311</v>
      </c>
      <c r="R724" s="3">
        <v>2.1280800000000002</v>
      </c>
      <c r="S724" s="3" t="s">
        <v>40</v>
      </c>
      <c r="T724">
        <v>2</v>
      </c>
      <c r="U724">
        <v>2</v>
      </c>
      <c r="V724">
        <v>12.6</v>
      </c>
      <c r="X724" t="s">
        <v>46</v>
      </c>
      <c r="AA724">
        <v>185.23519999999999</v>
      </c>
      <c r="AB724">
        <v>1.6</v>
      </c>
      <c r="AC724">
        <v>11.36</v>
      </c>
      <c r="AD724" t="s">
        <v>42</v>
      </c>
      <c r="AE724" t="s">
        <v>43</v>
      </c>
      <c r="AF724" t="s">
        <v>4563</v>
      </c>
      <c r="AG724" t="s">
        <v>47</v>
      </c>
      <c r="AO724" t="s">
        <v>44</v>
      </c>
      <c r="AP724" t="s">
        <v>2305</v>
      </c>
      <c r="AQ724" t="s">
        <v>2305</v>
      </c>
    </row>
    <row r="725" spans="1:43" x14ac:dyDescent="0.2">
      <c r="A725" s="3" t="s">
        <v>1960</v>
      </c>
      <c r="B725" s="3" t="s">
        <v>4220</v>
      </c>
      <c r="C725">
        <v>3325</v>
      </c>
      <c r="D725" t="s">
        <v>37</v>
      </c>
      <c r="E725" s="1" t="s">
        <v>38</v>
      </c>
      <c r="F725" t="str">
        <f>VLOOKUP(A:A,'[1]201024_all_species_brains'!$A:$B,2,)</f>
        <v>Western Palearctic</v>
      </c>
      <c r="L725" t="s">
        <v>57</v>
      </c>
      <c r="M725" s="3" t="s">
        <v>58</v>
      </c>
      <c r="N725">
        <v>18.899999999999999</v>
      </c>
      <c r="P725" s="3">
        <v>487</v>
      </c>
      <c r="R725" s="3">
        <v>2.6</v>
      </c>
      <c r="S725" s="3">
        <v>66</v>
      </c>
      <c r="T725">
        <v>2</v>
      </c>
      <c r="U725">
        <v>2</v>
      </c>
      <c r="V725">
        <v>17.666699999999999</v>
      </c>
      <c r="X725" t="s">
        <v>41</v>
      </c>
      <c r="AA725">
        <v>133.30520000000001</v>
      </c>
      <c r="AB725">
        <v>1.6</v>
      </c>
      <c r="AC725">
        <v>13.14</v>
      </c>
      <c r="AD725" t="s">
        <v>42</v>
      </c>
      <c r="AE725" t="s">
        <v>43</v>
      </c>
      <c r="AF725" t="s">
        <v>4563</v>
      </c>
      <c r="AG725" t="s">
        <v>47</v>
      </c>
      <c r="AO725" t="s">
        <v>72</v>
      </c>
      <c r="AP725" t="s">
        <v>2305</v>
      </c>
      <c r="AQ725" t="s">
        <v>2312</v>
      </c>
    </row>
    <row r="726" spans="1:43" x14ac:dyDescent="0.2">
      <c r="A726" s="3" t="s">
        <v>798</v>
      </c>
      <c r="B726" s="3" t="s">
        <v>3058</v>
      </c>
      <c r="C726">
        <v>3333</v>
      </c>
      <c r="D726" t="s">
        <v>38</v>
      </c>
      <c r="E726" t="s">
        <v>38</v>
      </c>
      <c r="F726" t="str">
        <f>VLOOKUP(A:A,'[1]201024_all_species_brains'!$A:$B,2,)</f>
        <v>Southern Africa</v>
      </c>
      <c r="G726" t="s">
        <v>57</v>
      </c>
      <c r="L726" t="s">
        <v>57</v>
      </c>
      <c r="M726" s="3" t="s">
        <v>58</v>
      </c>
      <c r="N726">
        <v>16.2</v>
      </c>
      <c r="P726" s="3">
        <v>352.75</v>
      </c>
      <c r="R726" s="3">
        <v>2.331</v>
      </c>
      <c r="S726" s="3">
        <v>34</v>
      </c>
      <c r="T726">
        <v>1</v>
      </c>
      <c r="U726">
        <v>2</v>
      </c>
      <c r="V726" t="s">
        <v>40</v>
      </c>
      <c r="X726" t="s">
        <v>41</v>
      </c>
      <c r="AA726">
        <v>154.94</v>
      </c>
      <c r="AB726">
        <v>2</v>
      </c>
      <c r="AC726">
        <v>8.06</v>
      </c>
      <c r="AD726" t="s">
        <v>111</v>
      </c>
      <c r="AE726" t="s">
        <v>96</v>
      </c>
      <c r="AF726" t="s">
        <v>4563</v>
      </c>
      <c r="AG726" t="s">
        <v>47</v>
      </c>
      <c r="AO726" t="s">
        <v>72</v>
      </c>
      <c r="AP726" t="s">
        <v>2305</v>
      </c>
      <c r="AQ726" t="s">
        <v>2305</v>
      </c>
    </row>
    <row r="727" spans="1:43" x14ac:dyDescent="0.2">
      <c r="A727" s="3" t="s">
        <v>1934</v>
      </c>
      <c r="B727" s="3" t="s">
        <v>4194</v>
      </c>
      <c r="C727">
        <v>3344</v>
      </c>
      <c r="D727" t="s">
        <v>37</v>
      </c>
      <c r="E727" t="s">
        <v>37</v>
      </c>
      <c r="F727" t="str">
        <f>VLOOKUP(A:A,'[1]201024_all_species_brains'!$A:$B,2,)</f>
        <v>Widespread</v>
      </c>
      <c r="L727" t="s">
        <v>57</v>
      </c>
      <c r="M727" s="3" t="s">
        <v>58</v>
      </c>
      <c r="N727" t="s">
        <v>40</v>
      </c>
      <c r="P727" s="3">
        <v>388.5</v>
      </c>
      <c r="R727" s="3">
        <v>2.3102800000000001</v>
      </c>
      <c r="S727" s="3" t="s">
        <v>40</v>
      </c>
      <c r="T727">
        <v>1</v>
      </c>
      <c r="U727">
        <v>2</v>
      </c>
      <c r="V727" t="s">
        <v>40</v>
      </c>
      <c r="X727" t="s">
        <v>41</v>
      </c>
      <c r="AA727">
        <v>118.7114</v>
      </c>
      <c r="AB727">
        <v>1.7</v>
      </c>
      <c r="AC727">
        <v>11.67</v>
      </c>
      <c r="AD727" t="s">
        <v>111</v>
      </c>
      <c r="AE727" t="s">
        <v>96</v>
      </c>
      <c r="AF727" t="s">
        <v>4564</v>
      </c>
      <c r="AG727" t="s">
        <v>47</v>
      </c>
      <c r="AO727" t="s">
        <v>72</v>
      </c>
      <c r="AP727" t="s">
        <v>40</v>
      </c>
      <c r="AQ727" t="s">
        <v>2305</v>
      </c>
    </row>
    <row r="728" spans="1:43" x14ac:dyDescent="0.2">
      <c r="A728" s="3" t="s">
        <v>1938</v>
      </c>
      <c r="B728" s="3" t="s">
        <v>4198</v>
      </c>
      <c r="C728">
        <v>3345</v>
      </c>
      <c r="D728" t="s">
        <v>37</v>
      </c>
      <c r="E728" t="s">
        <v>37</v>
      </c>
      <c r="F728" t="str">
        <f>VLOOKUP(A:A,'[1]201024_all_species_brains'!$A:$B,2,)</f>
        <v>Australia</v>
      </c>
      <c r="L728" t="s">
        <v>57</v>
      </c>
      <c r="M728" s="3" t="s">
        <v>58</v>
      </c>
      <c r="N728" t="s">
        <v>40</v>
      </c>
      <c r="P728" s="3">
        <v>420</v>
      </c>
      <c r="R728" s="3">
        <v>2.3724400000000001</v>
      </c>
      <c r="S728" s="3" t="s">
        <v>40</v>
      </c>
      <c r="T728">
        <v>1</v>
      </c>
      <c r="U728">
        <v>2</v>
      </c>
      <c r="V728" t="s">
        <v>40</v>
      </c>
      <c r="X728" t="s">
        <v>41</v>
      </c>
      <c r="AA728">
        <v>200.75</v>
      </c>
      <c r="AB728">
        <v>2</v>
      </c>
      <c r="AC728">
        <v>8.1</v>
      </c>
      <c r="AD728" t="s">
        <v>111</v>
      </c>
      <c r="AE728" t="s">
        <v>96</v>
      </c>
      <c r="AF728" t="s">
        <v>4563</v>
      </c>
      <c r="AG728" t="s">
        <v>47</v>
      </c>
      <c r="AO728" t="s">
        <v>72</v>
      </c>
      <c r="AP728" t="s">
        <v>40</v>
      </c>
      <c r="AQ728" t="s">
        <v>2305</v>
      </c>
    </row>
    <row r="729" spans="1:43" x14ac:dyDescent="0.2">
      <c r="A729" s="3" t="s">
        <v>1141</v>
      </c>
      <c r="B729" s="3" t="s">
        <v>3401</v>
      </c>
      <c r="C729">
        <v>3349</v>
      </c>
      <c r="D729" t="s">
        <v>37</v>
      </c>
      <c r="E729" t="s">
        <v>38</v>
      </c>
      <c r="F729" t="str">
        <f>VLOOKUP(A:A,'[1]201024_all_species_brains'!$A:$B,2,)</f>
        <v>Neotropical</v>
      </c>
      <c r="L729" t="s">
        <v>57</v>
      </c>
      <c r="M729" s="3" t="s">
        <v>58</v>
      </c>
      <c r="N729">
        <v>24.799833750000001</v>
      </c>
      <c r="P729" s="3">
        <v>246.5</v>
      </c>
      <c r="R729" s="3">
        <v>1.80264</v>
      </c>
      <c r="S729" s="3">
        <v>30</v>
      </c>
      <c r="T729">
        <v>2</v>
      </c>
      <c r="U729">
        <v>2</v>
      </c>
      <c r="V729">
        <v>14.42</v>
      </c>
      <c r="X729" t="s">
        <v>41</v>
      </c>
      <c r="AA729">
        <v>49.681399999999996</v>
      </c>
      <c r="AB729">
        <v>1.7</v>
      </c>
      <c r="AC729">
        <v>13.07</v>
      </c>
      <c r="AD729" t="s">
        <v>111</v>
      </c>
      <c r="AE729" t="s">
        <v>96</v>
      </c>
      <c r="AF729" t="s">
        <v>4563</v>
      </c>
      <c r="AG729" t="s">
        <v>29</v>
      </c>
      <c r="AO729" t="s">
        <v>44</v>
      </c>
      <c r="AP729" t="s">
        <v>2301</v>
      </c>
      <c r="AQ729" t="s">
        <v>2305</v>
      </c>
    </row>
    <row r="730" spans="1:43" x14ac:dyDescent="0.2">
      <c r="A730" s="3" t="s">
        <v>1883</v>
      </c>
      <c r="B730" s="3" t="s">
        <v>4143</v>
      </c>
      <c r="C730">
        <v>3350</v>
      </c>
      <c r="D730" t="s">
        <v>37</v>
      </c>
      <c r="E730" t="s">
        <v>37</v>
      </c>
      <c r="F730" t="str">
        <f>VLOOKUP(A:A,'[1]201024_all_species_brains'!$A:$B,2,)</f>
        <v>Neotropical</v>
      </c>
      <c r="L730" t="s">
        <v>57</v>
      </c>
      <c r="M730" s="3" t="s">
        <v>58</v>
      </c>
      <c r="N730">
        <v>16.8</v>
      </c>
      <c r="P730" s="3">
        <v>274.75</v>
      </c>
      <c r="R730" s="3">
        <v>2.0512800000000002</v>
      </c>
      <c r="S730" s="3" t="s">
        <v>40</v>
      </c>
      <c r="T730">
        <v>2</v>
      </c>
      <c r="U730">
        <v>2</v>
      </c>
      <c r="V730" t="s">
        <v>40</v>
      </c>
      <c r="X730" t="s">
        <v>41</v>
      </c>
      <c r="AA730">
        <v>57.2</v>
      </c>
      <c r="AB730">
        <v>2</v>
      </c>
      <c r="AC730">
        <v>9.8000000000000007</v>
      </c>
      <c r="AD730" t="s">
        <v>111</v>
      </c>
      <c r="AE730" t="s">
        <v>43</v>
      </c>
      <c r="AF730" t="s">
        <v>4563</v>
      </c>
      <c r="AG730" t="s">
        <v>40</v>
      </c>
      <c r="AO730" t="s">
        <v>72</v>
      </c>
      <c r="AP730" t="s">
        <v>40</v>
      </c>
      <c r="AQ730" t="s">
        <v>2305</v>
      </c>
    </row>
    <row r="731" spans="1:43" x14ac:dyDescent="0.2">
      <c r="A731" s="3" t="s">
        <v>1863</v>
      </c>
      <c r="B731" s="3" t="s">
        <v>4123</v>
      </c>
      <c r="C731">
        <v>3351</v>
      </c>
      <c r="D731" t="s">
        <v>37</v>
      </c>
      <c r="E731" t="s">
        <v>37</v>
      </c>
      <c r="F731" t="str">
        <f>VLOOKUP(A:A,'[1]201024_all_species_brains'!$A:$B,2,)</f>
        <v>Neotropical</v>
      </c>
      <c r="L731" t="s">
        <v>57</v>
      </c>
      <c r="M731" s="3" t="s">
        <v>58</v>
      </c>
      <c r="N731" t="s">
        <v>40</v>
      </c>
      <c r="P731" s="3">
        <v>288</v>
      </c>
      <c r="R731" s="3">
        <v>1.95804</v>
      </c>
      <c r="S731" s="3" t="s">
        <v>40</v>
      </c>
      <c r="T731">
        <v>1.5</v>
      </c>
      <c r="U731">
        <v>2</v>
      </c>
      <c r="V731" t="s">
        <v>40</v>
      </c>
      <c r="X731" t="s">
        <v>41</v>
      </c>
      <c r="AA731">
        <v>118.7114</v>
      </c>
      <c r="AB731">
        <v>1.7</v>
      </c>
      <c r="AC731">
        <v>11.67</v>
      </c>
      <c r="AD731" t="s">
        <v>111</v>
      </c>
      <c r="AE731" t="s">
        <v>96</v>
      </c>
      <c r="AF731" t="s">
        <v>4564</v>
      </c>
      <c r="AG731" t="s">
        <v>40</v>
      </c>
      <c r="AO731" t="s">
        <v>72</v>
      </c>
      <c r="AP731" t="s">
        <v>40</v>
      </c>
      <c r="AQ731" t="s">
        <v>2305</v>
      </c>
    </row>
    <row r="732" spans="1:43" x14ac:dyDescent="0.2">
      <c r="A732" s="3" t="s">
        <v>1942</v>
      </c>
      <c r="B732" s="3" t="s">
        <v>4202</v>
      </c>
      <c r="C732">
        <v>3353</v>
      </c>
      <c r="D732" t="s">
        <v>37</v>
      </c>
      <c r="E732" t="s">
        <v>37</v>
      </c>
      <c r="F732" t="str">
        <f>VLOOKUP(A:A,'[1]201024_all_species_brains'!$A:$B,2,)</f>
        <v>Neotropical</v>
      </c>
      <c r="L732" t="s">
        <v>57</v>
      </c>
      <c r="M732" s="3" t="s">
        <v>58</v>
      </c>
      <c r="N732" t="s">
        <v>40</v>
      </c>
      <c r="P732" s="3">
        <v>402</v>
      </c>
      <c r="R732" s="3">
        <v>2.4035199999999999</v>
      </c>
      <c r="S732" s="3" t="s">
        <v>40</v>
      </c>
      <c r="T732">
        <v>1</v>
      </c>
      <c r="U732">
        <v>2</v>
      </c>
      <c r="V732" t="s">
        <v>40</v>
      </c>
      <c r="X732" t="s">
        <v>41</v>
      </c>
      <c r="AA732">
        <v>147.42140000000001</v>
      </c>
      <c r="AB732">
        <v>1.7</v>
      </c>
      <c r="AC732">
        <v>11.33</v>
      </c>
      <c r="AD732" t="s">
        <v>111</v>
      </c>
      <c r="AE732" t="s">
        <v>96</v>
      </c>
      <c r="AF732" t="s">
        <v>4563</v>
      </c>
      <c r="AG732" t="s">
        <v>40</v>
      </c>
      <c r="AO732" t="s">
        <v>44</v>
      </c>
      <c r="AP732" t="s">
        <v>40</v>
      </c>
      <c r="AQ732" t="s">
        <v>2305</v>
      </c>
    </row>
    <row r="733" spans="1:43" x14ac:dyDescent="0.2">
      <c r="A733" s="3" t="s">
        <v>1846</v>
      </c>
      <c r="B733" s="3" t="s">
        <v>4106</v>
      </c>
      <c r="C733">
        <v>3360</v>
      </c>
      <c r="D733" t="s">
        <v>37</v>
      </c>
      <c r="E733" t="s">
        <v>37</v>
      </c>
      <c r="F733" t="str">
        <f>VLOOKUP(A:A,'[1]201024_all_species_brains'!$A:$B,2,)</f>
        <v>Neotropical</v>
      </c>
      <c r="L733" t="s">
        <v>57</v>
      </c>
      <c r="M733" s="3" t="s">
        <v>58</v>
      </c>
      <c r="N733">
        <v>14.1</v>
      </c>
      <c r="P733" s="3">
        <v>214.5</v>
      </c>
      <c r="R733" s="3">
        <v>1.8233600000000001</v>
      </c>
      <c r="S733" s="3" t="s">
        <v>40</v>
      </c>
      <c r="T733">
        <v>1</v>
      </c>
      <c r="U733">
        <v>2</v>
      </c>
      <c r="V733" t="s">
        <v>40</v>
      </c>
      <c r="X733" t="s">
        <v>41</v>
      </c>
      <c r="AA733">
        <v>143.33000000000001</v>
      </c>
      <c r="AB733">
        <v>2</v>
      </c>
      <c r="AC733">
        <v>8.7799999999999994</v>
      </c>
      <c r="AD733" t="s">
        <v>111</v>
      </c>
      <c r="AE733" t="s">
        <v>96</v>
      </c>
      <c r="AF733" t="s">
        <v>4563</v>
      </c>
      <c r="AG733" t="s">
        <v>40</v>
      </c>
      <c r="AO733" t="s">
        <v>44</v>
      </c>
      <c r="AP733" t="s">
        <v>40</v>
      </c>
      <c r="AQ733" t="s">
        <v>2305</v>
      </c>
    </row>
    <row r="734" spans="1:43" x14ac:dyDescent="0.2">
      <c r="A734" s="3" t="s">
        <v>1878</v>
      </c>
      <c r="B734" s="3" t="s">
        <v>4138</v>
      </c>
      <c r="C734">
        <v>3361</v>
      </c>
      <c r="D734" t="s">
        <v>37</v>
      </c>
      <c r="E734" t="s">
        <v>37</v>
      </c>
      <c r="F734" t="str">
        <f>VLOOKUP(A:A,'[1]201024_all_species_brains'!$A:$B,2,)</f>
        <v>Neotropical</v>
      </c>
      <c r="L734" t="s">
        <v>57</v>
      </c>
      <c r="M734" s="3" t="s">
        <v>58</v>
      </c>
      <c r="N734">
        <v>15.5</v>
      </c>
      <c r="P734" s="3">
        <v>346</v>
      </c>
      <c r="R734" s="3">
        <v>2.0409199999999998</v>
      </c>
      <c r="S734" s="3" t="s">
        <v>40</v>
      </c>
      <c r="T734">
        <v>1</v>
      </c>
      <c r="U734">
        <v>2</v>
      </c>
      <c r="V734" t="s">
        <v>40</v>
      </c>
      <c r="X734" t="s">
        <v>41</v>
      </c>
      <c r="AA734">
        <v>47.175199999999997</v>
      </c>
      <c r="AB734">
        <v>1.6</v>
      </c>
      <c r="AC734">
        <v>14.16</v>
      </c>
      <c r="AD734" t="s">
        <v>111</v>
      </c>
      <c r="AE734" t="s">
        <v>43</v>
      </c>
      <c r="AF734" t="s">
        <v>4563</v>
      </c>
      <c r="AG734" t="s">
        <v>40</v>
      </c>
      <c r="AO734" t="s">
        <v>44</v>
      </c>
      <c r="AP734" t="s">
        <v>40</v>
      </c>
      <c r="AQ734" t="s">
        <v>2305</v>
      </c>
    </row>
    <row r="735" spans="1:43" x14ac:dyDescent="0.2">
      <c r="A735" s="3" t="s">
        <v>1915</v>
      </c>
      <c r="B735" s="3" t="s">
        <v>4175</v>
      </c>
      <c r="C735">
        <v>3363</v>
      </c>
      <c r="D735" t="s">
        <v>37</v>
      </c>
      <c r="E735" t="s">
        <v>37</v>
      </c>
      <c r="F735" t="str">
        <f>VLOOKUP(A:A,'[1]201024_all_species_brains'!$A:$B,2,)</f>
        <v>Neotropical</v>
      </c>
      <c r="L735" t="s">
        <v>57</v>
      </c>
      <c r="M735" s="3" t="s">
        <v>58</v>
      </c>
      <c r="N735" t="s">
        <v>40</v>
      </c>
      <c r="P735" s="3">
        <v>250</v>
      </c>
      <c r="R735" s="3">
        <v>2.20668</v>
      </c>
      <c r="S735" s="3" t="s">
        <v>40</v>
      </c>
      <c r="T735">
        <v>1.5</v>
      </c>
      <c r="U735">
        <v>2</v>
      </c>
      <c r="V735" t="s">
        <v>40</v>
      </c>
      <c r="X735" t="s">
        <v>41</v>
      </c>
      <c r="AA735">
        <v>135.81139999999999</v>
      </c>
      <c r="AB735">
        <v>1.7</v>
      </c>
      <c r="AC735">
        <v>12.05</v>
      </c>
      <c r="AD735" t="s">
        <v>111</v>
      </c>
      <c r="AE735" t="s">
        <v>96</v>
      </c>
      <c r="AF735" t="s">
        <v>4563</v>
      </c>
      <c r="AG735" t="s">
        <v>40</v>
      </c>
      <c r="AO735" t="s">
        <v>44</v>
      </c>
      <c r="AP735" t="s">
        <v>40</v>
      </c>
      <c r="AQ735" t="s">
        <v>2305</v>
      </c>
    </row>
    <row r="736" spans="1:43" x14ac:dyDescent="0.2">
      <c r="A736" s="3" t="s">
        <v>1739</v>
      </c>
      <c r="B736" s="3" t="s">
        <v>3999</v>
      </c>
      <c r="C736">
        <v>3364</v>
      </c>
      <c r="D736" t="s">
        <v>37</v>
      </c>
      <c r="E736" t="s">
        <v>37</v>
      </c>
      <c r="F736" t="str">
        <f>VLOOKUP(A:A,'[1]201024_all_species_brains'!$A:$B,2,)</f>
        <v>Neotropical</v>
      </c>
      <c r="L736" t="s">
        <v>57</v>
      </c>
      <c r="M736" s="3" t="s">
        <v>58</v>
      </c>
      <c r="N736">
        <v>142</v>
      </c>
      <c r="P736" s="3">
        <v>202</v>
      </c>
      <c r="R736" s="3">
        <v>1.3986000000000001</v>
      </c>
      <c r="S736" s="3" t="s">
        <v>40</v>
      </c>
      <c r="T736">
        <v>1</v>
      </c>
      <c r="U736">
        <v>2</v>
      </c>
      <c r="V736" t="s">
        <v>40</v>
      </c>
      <c r="X736" t="s">
        <v>41</v>
      </c>
      <c r="AA736">
        <v>200.75</v>
      </c>
      <c r="AB736">
        <v>2</v>
      </c>
      <c r="AC736">
        <v>8.1</v>
      </c>
      <c r="AD736" t="s">
        <v>111</v>
      </c>
      <c r="AE736" t="s">
        <v>96</v>
      </c>
      <c r="AF736" t="s">
        <v>4563</v>
      </c>
      <c r="AG736" t="s">
        <v>40</v>
      </c>
      <c r="AO736" t="s">
        <v>72</v>
      </c>
      <c r="AP736" t="s">
        <v>40</v>
      </c>
      <c r="AQ736" t="s">
        <v>2305</v>
      </c>
    </row>
    <row r="737" spans="1:43" x14ac:dyDescent="0.2">
      <c r="A737" s="3" t="s">
        <v>1765</v>
      </c>
      <c r="B737" s="3" t="s">
        <v>4025</v>
      </c>
      <c r="C737">
        <v>3365</v>
      </c>
      <c r="D737" t="s">
        <v>37</v>
      </c>
      <c r="E737" t="s">
        <v>37</v>
      </c>
      <c r="F737" t="str">
        <f>VLOOKUP(A:A,'[1]201024_all_species_brains'!$A:$B,2,)</f>
        <v>Neotropical</v>
      </c>
      <c r="L737" t="s">
        <v>57</v>
      </c>
      <c r="M737" s="3" t="s">
        <v>58</v>
      </c>
      <c r="N737" t="s">
        <v>40</v>
      </c>
      <c r="P737" s="3">
        <v>172</v>
      </c>
      <c r="R737" s="3">
        <v>1.47112</v>
      </c>
      <c r="S737" s="3" t="s">
        <v>40</v>
      </c>
      <c r="T737">
        <v>1</v>
      </c>
      <c r="U737">
        <v>2</v>
      </c>
      <c r="V737" t="s">
        <v>40</v>
      </c>
      <c r="X737" t="s">
        <v>41</v>
      </c>
      <c r="AA737">
        <v>57.2</v>
      </c>
      <c r="AB737">
        <v>2</v>
      </c>
      <c r="AC737">
        <v>9.8000000000000007</v>
      </c>
      <c r="AD737" t="s">
        <v>111</v>
      </c>
      <c r="AE737" t="s">
        <v>96</v>
      </c>
      <c r="AF737" t="s">
        <v>4563</v>
      </c>
      <c r="AG737" t="s">
        <v>40</v>
      </c>
      <c r="AO737" t="s">
        <v>72</v>
      </c>
      <c r="AP737" t="s">
        <v>40</v>
      </c>
      <c r="AQ737" t="s">
        <v>2305</v>
      </c>
    </row>
    <row r="738" spans="1:43" x14ac:dyDescent="0.2">
      <c r="A738" s="3" t="s">
        <v>1756</v>
      </c>
      <c r="B738" s="3" t="s">
        <v>4016</v>
      </c>
      <c r="C738">
        <v>3380</v>
      </c>
      <c r="D738" t="s">
        <v>37</v>
      </c>
      <c r="E738" t="s">
        <v>37</v>
      </c>
      <c r="F738" t="str">
        <f>VLOOKUP(A:A,'[1]201024_all_species_brains'!$A:$B,2,)</f>
        <v>Western Palearctic</v>
      </c>
      <c r="L738" t="s">
        <v>57</v>
      </c>
      <c r="M738" s="3" t="s">
        <v>58</v>
      </c>
      <c r="N738">
        <v>8.1999999999999993</v>
      </c>
      <c r="P738" s="3">
        <v>134.5</v>
      </c>
      <c r="R738" s="3">
        <v>1.44004</v>
      </c>
      <c r="S738" s="3" t="s">
        <v>40</v>
      </c>
      <c r="T738">
        <v>2</v>
      </c>
      <c r="U738">
        <v>2</v>
      </c>
      <c r="V738">
        <v>13.2</v>
      </c>
      <c r="X738" t="s">
        <v>46</v>
      </c>
      <c r="AA738">
        <v>212.36</v>
      </c>
      <c r="AB738">
        <v>2</v>
      </c>
      <c r="AC738">
        <v>7.38</v>
      </c>
      <c r="AD738" t="s">
        <v>42</v>
      </c>
      <c r="AE738" t="s">
        <v>43</v>
      </c>
      <c r="AF738" t="s">
        <v>4563</v>
      </c>
      <c r="AG738" t="s">
        <v>47</v>
      </c>
      <c r="AO738" t="s">
        <v>44</v>
      </c>
      <c r="AP738" t="s">
        <v>2305</v>
      </c>
      <c r="AQ738" t="s">
        <v>2305</v>
      </c>
    </row>
    <row r="739" spans="1:43" x14ac:dyDescent="0.2">
      <c r="A739" s="3" t="s">
        <v>1792</v>
      </c>
      <c r="B739" s="3" t="s">
        <v>4052</v>
      </c>
      <c r="C739">
        <v>3383</v>
      </c>
      <c r="D739" t="s">
        <v>37</v>
      </c>
      <c r="E739" t="s">
        <v>37</v>
      </c>
      <c r="F739" t="str">
        <f>VLOOKUP(A:A,'[1]201024_all_species_brains'!$A:$B,2,)</f>
        <v>Widespread: W-PA</v>
      </c>
      <c r="L739" t="s">
        <v>57</v>
      </c>
      <c r="M739" s="3" t="s">
        <v>58</v>
      </c>
      <c r="N739">
        <v>10</v>
      </c>
      <c r="P739" s="3">
        <v>439</v>
      </c>
      <c r="R739" s="3">
        <v>1.5436399999999999</v>
      </c>
      <c r="S739" s="3" t="s">
        <v>40</v>
      </c>
      <c r="T739">
        <v>2</v>
      </c>
      <c r="U739">
        <v>2</v>
      </c>
      <c r="V739">
        <v>8.25</v>
      </c>
      <c r="X739" t="s">
        <v>41</v>
      </c>
      <c r="AA739">
        <v>162.01519999999999</v>
      </c>
      <c r="AB739">
        <v>1.6</v>
      </c>
      <c r="AC739">
        <v>12.8</v>
      </c>
      <c r="AD739" t="s">
        <v>42</v>
      </c>
      <c r="AE739" t="s">
        <v>43</v>
      </c>
      <c r="AF739" t="s">
        <v>4563</v>
      </c>
      <c r="AG739" t="s">
        <v>47</v>
      </c>
      <c r="AO739" t="s">
        <v>72</v>
      </c>
      <c r="AP739" t="s">
        <v>2305</v>
      </c>
      <c r="AQ739" t="s">
        <v>2305</v>
      </c>
    </row>
    <row r="740" spans="1:43" x14ac:dyDescent="0.2">
      <c r="A740" s="3" t="s">
        <v>1692</v>
      </c>
      <c r="B740" s="3" t="s">
        <v>3952</v>
      </c>
      <c r="C740">
        <v>3384</v>
      </c>
      <c r="D740" t="s">
        <v>37</v>
      </c>
      <c r="E740" t="s">
        <v>37</v>
      </c>
      <c r="F740" t="str">
        <f>VLOOKUP(A:A,'[1]201024_all_species_brains'!$A:$B,2,)</f>
        <v>Widespread: W-PA, SAfrica</v>
      </c>
      <c r="L740" t="s">
        <v>57</v>
      </c>
      <c r="M740" s="3" t="s">
        <v>58</v>
      </c>
      <c r="N740">
        <v>6.6</v>
      </c>
      <c r="P740" s="3">
        <v>81.5</v>
      </c>
      <c r="R740" s="3">
        <v>1.28464</v>
      </c>
      <c r="S740" s="3" t="s">
        <v>40</v>
      </c>
      <c r="T740">
        <v>2</v>
      </c>
      <c r="U740">
        <v>2</v>
      </c>
      <c r="V740">
        <v>18</v>
      </c>
      <c r="X740" t="s">
        <v>41</v>
      </c>
      <c r="AA740">
        <v>274.83999999999997</v>
      </c>
      <c r="AB740">
        <v>1.9</v>
      </c>
      <c r="AC740">
        <v>5.82</v>
      </c>
      <c r="AD740" t="s">
        <v>42</v>
      </c>
      <c r="AE740" t="s">
        <v>43</v>
      </c>
      <c r="AF740" t="s">
        <v>4563</v>
      </c>
      <c r="AG740" t="s">
        <v>47</v>
      </c>
      <c r="AO740" t="s">
        <v>44</v>
      </c>
      <c r="AP740" t="s">
        <v>40</v>
      </c>
      <c r="AQ740" t="s">
        <v>2305</v>
      </c>
    </row>
    <row r="741" spans="1:43" x14ac:dyDescent="0.2">
      <c r="A741" s="3" t="s">
        <v>1819</v>
      </c>
      <c r="B741" s="3" t="s">
        <v>4079</v>
      </c>
      <c r="C741">
        <v>3386</v>
      </c>
      <c r="D741" t="s">
        <v>37</v>
      </c>
      <c r="E741" t="s">
        <v>37</v>
      </c>
      <c r="F741" t="str">
        <f>VLOOKUP(A:A,'[1]201024_all_species_brains'!$A:$B,2,)</f>
        <v>Southern Africa</v>
      </c>
      <c r="L741" t="s">
        <v>57</v>
      </c>
      <c r="M741" s="3" t="s">
        <v>58</v>
      </c>
      <c r="N741">
        <v>8.5</v>
      </c>
      <c r="P741" s="3">
        <v>181.5</v>
      </c>
      <c r="R741" s="3">
        <v>1.6576</v>
      </c>
      <c r="S741" s="3" t="s">
        <v>40</v>
      </c>
      <c r="T741">
        <v>2</v>
      </c>
      <c r="U741">
        <v>2</v>
      </c>
      <c r="V741">
        <v>10</v>
      </c>
      <c r="X741" t="s">
        <v>41</v>
      </c>
      <c r="AA741">
        <v>252.68</v>
      </c>
      <c r="AB741">
        <v>2</v>
      </c>
      <c r="AC741">
        <v>6.32</v>
      </c>
      <c r="AD741" t="s">
        <v>42</v>
      </c>
      <c r="AE741" t="s">
        <v>43</v>
      </c>
      <c r="AF741" t="s">
        <v>4563</v>
      </c>
      <c r="AG741" t="s">
        <v>47</v>
      </c>
      <c r="AO741" t="s">
        <v>72</v>
      </c>
      <c r="AP741" t="s">
        <v>2305</v>
      </c>
      <c r="AQ741" t="s">
        <v>2305</v>
      </c>
    </row>
    <row r="742" spans="1:43" x14ac:dyDescent="0.2">
      <c r="A742" s="3" t="s">
        <v>1250</v>
      </c>
      <c r="B742" s="3" t="s">
        <v>3510</v>
      </c>
      <c r="C742">
        <v>3387</v>
      </c>
      <c r="D742" t="s">
        <v>38</v>
      </c>
      <c r="E742" t="s">
        <v>38</v>
      </c>
      <c r="F742" t="str">
        <f>VLOOKUP(A:A,'[1]201024_all_species_brains'!$A:$B,2,)</f>
        <v>Africa</v>
      </c>
      <c r="G742" t="s">
        <v>57</v>
      </c>
      <c r="L742" t="s">
        <v>57</v>
      </c>
      <c r="M742" s="3" t="s">
        <v>58</v>
      </c>
      <c r="N742">
        <v>5</v>
      </c>
      <c r="P742" s="3">
        <v>110.5</v>
      </c>
      <c r="R742" s="3">
        <v>1.2432000000000001</v>
      </c>
      <c r="S742" s="3">
        <v>34.5</v>
      </c>
      <c r="T742">
        <v>2</v>
      </c>
      <c r="U742">
        <v>2</v>
      </c>
      <c r="V742" t="s">
        <v>40</v>
      </c>
      <c r="X742" t="s">
        <v>41</v>
      </c>
      <c r="AA742">
        <v>147.42140000000001</v>
      </c>
      <c r="AB742">
        <v>1.7</v>
      </c>
      <c r="AC742">
        <v>11.33</v>
      </c>
      <c r="AD742" t="s">
        <v>42</v>
      </c>
      <c r="AE742" t="s">
        <v>43</v>
      </c>
      <c r="AF742" t="s">
        <v>4563</v>
      </c>
      <c r="AG742" t="s">
        <v>47</v>
      </c>
      <c r="AO742" t="s">
        <v>72</v>
      </c>
      <c r="AP742" t="s">
        <v>2305</v>
      </c>
      <c r="AQ742" t="s">
        <v>2305</v>
      </c>
    </row>
    <row r="743" spans="1:43" x14ac:dyDescent="0.2">
      <c r="A743" s="3" t="s">
        <v>933</v>
      </c>
      <c r="B743" s="3" t="s">
        <v>3193</v>
      </c>
      <c r="C743">
        <v>3388</v>
      </c>
      <c r="D743" t="s">
        <v>38</v>
      </c>
      <c r="E743" t="s">
        <v>38</v>
      </c>
      <c r="F743" t="str">
        <f>VLOOKUP(A:A,'[1]201024_all_species_brains'!$A:$B,2,)</f>
        <v>Southern Africa</v>
      </c>
      <c r="G743" t="s">
        <v>57</v>
      </c>
      <c r="L743" t="s">
        <v>57</v>
      </c>
      <c r="M743" s="3" t="s">
        <v>58</v>
      </c>
      <c r="N743">
        <v>7.2</v>
      </c>
      <c r="P743" s="3">
        <v>153</v>
      </c>
      <c r="R743" s="3">
        <v>1.5436399999999999</v>
      </c>
      <c r="S743" s="3">
        <v>34.5</v>
      </c>
      <c r="T743">
        <v>2</v>
      </c>
      <c r="U743">
        <v>2</v>
      </c>
      <c r="V743">
        <v>34.58</v>
      </c>
      <c r="X743" t="s">
        <v>41</v>
      </c>
      <c r="AA743">
        <v>195.30760000000001</v>
      </c>
      <c r="AB743">
        <v>1.7</v>
      </c>
      <c r="AC743">
        <v>8.3000000000000007</v>
      </c>
      <c r="AD743" t="s">
        <v>42</v>
      </c>
      <c r="AE743" t="s">
        <v>96</v>
      </c>
      <c r="AF743" t="s">
        <v>4563</v>
      </c>
      <c r="AG743" t="s">
        <v>47</v>
      </c>
      <c r="AO743" t="s">
        <v>44</v>
      </c>
      <c r="AP743" t="s">
        <v>2302</v>
      </c>
      <c r="AQ743" t="s">
        <v>2305</v>
      </c>
    </row>
    <row r="744" spans="1:43" x14ac:dyDescent="0.2">
      <c r="A744" s="3" t="s">
        <v>1616</v>
      </c>
      <c r="B744" s="3" t="s">
        <v>3876</v>
      </c>
      <c r="C744">
        <v>3389</v>
      </c>
      <c r="D744" t="s">
        <v>37</v>
      </c>
      <c r="E744" t="s">
        <v>37</v>
      </c>
      <c r="F744" t="str">
        <f>VLOOKUP(A:A,'[1]201024_all_species_brains'!$A:$B,2,)</f>
        <v>Widespread</v>
      </c>
      <c r="L744" t="s">
        <v>57</v>
      </c>
      <c r="M744" s="3" t="s">
        <v>58</v>
      </c>
      <c r="N744">
        <v>5.8</v>
      </c>
      <c r="P744" s="3">
        <v>104</v>
      </c>
      <c r="R744" s="3">
        <v>1.09816</v>
      </c>
      <c r="S744" s="3" t="s">
        <v>40</v>
      </c>
      <c r="T744">
        <v>2</v>
      </c>
      <c r="U744">
        <v>2</v>
      </c>
      <c r="V744">
        <v>5.3333333329999997</v>
      </c>
      <c r="X744" t="s">
        <v>41</v>
      </c>
      <c r="AA744">
        <v>219.43520000000001</v>
      </c>
      <c r="AB744">
        <v>1.6</v>
      </c>
      <c r="AC744">
        <v>12.12</v>
      </c>
      <c r="AD744" t="s">
        <v>42</v>
      </c>
      <c r="AE744" t="s">
        <v>43</v>
      </c>
      <c r="AF744" t="s">
        <v>4563</v>
      </c>
      <c r="AG744" t="s">
        <v>47</v>
      </c>
      <c r="AO744" t="s">
        <v>44</v>
      </c>
      <c r="AP744" t="s">
        <v>40</v>
      </c>
      <c r="AQ744" t="s">
        <v>2305</v>
      </c>
    </row>
    <row r="745" spans="1:43" x14ac:dyDescent="0.2">
      <c r="A745" s="3" t="s">
        <v>1007</v>
      </c>
      <c r="B745" s="3" t="s">
        <v>3267</v>
      </c>
      <c r="C745">
        <v>3390</v>
      </c>
      <c r="D745" t="s">
        <v>38</v>
      </c>
      <c r="E745" t="s">
        <v>38</v>
      </c>
      <c r="F745" t="str">
        <f>VLOOKUP(A:A,'[1]201024_all_species_brains'!$A:$B,2,)</f>
        <v>Southern Africa</v>
      </c>
      <c r="G745" t="s">
        <v>57</v>
      </c>
      <c r="L745" t="s">
        <v>57</v>
      </c>
      <c r="M745" s="3" t="s">
        <v>58</v>
      </c>
      <c r="N745">
        <v>9</v>
      </c>
      <c r="P745" s="3">
        <v>236</v>
      </c>
      <c r="R745" s="3">
        <v>1.64724</v>
      </c>
      <c r="S745" s="3">
        <v>36.5</v>
      </c>
      <c r="T745">
        <v>2</v>
      </c>
      <c r="U745">
        <v>2</v>
      </c>
      <c r="V745" t="s">
        <v>40</v>
      </c>
      <c r="X745" t="s">
        <v>41</v>
      </c>
      <c r="AA745">
        <v>176.13140000000001</v>
      </c>
      <c r="AB745">
        <v>1.7</v>
      </c>
      <c r="AC745">
        <v>10.99</v>
      </c>
      <c r="AD745" t="s">
        <v>42</v>
      </c>
      <c r="AE745" t="s">
        <v>96</v>
      </c>
      <c r="AF745" t="s">
        <v>4563</v>
      </c>
      <c r="AG745" t="s">
        <v>47</v>
      </c>
      <c r="AO745" t="s">
        <v>72</v>
      </c>
      <c r="AP745" t="s">
        <v>2305</v>
      </c>
      <c r="AQ745" t="s">
        <v>2305</v>
      </c>
    </row>
    <row r="746" spans="1:43" x14ac:dyDescent="0.2">
      <c r="A746" s="3" t="s">
        <v>570</v>
      </c>
      <c r="B746" s="3" t="s">
        <v>2830</v>
      </c>
      <c r="C746">
        <v>3391</v>
      </c>
      <c r="D746" t="s">
        <v>38</v>
      </c>
      <c r="E746" t="s">
        <v>38</v>
      </c>
      <c r="F746" t="str">
        <f>VLOOKUP(A:A,'[1]201024_all_species_brains'!$A:$B,2,)</f>
        <v>Widespread: W-PA</v>
      </c>
      <c r="G746" t="s">
        <v>57</v>
      </c>
      <c r="L746" t="s">
        <v>57</v>
      </c>
      <c r="M746" s="3" t="s">
        <v>58</v>
      </c>
      <c r="N746">
        <v>9.1999999999999993</v>
      </c>
      <c r="P746" s="3">
        <v>166.75</v>
      </c>
      <c r="R746" s="3">
        <v>1.5760000000000001</v>
      </c>
      <c r="S746" s="3">
        <v>25</v>
      </c>
      <c r="T746">
        <v>2</v>
      </c>
      <c r="U746">
        <v>2</v>
      </c>
      <c r="V746">
        <v>17.666699999999999</v>
      </c>
      <c r="X746" t="s">
        <v>41</v>
      </c>
      <c r="AA746">
        <v>178.63759999999999</v>
      </c>
      <c r="AB746">
        <v>1.8</v>
      </c>
      <c r="AC746">
        <v>9.9</v>
      </c>
      <c r="AD746" t="s">
        <v>42</v>
      </c>
      <c r="AE746" t="s">
        <v>96</v>
      </c>
      <c r="AF746" t="s">
        <v>4563</v>
      </c>
      <c r="AG746" t="s">
        <v>47</v>
      </c>
      <c r="AO746" t="s">
        <v>44</v>
      </c>
      <c r="AP746" t="s">
        <v>2305</v>
      </c>
      <c r="AQ746" t="s">
        <v>2305</v>
      </c>
    </row>
    <row r="747" spans="1:43" x14ac:dyDescent="0.2">
      <c r="A747" s="3" t="s">
        <v>1619</v>
      </c>
      <c r="B747" s="3" t="s">
        <v>3879</v>
      </c>
      <c r="C747">
        <v>3392</v>
      </c>
      <c r="D747" t="s">
        <v>37</v>
      </c>
      <c r="E747" t="s">
        <v>37</v>
      </c>
      <c r="F747" t="str">
        <f>VLOOKUP(A:A,'[1]201024_all_species_brains'!$A:$B,2,)</f>
        <v>Africa</v>
      </c>
      <c r="L747" t="s">
        <v>57</v>
      </c>
      <c r="M747" s="3" t="s">
        <v>58</v>
      </c>
      <c r="N747">
        <v>8.3000000000000007</v>
      </c>
      <c r="P747" s="3">
        <v>148</v>
      </c>
      <c r="R747" s="3">
        <v>1.1000000000000001</v>
      </c>
      <c r="S747" s="3" t="s">
        <v>40</v>
      </c>
      <c r="T747">
        <v>2</v>
      </c>
      <c r="U747">
        <v>2</v>
      </c>
      <c r="V747">
        <v>12</v>
      </c>
      <c r="X747" t="s">
        <v>41</v>
      </c>
      <c r="AA747">
        <v>264.76760000000002</v>
      </c>
      <c r="AB747">
        <v>1.8</v>
      </c>
      <c r="AC747">
        <v>8.8800000000000008</v>
      </c>
      <c r="AD747" t="s">
        <v>42</v>
      </c>
      <c r="AE747" t="s">
        <v>43</v>
      </c>
      <c r="AF747" t="s">
        <v>4563</v>
      </c>
      <c r="AG747" t="s">
        <v>47</v>
      </c>
      <c r="AO747" t="s">
        <v>44</v>
      </c>
      <c r="AP747" t="s">
        <v>2305</v>
      </c>
      <c r="AQ747" t="s">
        <v>2305</v>
      </c>
    </row>
    <row r="748" spans="1:43" x14ac:dyDescent="0.2">
      <c r="A748" s="3" t="s">
        <v>1785</v>
      </c>
      <c r="B748" s="3" t="s">
        <v>4045</v>
      </c>
      <c r="C748">
        <v>3396</v>
      </c>
      <c r="D748" t="s">
        <v>37</v>
      </c>
      <c r="E748" t="s">
        <v>37</v>
      </c>
      <c r="F748" t="str">
        <f>VLOOKUP(A:A,'[1]201024_all_species_brains'!$A:$B,2,)</f>
        <v>Indomalayan</v>
      </c>
      <c r="L748" t="s">
        <v>57</v>
      </c>
      <c r="M748" s="3" t="s">
        <v>58</v>
      </c>
      <c r="N748">
        <v>11</v>
      </c>
      <c r="P748" s="3">
        <v>167.5</v>
      </c>
      <c r="R748" s="3">
        <v>1.53328</v>
      </c>
      <c r="S748" s="3" t="s">
        <v>40</v>
      </c>
      <c r="T748">
        <v>1</v>
      </c>
      <c r="U748">
        <v>2</v>
      </c>
      <c r="V748" t="s">
        <v>40</v>
      </c>
      <c r="X748" t="s">
        <v>41</v>
      </c>
      <c r="AA748">
        <v>133.30520000000001</v>
      </c>
      <c r="AB748">
        <v>1.6</v>
      </c>
      <c r="AC748">
        <v>13.14</v>
      </c>
      <c r="AD748" t="s">
        <v>111</v>
      </c>
      <c r="AE748" t="s">
        <v>96</v>
      </c>
      <c r="AF748" t="s">
        <v>4563</v>
      </c>
      <c r="AG748" t="s">
        <v>40</v>
      </c>
      <c r="AO748" t="s">
        <v>72</v>
      </c>
      <c r="AP748" t="s">
        <v>40</v>
      </c>
      <c r="AQ748" t="s">
        <v>2305</v>
      </c>
    </row>
    <row r="749" spans="1:43" x14ac:dyDescent="0.2">
      <c r="A749" s="3" t="s">
        <v>1791</v>
      </c>
      <c r="B749" s="3" t="s">
        <v>4051</v>
      </c>
      <c r="C749">
        <v>3400</v>
      </c>
      <c r="D749" t="s">
        <v>37</v>
      </c>
      <c r="E749" t="s">
        <v>37</v>
      </c>
      <c r="F749" t="str">
        <f>VLOOKUP(A:A,'[1]201024_all_species_brains'!$A:$B,2,)</f>
        <v>Australia</v>
      </c>
      <c r="L749" t="s">
        <v>57</v>
      </c>
      <c r="M749" s="3" t="s">
        <v>58</v>
      </c>
      <c r="N749">
        <v>8.6999999999999993</v>
      </c>
      <c r="P749" s="3">
        <v>108</v>
      </c>
      <c r="R749" s="3">
        <v>1.5436399999999999</v>
      </c>
      <c r="S749" s="3" t="s">
        <v>40</v>
      </c>
      <c r="T749">
        <v>1</v>
      </c>
      <c r="U749">
        <v>2</v>
      </c>
      <c r="V749" t="s">
        <v>40</v>
      </c>
      <c r="X749" t="s">
        <v>41</v>
      </c>
      <c r="AA749">
        <v>200.75</v>
      </c>
      <c r="AB749">
        <v>2</v>
      </c>
      <c r="AC749">
        <v>8.1</v>
      </c>
      <c r="AD749" t="s">
        <v>111</v>
      </c>
      <c r="AE749" t="s">
        <v>96</v>
      </c>
      <c r="AF749" t="s">
        <v>4563</v>
      </c>
      <c r="AG749" t="s">
        <v>47</v>
      </c>
      <c r="AO749" t="s">
        <v>72</v>
      </c>
      <c r="AP749" t="s">
        <v>2305</v>
      </c>
      <c r="AQ749" t="s">
        <v>2305</v>
      </c>
    </row>
    <row r="750" spans="1:43" x14ac:dyDescent="0.2">
      <c r="A750" s="3" t="s">
        <v>1782</v>
      </c>
      <c r="B750" s="3" t="s">
        <v>4042</v>
      </c>
      <c r="C750">
        <v>3402</v>
      </c>
      <c r="D750" t="s">
        <v>37</v>
      </c>
      <c r="E750" t="s">
        <v>37</v>
      </c>
      <c r="F750" t="str">
        <f>VLOOKUP(A:A,'[1]201024_all_species_brains'!$A:$B,2,)</f>
        <v>Australia</v>
      </c>
      <c r="L750" t="s">
        <v>57</v>
      </c>
      <c r="M750" s="3" t="s">
        <v>58</v>
      </c>
      <c r="N750">
        <v>8.5500000000000007</v>
      </c>
      <c r="P750" s="3">
        <v>195</v>
      </c>
      <c r="R750" s="3">
        <v>1.5125599999999999</v>
      </c>
      <c r="S750" s="3" t="s">
        <v>40</v>
      </c>
      <c r="T750">
        <v>1</v>
      </c>
      <c r="U750">
        <v>2</v>
      </c>
      <c r="V750" t="s">
        <v>40</v>
      </c>
      <c r="X750" t="s">
        <v>40</v>
      </c>
      <c r="AA750">
        <v>200.75</v>
      </c>
      <c r="AB750">
        <v>2</v>
      </c>
      <c r="AC750">
        <v>8.1</v>
      </c>
      <c r="AD750" t="s">
        <v>111</v>
      </c>
      <c r="AE750" t="s">
        <v>96</v>
      </c>
      <c r="AF750" t="s">
        <v>4563</v>
      </c>
      <c r="AG750" t="s">
        <v>47</v>
      </c>
      <c r="AO750" t="s">
        <v>72</v>
      </c>
      <c r="AP750" t="s">
        <v>40</v>
      </c>
      <c r="AQ750" t="s">
        <v>2305</v>
      </c>
    </row>
    <row r="751" spans="1:43" x14ac:dyDescent="0.2">
      <c r="A751" s="3" t="s">
        <v>1657</v>
      </c>
      <c r="B751" s="3" t="s">
        <v>3917</v>
      </c>
      <c r="C751">
        <v>3404</v>
      </c>
      <c r="D751" t="s">
        <v>37</v>
      </c>
      <c r="E751" t="s">
        <v>37</v>
      </c>
      <c r="F751" t="str">
        <f>VLOOKUP(A:A,'[1]201024_all_species_brains'!$A:$B,2,)</f>
        <v>Australia</v>
      </c>
      <c r="L751" t="s">
        <v>57</v>
      </c>
      <c r="M751" s="3" t="s">
        <v>58</v>
      </c>
      <c r="N751" t="s">
        <v>40</v>
      </c>
      <c r="P751" s="3">
        <v>85</v>
      </c>
      <c r="R751" s="3">
        <v>1.1914</v>
      </c>
      <c r="S751" s="3" t="s">
        <v>40</v>
      </c>
      <c r="T751">
        <v>1</v>
      </c>
      <c r="U751">
        <v>2</v>
      </c>
      <c r="V751" t="s">
        <v>40</v>
      </c>
      <c r="X751" t="s">
        <v>41</v>
      </c>
      <c r="AA751">
        <v>200.75</v>
      </c>
      <c r="AB751">
        <v>2</v>
      </c>
      <c r="AC751">
        <v>8.1</v>
      </c>
      <c r="AD751" t="s">
        <v>111</v>
      </c>
      <c r="AE751" t="s">
        <v>96</v>
      </c>
      <c r="AF751" t="s">
        <v>4564</v>
      </c>
      <c r="AG751" t="s">
        <v>40</v>
      </c>
      <c r="AO751" t="s">
        <v>72</v>
      </c>
      <c r="AP751" t="s">
        <v>40</v>
      </c>
      <c r="AQ751" t="s">
        <v>2305</v>
      </c>
    </row>
    <row r="752" spans="1:43" x14ac:dyDescent="0.2">
      <c r="A752" s="3" t="s">
        <v>1890</v>
      </c>
      <c r="B752" s="3" t="s">
        <v>4150</v>
      </c>
      <c r="C752">
        <v>3406</v>
      </c>
      <c r="D752" t="s">
        <v>37</v>
      </c>
      <c r="E752" t="s">
        <v>37</v>
      </c>
      <c r="F752" t="str">
        <f>VLOOKUP(A:A,'[1]201024_all_species_brains'!$A:$B,2,)</f>
        <v>Australia</v>
      </c>
      <c r="L752" t="s">
        <v>57</v>
      </c>
      <c r="M752" s="3" t="s">
        <v>58</v>
      </c>
      <c r="N752" t="s">
        <v>40</v>
      </c>
      <c r="P752" s="3">
        <v>256.5</v>
      </c>
      <c r="R752" s="3">
        <v>2.0720000000000001</v>
      </c>
      <c r="S752" s="3" t="s">
        <v>40</v>
      </c>
      <c r="T752">
        <v>1</v>
      </c>
      <c r="U752">
        <v>2</v>
      </c>
      <c r="V752" t="s">
        <v>40</v>
      </c>
      <c r="X752" t="s">
        <v>41</v>
      </c>
      <c r="AA752">
        <v>200.75</v>
      </c>
      <c r="AB752">
        <v>2</v>
      </c>
      <c r="AC752">
        <v>8.1</v>
      </c>
      <c r="AD752" t="s">
        <v>111</v>
      </c>
      <c r="AE752" t="s">
        <v>96</v>
      </c>
      <c r="AF752" t="s">
        <v>4563</v>
      </c>
      <c r="AG752" t="s">
        <v>40</v>
      </c>
      <c r="AO752" t="s">
        <v>78</v>
      </c>
      <c r="AP752" t="s">
        <v>40</v>
      </c>
      <c r="AQ752" t="s">
        <v>2305</v>
      </c>
    </row>
    <row r="753" spans="1:44" x14ac:dyDescent="0.2">
      <c r="A753" s="3" t="s">
        <v>1908</v>
      </c>
      <c r="B753" s="3" t="s">
        <v>4168</v>
      </c>
      <c r="C753">
        <v>3407</v>
      </c>
      <c r="D753" t="s">
        <v>37</v>
      </c>
      <c r="E753" t="s">
        <v>37</v>
      </c>
      <c r="F753" t="str">
        <f>VLOOKUP(A:A,'[1]201024_all_species_brains'!$A:$B,2,)</f>
        <v>Australia</v>
      </c>
      <c r="L753" t="s">
        <v>57</v>
      </c>
      <c r="M753" s="3" t="s">
        <v>58</v>
      </c>
      <c r="N753" t="s">
        <v>40</v>
      </c>
      <c r="P753" s="3">
        <v>302</v>
      </c>
      <c r="R753" s="3">
        <v>2.1756000000000002</v>
      </c>
      <c r="S753" s="3" t="s">
        <v>40</v>
      </c>
      <c r="T753" t="s">
        <v>40</v>
      </c>
      <c r="U753">
        <v>2</v>
      </c>
      <c r="V753" t="s">
        <v>40</v>
      </c>
      <c r="X753" t="s">
        <v>41</v>
      </c>
      <c r="AA753">
        <v>57.2</v>
      </c>
      <c r="AB753">
        <v>2</v>
      </c>
      <c r="AC753">
        <v>9.8000000000000007</v>
      </c>
      <c r="AD753" t="s">
        <v>111</v>
      </c>
      <c r="AE753" t="s">
        <v>96</v>
      </c>
      <c r="AF753" t="s">
        <v>4564</v>
      </c>
      <c r="AG753" t="s">
        <v>40</v>
      </c>
      <c r="AO753" t="s">
        <v>78</v>
      </c>
      <c r="AP753" t="s">
        <v>40</v>
      </c>
      <c r="AQ753" t="s">
        <v>2305</v>
      </c>
    </row>
    <row r="754" spans="1:44" x14ac:dyDescent="0.2">
      <c r="A754" s="3" t="s">
        <v>1821</v>
      </c>
      <c r="B754" s="3" t="s">
        <v>4081</v>
      </c>
      <c r="C754">
        <v>3409</v>
      </c>
      <c r="D754" t="s">
        <v>37</v>
      </c>
      <c r="E754" t="s">
        <v>37</v>
      </c>
      <c r="F754" t="str">
        <f>VLOOKUP(A:A,'[1]201024_all_species_brains'!$A:$B,2,)</f>
        <v>Indomalayan</v>
      </c>
      <c r="L754" t="s">
        <v>57</v>
      </c>
      <c r="M754" s="3" t="s">
        <v>58</v>
      </c>
      <c r="N754" t="s">
        <v>40</v>
      </c>
      <c r="P754" s="3">
        <v>212.5</v>
      </c>
      <c r="R754" s="3">
        <v>1.6576</v>
      </c>
      <c r="S754" s="3" t="s">
        <v>40</v>
      </c>
      <c r="T754">
        <v>1</v>
      </c>
      <c r="U754">
        <v>2</v>
      </c>
      <c r="V754" t="s">
        <v>40</v>
      </c>
      <c r="X754" t="s">
        <v>41</v>
      </c>
      <c r="AA754">
        <v>57.2</v>
      </c>
      <c r="AB754">
        <v>2</v>
      </c>
      <c r="AC754">
        <v>9.8000000000000007</v>
      </c>
      <c r="AD754" t="s">
        <v>111</v>
      </c>
      <c r="AE754" t="s">
        <v>96</v>
      </c>
      <c r="AF754" t="s">
        <v>4564</v>
      </c>
      <c r="AG754" t="s">
        <v>40</v>
      </c>
      <c r="AO754" t="s">
        <v>78</v>
      </c>
      <c r="AP754" t="s">
        <v>40</v>
      </c>
      <c r="AQ754" t="s">
        <v>2305</v>
      </c>
    </row>
    <row r="755" spans="1:44" x14ac:dyDescent="0.2">
      <c r="A755" s="3" t="s">
        <v>971</v>
      </c>
      <c r="B755" s="3" t="s">
        <v>3231</v>
      </c>
      <c r="C755">
        <v>3412</v>
      </c>
      <c r="D755" t="s">
        <v>38</v>
      </c>
      <c r="E755" t="s">
        <v>38</v>
      </c>
      <c r="F755" t="str">
        <f>VLOOKUP(A:A,'[1]201024_all_species_brains'!$A:$B,2,)</f>
        <v>Southern Africa</v>
      </c>
      <c r="G755" t="s">
        <v>57</v>
      </c>
      <c r="L755" t="s">
        <v>57</v>
      </c>
      <c r="M755" s="3" t="s">
        <v>58</v>
      </c>
      <c r="N755">
        <v>3.7</v>
      </c>
      <c r="P755" s="3">
        <v>60.5</v>
      </c>
      <c r="R755" s="3">
        <v>0.95311999999999997</v>
      </c>
      <c r="S755" s="3">
        <v>31</v>
      </c>
      <c r="T755">
        <v>2</v>
      </c>
      <c r="U755">
        <v>2</v>
      </c>
      <c r="V755">
        <v>9.5</v>
      </c>
      <c r="X755" t="s">
        <v>41</v>
      </c>
      <c r="AA755">
        <v>344.3</v>
      </c>
      <c r="AB755">
        <v>2</v>
      </c>
      <c r="AC755">
        <v>6.4</v>
      </c>
      <c r="AD755" t="s">
        <v>42</v>
      </c>
      <c r="AE755" t="s">
        <v>96</v>
      </c>
      <c r="AF755" t="s">
        <v>4563</v>
      </c>
      <c r="AG755" t="s">
        <v>47</v>
      </c>
      <c r="AO755" t="s">
        <v>78</v>
      </c>
      <c r="AP755" t="s">
        <v>2305</v>
      </c>
      <c r="AQ755" t="s">
        <v>2305</v>
      </c>
    </row>
    <row r="756" spans="1:44" x14ac:dyDescent="0.2">
      <c r="A756" s="3" t="s">
        <v>1131</v>
      </c>
      <c r="B756" s="3" t="s">
        <v>3391</v>
      </c>
      <c r="C756">
        <v>3413</v>
      </c>
      <c r="D756" t="s">
        <v>38</v>
      </c>
      <c r="E756" t="s">
        <v>38</v>
      </c>
      <c r="F756" t="str">
        <f>VLOOKUP(A:A,'[1]201024_all_species_brains'!$A:$B,2,)</f>
        <v>Southern Africa</v>
      </c>
      <c r="G756" t="s">
        <v>57</v>
      </c>
      <c r="L756" t="s">
        <v>57</v>
      </c>
      <c r="M756" s="3" t="s">
        <v>58</v>
      </c>
      <c r="N756">
        <v>4</v>
      </c>
      <c r="P756" s="3">
        <v>63.5</v>
      </c>
      <c r="R756" s="3">
        <v>0.9</v>
      </c>
      <c r="S756" s="3">
        <v>27.5</v>
      </c>
      <c r="T756">
        <v>2</v>
      </c>
      <c r="U756">
        <v>2</v>
      </c>
      <c r="V756">
        <v>6.5</v>
      </c>
      <c r="X756" t="s">
        <v>41</v>
      </c>
      <c r="AA756">
        <v>327.2</v>
      </c>
      <c r="AB756">
        <v>2</v>
      </c>
      <c r="AC756">
        <v>6.02</v>
      </c>
      <c r="AD756" t="s">
        <v>42</v>
      </c>
      <c r="AE756" t="s">
        <v>96</v>
      </c>
      <c r="AF756" t="s">
        <v>4563</v>
      </c>
      <c r="AG756" t="s">
        <v>47</v>
      </c>
      <c r="AO756" t="s">
        <v>72</v>
      </c>
      <c r="AP756" t="s">
        <v>2305</v>
      </c>
      <c r="AQ756" t="s">
        <v>2305</v>
      </c>
    </row>
    <row r="757" spans="1:44" x14ac:dyDescent="0.2">
      <c r="A757" s="3" t="s">
        <v>1025</v>
      </c>
      <c r="B757" s="3" t="s">
        <v>3285</v>
      </c>
      <c r="C757">
        <v>3414</v>
      </c>
      <c r="D757" t="s">
        <v>38</v>
      </c>
      <c r="E757" t="s">
        <v>38</v>
      </c>
      <c r="F757" t="str">
        <f>VLOOKUP(A:A,'[1]201024_all_species_brains'!$A:$B,2,)</f>
        <v>Southern Africa</v>
      </c>
      <c r="G757" t="s">
        <v>57</v>
      </c>
      <c r="L757" t="s">
        <v>57</v>
      </c>
      <c r="M757" s="3" t="s">
        <v>58</v>
      </c>
      <c r="N757">
        <v>4.0999999999999996</v>
      </c>
      <c r="P757" s="3">
        <v>68</v>
      </c>
      <c r="R757" s="3">
        <v>1.0202013400000001</v>
      </c>
      <c r="S757" s="3">
        <v>34.5</v>
      </c>
      <c r="T757">
        <v>2</v>
      </c>
      <c r="U757">
        <v>2</v>
      </c>
      <c r="V757">
        <v>5.5</v>
      </c>
      <c r="X757" t="s">
        <v>41</v>
      </c>
      <c r="AA757">
        <v>241.07</v>
      </c>
      <c r="AB757">
        <v>2</v>
      </c>
      <c r="AC757">
        <v>7.04</v>
      </c>
      <c r="AD757" t="s">
        <v>42</v>
      </c>
      <c r="AE757" t="s">
        <v>96</v>
      </c>
      <c r="AF757" t="s">
        <v>4563</v>
      </c>
      <c r="AG757" t="s">
        <v>47</v>
      </c>
      <c r="AO757" t="s">
        <v>78</v>
      </c>
      <c r="AP757" t="s">
        <v>2305</v>
      </c>
      <c r="AQ757" t="s">
        <v>2305</v>
      </c>
    </row>
    <row r="758" spans="1:44" x14ac:dyDescent="0.2">
      <c r="A758" s="3" t="s">
        <v>1728</v>
      </c>
      <c r="B758" s="3" t="s">
        <v>3988</v>
      </c>
      <c r="C758">
        <v>3415</v>
      </c>
      <c r="D758" t="s">
        <v>37</v>
      </c>
      <c r="E758" t="s">
        <v>37</v>
      </c>
      <c r="F758" t="str">
        <f>VLOOKUP(A:A,'[1]201024_all_species_brains'!$A:$B,2,)</f>
        <v>Africa</v>
      </c>
      <c r="L758" t="s">
        <v>57</v>
      </c>
      <c r="M758" s="3" t="s">
        <v>58</v>
      </c>
      <c r="N758">
        <v>6.6</v>
      </c>
      <c r="P758" s="3">
        <v>122.5</v>
      </c>
      <c r="R758" s="3">
        <v>1.3675200000000001</v>
      </c>
      <c r="S758" s="3" t="s">
        <v>40</v>
      </c>
      <c r="T758">
        <v>2</v>
      </c>
      <c r="U758">
        <v>2</v>
      </c>
      <c r="V758" t="s">
        <v>40</v>
      </c>
      <c r="X758" t="s">
        <v>41</v>
      </c>
      <c r="AA758">
        <v>258.8</v>
      </c>
      <c r="AB758">
        <v>2</v>
      </c>
      <c r="AC758">
        <v>4.5</v>
      </c>
      <c r="AD758" t="s">
        <v>42</v>
      </c>
      <c r="AE758" t="s">
        <v>96</v>
      </c>
      <c r="AF758" t="s">
        <v>4563</v>
      </c>
      <c r="AG758" t="s">
        <v>40</v>
      </c>
      <c r="AO758" t="s">
        <v>72</v>
      </c>
      <c r="AP758" t="s">
        <v>2305</v>
      </c>
      <c r="AQ758" t="s">
        <v>2305</v>
      </c>
    </row>
    <row r="759" spans="1:44" x14ac:dyDescent="0.2">
      <c r="A759" s="3" t="s">
        <v>1429</v>
      </c>
      <c r="B759" s="3" t="s">
        <v>3689</v>
      </c>
      <c r="C759">
        <v>3416</v>
      </c>
      <c r="D759" t="s">
        <v>37</v>
      </c>
      <c r="E759" t="s">
        <v>37</v>
      </c>
      <c r="F759" t="str">
        <f>VLOOKUP(A:A,'[1]201024_all_species_brains'!$A:$B,2,)</f>
        <v>Southern Africa</v>
      </c>
      <c r="L759" t="s">
        <v>57</v>
      </c>
      <c r="M759" s="3" t="s">
        <v>58</v>
      </c>
      <c r="N759">
        <v>2.7</v>
      </c>
      <c r="P759" s="3">
        <v>41</v>
      </c>
      <c r="R759" s="3">
        <v>0.63195999999999997</v>
      </c>
      <c r="S759" s="3" t="s">
        <v>40</v>
      </c>
      <c r="T759">
        <v>2</v>
      </c>
      <c r="U759">
        <v>2</v>
      </c>
      <c r="V759" t="s">
        <v>40</v>
      </c>
      <c r="X759" t="s">
        <v>41</v>
      </c>
      <c r="AA759">
        <v>327.2</v>
      </c>
      <c r="AB759">
        <v>2</v>
      </c>
      <c r="AC759">
        <v>6.02</v>
      </c>
      <c r="AD759" t="s">
        <v>42</v>
      </c>
      <c r="AE759" t="s">
        <v>43</v>
      </c>
      <c r="AF759" t="s">
        <v>4563</v>
      </c>
      <c r="AG759" t="s">
        <v>47</v>
      </c>
      <c r="AO759" t="s">
        <v>44</v>
      </c>
      <c r="AP759" t="s">
        <v>2305</v>
      </c>
      <c r="AQ759" t="s">
        <v>2305</v>
      </c>
    </row>
    <row r="760" spans="1:44" x14ac:dyDescent="0.2">
      <c r="A760" s="3" t="s">
        <v>1693</v>
      </c>
      <c r="B760" s="3" t="s">
        <v>3953</v>
      </c>
      <c r="C760">
        <v>3417</v>
      </c>
      <c r="D760" t="s">
        <v>37</v>
      </c>
      <c r="E760" t="s">
        <v>37</v>
      </c>
      <c r="F760" t="str">
        <f>VLOOKUP(A:A,'[1]201024_all_species_brains'!$A:$B,2,)</f>
        <v>Widespread</v>
      </c>
      <c r="L760" t="s">
        <v>57</v>
      </c>
      <c r="M760" s="3" t="s">
        <v>58</v>
      </c>
      <c r="N760">
        <v>6.3</v>
      </c>
      <c r="P760" s="3">
        <v>134</v>
      </c>
      <c r="R760" s="3">
        <v>1.2949999999999999</v>
      </c>
      <c r="S760" s="3" t="s">
        <v>40</v>
      </c>
      <c r="T760">
        <v>2</v>
      </c>
      <c r="U760">
        <v>2</v>
      </c>
      <c r="V760" t="s">
        <v>40</v>
      </c>
      <c r="X760" t="s">
        <v>41</v>
      </c>
      <c r="AA760">
        <v>195.26</v>
      </c>
      <c r="AB760">
        <v>2</v>
      </c>
      <c r="AC760">
        <v>7</v>
      </c>
      <c r="AD760" t="s">
        <v>42</v>
      </c>
      <c r="AE760" t="s">
        <v>96</v>
      </c>
      <c r="AF760" t="s">
        <v>4563</v>
      </c>
      <c r="AG760" t="s">
        <v>47</v>
      </c>
      <c r="AO760" t="s">
        <v>72</v>
      </c>
      <c r="AP760" t="s">
        <v>40</v>
      </c>
      <c r="AQ760" t="s">
        <v>2305</v>
      </c>
    </row>
    <row r="761" spans="1:44" x14ac:dyDescent="0.2">
      <c r="A761" s="3" t="s">
        <v>1625</v>
      </c>
      <c r="B761" s="3" t="s">
        <v>3885</v>
      </c>
      <c r="C761">
        <v>3420</v>
      </c>
      <c r="D761" t="s">
        <v>37</v>
      </c>
      <c r="E761" t="s">
        <v>37</v>
      </c>
      <c r="F761" t="str">
        <f>VLOOKUP(A:A,'[1]201024_all_species_brains'!$A:$B,2,)</f>
        <v>Australia</v>
      </c>
      <c r="L761" t="s">
        <v>57</v>
      </c>
      <c r="M761" s="3" t="s">
        <v>58</v>
      </c>
      <c r="N761">
        <v>6.7</v>
      </c>
      <c r="P761" s="3">
        <v>122</v>
      </c>
      <c r="R761" s="3">
        <v>1.1188800000000001</v>
      </c>
      <c r="S761" s="3" t="s">
        <v>40</v>
      </c>
      <c r="T761">
        <v>2</v>
      </c>
      <c r="U761">
        <v>2</v>
      </c>
      <c r="V761" t="s">
        <v>40</v>
      </c>
      <c r="X761" t="s">
        <v>41</v>
      </c>
      <c r="AA761">
        <v>212.36</v>
      </c>
      <c r="AB761">
        <v>2</v>
      </c>
      <c r="AC761">
        <v>7.38</v>
      </c>
      <c r="AD761" t="s">
        <v>42</v>
      </c>
      <c r="AE761" t="s">
        <v>96</v>
      </c>
      <c r="AF761" t="s">
        <v>4564</v>
      </c>
      <c r="AG761" t="s">
        <v>40</v>
      </c>
      <c r="AO761" t="s">
        <v>44</v>
      </c>
      <c r="AP761" t="s">
        <v>40</v>
      </c>
      <c r="AQ761" t="s">
        <v>2305</v>
      </c>
    </row>
    <row r="762" spans="1:44" x14ac:dyDescent="0.2">
      <c r="A762" s="3" t="s">
        <v>1905</v>
      </c>
      <c r="B762" s="3" t="s">
        <v>4165</v>
      </c>
      <c r="C762">
        <v>3421</v>
      </c>
      <c r="D762" t="s">
        <v>37</v>
      </c>
      <c r="E762" t="s">
        <v>37</v>
      </c>
      <c r="F762" t="str">
        <f>VLOOKUP(A:A,'[1]201024_all_species_brains'!$A:$B,2,)</f>
        <v>Australia</v>
      </c>
      <c r="L762" t="s">
        <v>57</v>
      </c>
      <c r="M762" s="3" t="s">
        <v>58</v>
      </c>
      <c r="N762" t="s">
        <v>40</v>
      </c>
      <c r="P762" s="3">
        <v>247</v>
      </c>
      <c r="R762" s="3">
        <v>2.1756000000000002</v>
      </c>
      <c r="S762" s="3" t="s">
        <v>40</v>
      </c>
      <c r="T762" t="s">
        <v>40</v>
      </c>
      <c r="U762">
        <v>2</v>
      </c>
      <c r="V762" t="s">
        <v>40</v>
      </c>
      <c r="X762" t="s">
        <v>41</v>
      </c>
      <c r="AA762">
        <v>115.25</v>
      </c>
      <c r="AB762">
        <v>2</v>
      </c>
      <c r="AC762">
        <v>6.2</v>
      </c>
      <c r="AD762" t="s">
        <v>42</v>
      </c>
      <c r="AE762" t="s">
        <v>96</v>
      </c>
      <c r="AF762" t="s">
        <v>4564</v>
      </c>
      <c r="AG762" t="s">
        <v>40</v>
      </c>
      <c r="AO762" t="s">
        <v>78</v>
      </c>
      <c r="AP762" t="s">
        <v>40</v>
      </c>
      <c r="AQ762" t="s">
        <v>2305</v>
      </c>
    </row>
    <row r="763" spans="1:44" x14ac:dyDescent="0.2">
      <c r="A763" s="3" t="s">
        <v>1848</v>
      </c>
      <c r="B763" s="3" t="s">
        <v>4108</v>
      </c>
      <c r="C763">
        <v>3423</v>
      </c>
      <c r="D763" t="s">
        <v>37</v>
      </c>
      <c r="E763" t="s">
        <v>37</v>
      </c>
      <c r="F763" t="str">
        <f>VLOOKUP(A:A,'[1]201024_all_species_brains'!$A:$B,2,)</f>
        <v>Australia</v>
      </c>
      <c r="L763" t="s">
        <v>57</v>
      </c>
      <c r="M763" s="3" t="s">
        <v>58</v>
      </c>
      <c r="N763">
        <v>10.8</v>
      </c>
      <c r="P763" s="3">
        <v>332.5</v>
      </c>
      <c r="R763" s="3">
        <v>1.8440799999999999</v>
      </c>
      <c r="S763" s="3" t="s">
        <v>40</v>
      </c>
      <c r="T763">
        <v>2</v>
      </c>
      <c r="U763">
        <v>2</v>
      </c>
      <c r="V763">
        <v>5.14</v>
      </c>
      <c r="X763" t="s">
        <v>41</v>
      </c>
      <c r="AA763">
        <v>264.76760000000002</v>
      </c>
      <c r="AB763">
        <v>1.8</v>
      </c>
      <c r="AC763">
        <v>8.8800000000000008</v>
      </c>
      <c r="AD763" t="s">
        <v>42</v>
      </c>
      <c r="AE763" t="s">
        <v>96</v>
      </c>
      <c r="AF763" t="s">
        <v>4563</v>
      </c>
      <c r="AG763" t="s">
        <v>47</v>
      </c>
      <c r="AO763" t="s">
        <v>44</v>
      </c>
      <c r="AP763" t="s">
        <v>2305</v>
      </c>
      <c r="AQ763" t="s">
        <v>2305</v>
      </c>
    </row>
    <row r="764" spans="1:44" x14ac:dyDescent="0.2">
      <c r="A764" s="3" t="s">
        <v>1828</v>
      </c>
      <c r="B764" s="3" t="s">
        <v>4088</v>
      </c>
      <c r="C764">
        <v>3424</v>
      </c>
      <c r="D764" t="s">
        <v>37</v>
      </c>
      <c r="E764" t="s">
        <v>37</v>
      </c>
      <c r="F764" t="str">
        <f>VLOOKUP(A:A,'[1]201024_all_species_brains'!$A:$B,2,)</f>
        <v>Australia</v>
      </c>
      <c r="L764" t="s">
        <v>57</v>
      </c>
      <c r="M764" s="3" t="s">
        <v>58</v>
      </c>
      <c r="N764">
        <v>11</v>
      </c>
      <c r="P764" s="3">
        <v>201.25</v>
      </c>
      <c r="R764" s="3">
        <v>1.7094</v>
      </c>
      <c r="S764" s="3" t="s">
        <v>40</v>
      </c>
      <c r="T764">
        <v>2</v>
      </c>
      <c r="U764">
        <v>2</v>
      </c>
      <c r="V764" t="s">
        <v>40</v>
      </c>
      <c r="X764" t="s">
        <v>41</v>
      </c>
      <c r="AA764">
        <v>327.2</v>
      </c>
      <c r="AB764">
        <v>2</v>
      </c>
      <c r="AC764">
        <v>6.02</v>
      </c>
      <c r="AD764" t="s">
        <v>42</v>
      </c>
      <c r="AE764" t="s">
        <v>96</v>
      </c>
      <c r="AF764" t="s">
        <v>4563</v>
      </c>
      <c r="AG764" t="s">
        <v>47</v>
      </c>
      <c r="AO764" t="s">
        <v>72</v>
      </c>
      <c r="AP764" t="s">
        <v>2305</v>
      </c>
      <c r="AQ764" t="s">
        <v>2305</v>
      </c>
    </row>
    <row r="765" spans="1:44" x14ac:dyDescent="0.2">
      <c r="A765" s="3" t="s">
        <v>1829</v>
      </c>
      <c r="B765" s="3" t="s">
        <v>4089</v>
      </c>
      <c r="C765">
        <v>3425</v>
      </c>
      <c r="D765" t="s">
        <v>37</v>
      </c>
      <c r="E765" t="s">
        <v>37</v>
      </c>
      <c r="F765" t="str">
        <f>VLOOKUP(A:A,'[1]201024_all_species_brains'!$A:$B,2,)</f>
        <v>Australia</v>
      </c>
      <c r="L765" t="s">
        <v>57</v>
      </c>
      <c r="M765" s="3" t="s">
        <v>58</v>
      </c>
      <c r="N765">
        <v>9.6</v>
      </c>
      <c r="P765" s="3">
        <v>273.5</v>
      </c>
      <c r="R765" s="3">
        <v>1.7094</v>
      </c>
      <c r="S765" s="3" t="s">
        <v>40</v>
      </c>
      <c r="T765">
        <v>2</v>
      </c>
      <c r="U765">
        <v>2</v>
      </c>
      <c r="V765" t="s">
        <v>40</v>
      </c>
      <c r="X765" t="s">
        <v>41</v>
      </c>
      <c r="AA765">
        <v>313.0838</v>
      </c>
      <c r="AB765">
        <v>1.9</v>
      </c>
      <c r="AC765">
        <v>7.83</v>
      </c>
      <c r="AD765" t="s">
        <v>42</v>
      </c>
      <c r="AE765" t="s">
        <v>96</v>
      </c>
      <c r="AF765" t="s">
        <v>4563</v>
      </c>
      <c r="AG765" t="s">
        <v>47</v>
      </c>
      <c r="AO765" t="s">
        <v>44</v>
      </c>
      <c r="AP765" t="s">
        <v>2305</v>
      </c>
      <c r="AQ765" t="s">
        <v>2305</v>
      </c>
    </row>
    <row r="766" spans="1:44" x14ac:dyDescent="0.2">
      <c r="A766" s="3" t="s">
        <v>905</v>
      </c>
      <c r="B766" s="3" t="s">
        <v>3165</v>
      </c>
      <c r="C766">
        <v>3426</v>
      </c>
      <c r="D766" t="s">
        <v>38</v>
      </c>
      <c r="E766" t="s">
        <v>38</v>
      </c>
      <c r="F766" t="str">
        <f>VLOOKUP(A:A,'[1]201024_all_species_brains'!$A:$B,2,)</f>
        <v>Australia</v>
      </c>
      <c r="G766" t="s">
        <v>57</v>
      </c>
      <c r="L766" t="s">
        <v>57</v>
      </c>
      <c r="M766" s="3" t="s">
        <v>58</v>
      </c>
      <c r="N766">
        <v>8.5902487500000007</v>
      </c>
      <c r="P766" s="3">
        <v>200</v>
      </c>
      <c r="R766" s="3">
        <v>1.7612000000000001</v>
      </c>
      <c r="S766" s="3">
        <v>45</v>
      </c>
      <c r="T766">
        <v>2</v>
      </c>
      <c r="U766">
        <v>2</v>
      </c>
      <c r="V766">
        <v>9.5588999999999995</v>
      </c>
      <c r="X766" t="s">
        <v>41</v>
      </c>
      <c r="AA766">
        <v>202.33519999999999</v>
      </c>
      <c r="AB766">
        <v>1.6</v>
      </c>
      <c r="AC766">
        <v>11.74</v>
      </c>
      <c r="AD766" t="s">
        <v>42</v>
      </c>
      <c r="AE766" t="s">
        <v>96</v>
      </c>
      <c r="AF766" t="s">
        <v>4563</v>
      </c>
      <c r="AG766" t="s">
        <v>47</v>
      </c>
      <c r="AO766" t="s">
        <v>44</v>
      </c>
      <c r="AP766" t="s">
        <v>2314</v>
      </c>
      <c r="AQ766" t="s">
        <v>2305</v>
      </c>
      <c r="AR766" t="str">
        <f>VLOOKUP(A:A,[2]BLIOC.TaxoToShare!$D:$F,3,)</f>
        <v>Crested Pigeon</v>
      </c>
    </row>
    <row r="767" spans="1:44" x14ac:dyDescent="0.2">
      <c r="A767" s="3" t="s">
        <v>1678</v>
      </c>
      <c r="B767" s="3" t="s">
        <v>3938</v>
      </c>
      <c r="C767">
        <v>3427</v>
      </c>
      <c r="D767" t="s">
        <v>37</v>
      </c>
      <c r="E767" t="s">
        <v>37</v>
      </c>
      <c r="F767" t="str">
        <f>VLOOKUP(A:A,'[1]201024_all_species_brains'!$A:$B,2,)</f>
        <v>Australia</v>
      </c>
      <c r="L767" t="s">
        <v>57</v>
      </c>
      <c r="M767" s="3" t="s">
        <v>58</v>
      </c>
      <c r="N767">
        <v>5.9</v>
      </c>
      <c r="P767" s="3">
        <v>97</v>
      </c>
      <c r="R767" s="3">
        <v>1.22248</v>
      </c>
      <c r="S767" s="3" t="s">
        <v>40</v>
      </c>
      <c r="T767">
        <v>2</v>
      </c>
      <c r="U767">
        <v>2</v>
      </c>
      <c r="V767" t="s">
        <v>40</v>
      </c>
      <c r="X767" t="s">
        <v>41</v>
      </c>
      <c r="AA767">
        <v>264.76760000000002</v>
      </c>
      <c r="AB767">
        <v>1.8</v>
      </c>
      <c r="AC767">
        <v>8.8800000000000008</v>
      </c>
      <c r="AD767" t="s">
        <v>42</v>
      </c>
      <c r="AE767" t="s">
        <v>96</v>
      </c>
      <c r="AF767" t="s">
        <v>4563</v>
      </c>
      <c r="AG767" t="s">
        <v>40</v>
      </c>
      <c r="AO767" t="s">
        <v>44</v>
      </c>
      <c r="AP767" t="s">
        <v>2305</v>
      </c>
      <c r="AQ767" t="s">
        <v>2305</v>
      </c>
    </row>
    <row r="768" spans="1:44" x14ac:dyDescent="0.2">
      <c r="A768" s="3" t="s">
        <v>1755</v>
      </c>
      <c r="B768" s="3" t="s">
        <v>4015</v>
      </c>
      <c r="C768">
        <v>3428</v>
      </c>
      <c r="D768" t="s">
        <v>37</v>
      </c>
      <c r="E768" t="s">
        <v>37</v>
      </c>
      <c r="F768" t="str">
        <f>VLOOKUP(A:A,'[1]201024_all_species_brains'!$A:$B,2,)</f>
        <v>Australia</v>
      </c>
      <c r="L768" t="s">
        <v>57</v>
      </c>
      <c r="M768" s="3" t="s">
        <v>58</v>
      </c>
      <c r="N768">
        <v>8.4</v>
      </c>
      <c r="P768" s="3">
        <v>192.5</v>
      </c>
      <c r="R768" s="3">
        <v>1.44004</v>
      </c>
      <c r="S768" s="3" t="s">
        <v>40</v>
      </c>
      <c r="T768">
        <v>2</v>
      </c>
      <c r="U768">
        <v>2</v>
      </c>
      <c r="V768" t="s">
        <v>40</v>
      </c>
      <c r="X768" t="s">
        <v>41</v>
      </c>
      <c r="AA768">
        <v>344.3</v>
      </c>
      <c r="AB768">
        <v>2</v>
      </c>
      <c r="AC768">
        <v>6.4</v>
      </c>
      <c r="AD768" t="s">
        <v>42</v>
      </c>
      <c r="AE768" t="s">
        <v>96</v>
      </c>
      <c r="AF768" t="s">
        <v>4563</v>
      </c>
      <c r="AG768" t="s">
        <v>47</v>
      </c>
      <c r="AO768" t="s">
        <v>44</v>
      </c>
      <c r="AP768" t="s">
        <v>2305</v>
      </c>
      <c r="AQ768" t="s">
        <v>2305</v>
      </c>
    </row>
    <row r="769" spans="1:43" x14ac:dyDescent="0.2">
      <c r="A769" s="3" t="s">
        <v>1256</v>
      </c>
      <c r="B769" s="3" t="s">
        <v>3516</v>
      </c>
      <c r="C769">
        <v>3430</v>
      </c>
      <c r="D769" t="s">
        <v>38</v>
      </c>
      <c r="E769" t="s">
        <v>38</v>
      </c>
      <c r="F769" t="str">
        <f>VLOOKUP(A:A,'[1]201024_all_species_brains'!$A:$B,2,)</f>
        <v>Australia</v>
      </c>
      <c r="G769" t="s">
        <v>57</v>
      </c>
      <c r="L769" t="s">
        <v>57</v>
      </c>
      <c r="M769" s="3" t="s">
        <v>58</v>
      </c>
      <c r="N769">
        <v>6.9</v>
      </c>
      <c r="P769" s="3">
        <v>140.16666670000001</v>
      </c>
      <c r="R769" s="3">
        <v>1.1395999999999999</v>
      </c>
      <c r="S769" s="3">
        <v>45</v>
      </c>
      <c r="T769">
        <v>2</v>
      </c>
      <c r="U769">
        <v>2</v>
      </c>
      <c r="V769" t="s">
        <v>40</v>
      </c>
      <c r="X769" t="s">
        <v>41</v>
      </c>
      <c r="AA769">
        <v>344.3</v>
      </c>
      <c r="AB769">
        <v>2</v>
      </c>
      <c r="AC769">
        <v>6.4</v>
      </c>
      <c r="AD769" t="s">
        <v>42</v>
      </c>
      <c r="AE769" t="s">
        <v>96</v>
      </c>
      <c r="AF769" t="s">
        <v>4563</v>
      </c>
      <c r="AG769" t="s">
        <v>47</v>
      </c>
      <c r="AO769" t="s">
        <v>72</v>
      </c>
      <c r="AP769" t="s">
        <v>2305</v>
      </c>
      <c r="AQ769" t="s">
        <v>2305</v>
      </c>
    </row>
    <row r="770" spans="1:43" x14ac:dyDescent="0.2">
      <c r="A770" s="3" t="s">
        <v>1000</v>
      </c>
      <c r="B770" s="3" t="s">
        <v>3260</v>
      </c>
      <c r="C770">
        <v>3432</v>
      </c>
      <c r="D770" t="s">
        <v>38</v>
      </c>
      <c r="E770" t="s">
        <v>38</v>
      </c>
      <c r="F770" t="str">
        <f>VLOOKUP(A:A,'[1]201024_all_species_brains'!$A:$B,2,)</f>
        <v>Australia</v>
      </c>
      <c r="G770" t="s">
        <v>57</v>
      </c>
      <c r="L770" t="s">
        <v>57</v>
      </c>
      <c r="M770" s="3" t="s">
        <v>58</v>
      </c>
      <c r="N770">
        <v>2.5</v>
      </c>
      <c r="P770" s="3">
        <v>35.5</v>
      </c>
      <c r="R770" s="3">
        <v>0.80808000000000002</v>
      </c>
      <c r="S770" s="3">
        <v>21</v>
      </c>
      <c r="T770">
        <v>2</v>
      </c>
      <c r="U770">
        <v>2</v>
      </c>
      <c r="V770" t="s">
        <v>40</v>
      </c>
      <c r="X770" t="s">
        <v>41</v>
      </c>
      <c r="AA770">
        <v>264.76760000000002</v>
      </c>
      <c r="AB770">
        <v>1.8</v>
      </c>
      <c r="AC770">
        <v>8.8800000000000008</v>
      </c>
      <c r="AD770" t="s">
        <v>42</v>
      </c>
      <c r="AE770" t="s">
        <v>96</v>
      </c>
      <c r="AF770" t="s">
        <v>4563</v>
      </c>
      <c r="AG770" t="s">
        <v>47</v>
      </c>
      <c r="AO770" t="s">
        <v>44</v>
      </c>
      <c r="AP770" t="s">
        <v>2305</v>
      </c>
      <c r="AQ770" t="s">
        <v>2305</v>
      </c>
    </row>
    <row r="771" spans="1:43" x14ac:dyDescent="0.2">
      <c r="A771" s="3" t="s">
        <v>1198</v>
      </c>
      <c r="B771" s="3" t="s">
        <v>3458</v>
      </c>
      <c r="C771">
        <v>3433</v>
      </c>
      <c r="D771" t="s">
        <v>38</v>
      </c>
      <c r="E771" t="s">
        <v>38</v>
      </c>
      <c r="F771" t="str">
        <f>VLOOKUP(A:A,'[1]201024_all_species_brains'!$A:$B,2,)</f>
        <v>Indomalayan</v>
      </c>
      <c r="G771" t="s">
        <v>57</v>
      </c>
      <c r="L771" t="s">
        <v>57</v>
      </c>
      <c r="M771" s="3" t="s">
        <v>58</v>
      </c>
      <c r="N771">
        <v>3.5</v>
      </c>
      <c r="P771" s="3">
        <v>56.599998470000003</v>
      </c>
      <c r="R771" s="3">
        <v>0.78584162599999996</v>
      </c>
      <c r="S771" s="3">
        <v>37</v>
      </c>
      <c r="T771">
        <v>2</v>
      </c>
      <c r="U771">
        <v>2</v>
      </c>
      <c r="V771">
        <v>18.6767</v>
      </c>
      <c r="X771" t="s">
        <v>41</v>
      </c>
      <c r="AA771">
        <v>310.10000000000002</v>
      </c>
      <c r="AB771">
        <v>2</v>
      </c>
      <c r="AC771">
        <v>5.64</v>
      </c>
      <c r="AD771" t="s">
        <v>42</v>
      </c>
      <c r="AE771" t="s">
        <v>96</v>
      </c>
      <c r="AF771" t="s">
        <v>4563</v>
      </c>
      <c r="AG771" t="s">
        <v>47</v>
      </c>
      <c r="AO771" t="s">
        <v>78</v>
      </c>
      <c r="AP771" t="s">
        <v>2305</v>
      </c>
      <c r="AQ771" t="s">
        <v>2305</v>
      </c>
    </row>
    <row r="772" spans="1:43" x14ac:dyDescent="0.2">
      <c r="A772" s="3" t="s">
        <v>962</v>
      </c>
      <c r="B772" s="3" t="s">
        <v>3222</v>
      </c>
      <c r="C772">
        <v>3435</v>
      </c>
      <c r="D772" t="s">
        <v>37</v>
      </c>
      <c r="E772" t="s">
        <v>38</v>
      </c>
      <c r="F772" t="str">
        <f>VLOOKUP(A:A,'[1]201024_all_species_brains'!$A:$B,2,)</f>
        <v>Australia</v>
      </c>
      <c r="L772" t="s">
        <v>57</v>
      </c>
      <c r="M772" s="3" t="s">
        <v>58</v>
      </c>
      <c r="N772">
        <v>3.35</v>
      </c>
      <c r="P772" s="3">
        <v>53.5</v>
      </c>
      <c r="R772" s="3">
        <v>0.81843999999999995</v>
      </c>
      <c r="S772" s="3">
        <v>22.5</v>
      </c>
      <c r="T772">
        <v>2</v>
      </c>
      <c r="U772">
        <v>2</v>
      </c>
      <c r="V772">
        <v>14</v>
      </c>
      <c r="X772" t="s">
        <v>41</v>
      </c>
      <c r="AA772">
        <v>310.10000000000002</v>
      </c>
      <c r="AB772">
        <v>2</v>
      </c>
      <c r="AC772">
        <v>5.64</v>
      </c>
      <c r="AD772" t="s">
        <v>42</v>
      </c>
      <c r="AE772" t="s">
        <v>96</v>
      </c>
      <c r="AF772" t="s">
        <v>4563</v>
      </c>
      <c r="AG772" t="s">
        <v>47</v>
      </c>
      <c r="AO772" t="s">
        <v>72</v>
      </c>
      <c r="AP772" t="s">
        <v>40</v>
      </c>
      <c r="AQ772" t="s">
        <v>2305</v>
      </c>
    </row>
    <row r="773" spans="1:43" x14ac:dyDescent="0.2">
      <c r="A773" s="3" t="s">
        <v>1701</v>
      </c>
      <c r="B773" s="3" t="s">
        <v>3961</v>
      </c>
      <c r="C773">
        <v>3436</v>
      </c>
      <c r="D773" t="s">
        <v>37</v>
      </c>
      <c r="E773" t="s">
        <v>37</v>
      </c>
      <c r="F773" t="str">
        <f>VLOOKUP(A:A,'[1]201024_all_species_brains'!$A:$B,2,)</f>
        <v>Australia</v>
      </c>
      <c r="L773" t="s">
        <v>57</v>
      </c>
      <c r="M773" s="3" t="s">
        <v>58</v>
      </c>
      <c r="N773">
        <v>7</v>
      </c>
      <c r="P773" s="3">
        <v>130</v>
      </c>
      <c r="R773" s="3">
        <v>1.3053600000000001</v>
      </c>
      <c r="S773" s="3" t="s">
        <v>40</v>
      </c>
      <c r="T773">
        <v>2</v>
      </c>
      <c r="U773">
        <v>2</v>
      </c>
      <c r="V773">
        <v>20.16666</v>
      </c>
      <c r="X773" t="s">
        <v>41</v>
      </c>
      <c r="AA773">
        <v>157.00280000000001</v>
      </c>
      <c r="AB773">
        <v>1.4</v>
      </c>
      <c r="AC773">
        <v>14.98</v>
      </c>
      <c r="AD773" t="s">
        <v>42</v>
      </c>
      <c r="AE773" t="s">
        <v>96</v>
      </c>
      <c r="AF773" t="s">
        <v>4563</v>
      </c>
      <c r="AG773" t="s">
        <v>47</v>
      </c>
      <c r="AO773" t="s">
        <v>44</v>
      </c>
      <c r="AP773" t="s">
        <v>2305</v>
      </c>
      <c r="AQ773" t="s">
        <v>2305</v>
      </c>
    </row>
    <row r="774" spans="1:43" x14ac:dyDescent="0.2">
      <c r="A774" s="3" t="s">
        <v>1952</v>
      </c>
      <c r="B774" s="3" t="s">
        <v>4212</v>
      </c>
      <c r="C774">
        <v>3437</v>
      </c>
      <c r="D774" t="s">
        <v>37</v>
      </c>
      <c r="E774" t="s">
        <v>37</v>
      </c>
      <c r="F774" t="str">
        <f>VLOOKUP(A:A,'[1]201024_all_species_brains'!$A:$B,2,)</f>
        <v>Australia</v>
      </c>
      <c r="L774" t="s">
        <v>57</v>
      </c>
      <c r="M774" s="3" t="s">
        <v>58</v>
      </c>
      <c r="N774">
        <v>16.5</v>
      </c>
      <c r="P774" s="3">
        <v>415</v>
      </c>
      <c r="R774" s="3">
        <v>2.4967600000000001</v>
      </c>
      <c r="S774" s="3" t="s">
        <v>40</v>
      </c>
      <c r="T774">
        <v>2</v>
      </c>
      <c r="U774">
        <v>2</v>
      </c>
      <c r="V774">
        <v>16.3</v>
      </c>
      <c r="X774" t="s">
        <v>41</v>
      </c>
      <c r="AA774">
        <v>195.26</v>
      </c>
      <c r="AB774">
        <v>2</v>
      </c>
      <c r="AC774">
        <v>7</v>
      </c>
      <c r="AD774" t="s">
        <v>42</v>
      </c>
      <c r="AE774" t="s">
        <v>96</v>
      </c>
      <c r="AF774" t="s">
        <v>4563</v>
      </c>
      <c r="AG774" t="s">
        <v>47</v>
      </c>
      <c r="AO774" t="s">
        <v>72</v>
      </c>
      <c r="AP774" t="s">
        <v>2305</v>
      </c>
      <c r="AQ774" t="s">
        <v>2305</v>
      </c>
    </row>
    <row r="775" spans="1:43" x14ac:dyDescent="0.2">
      <c r="A775" s="3" t="s">
        <v>533</v>
      </c>
      <c r="B775" s="3" t="s">
        <v>2793</v>
      </c>
      <c r="C775">
        <v>3439</v>
      </c>
      <c r="D775" t="s">
        <v>38</v>
      </c>
      <c r="E775" t="s">
        <v>38</v>
      </c>
      <c r="F775" t="str">
        <f>VLOOKUP(A:A,'[1]201024_all_species_brains'!$A:$B,2,)</f>
        <v>Nearctic</v>
      </c>
      <c r="G775" t="s">
        <v>57</v>
      </c>
      <c r="L775" t="s">
        <v>57</v>
      </c>
      <c r="M775" s="3" t="s">
        <v>58</v>
      </c>
      <c r="N775">
        <v>6.9</v>
      </c>
      <c r="P775" s="3">
        <v>134</v>
      </c>
      <c r="R775" s="3">
        <v>1.2328399999999999</v>
      </c>
      <c r="S775" s="3">
        <v>29</v>
      </c>
      <c r="T775">
        <v>2</v>
      </c>
      <c r="U775">
        <v>2</v>
      </c>
      <c r="V775">
        <v>31.33</v>
      </c>
      <c r="X775" t="s">
        <v>41</v>
      </c>
      <c r="AA775">
        <v>313.0838</v>
      </c>
      <c r="AB775">
        <v>1.9</v>
      </c>
      <c r="AC775">
        <v>7.83</v>
      </c>
      <c r="AD775" t="s">
        <v>42</v>
      </c>
      <c r="AE775" t="s">
        <v>43</v>
      </c>
      <c r="AF775" t="s">
        <v>4563</v>
      </c>
      <c r="AG775" t="s">
        <v>47</v>
      </c>
      <c r="AO775" t="s">
        <v>44</v>
      </c>
      <c r="AP775" t="s">
        <v>2301</v>
      </c>
      <c r="AQ775" t="s">
        <v>2305</v>
      </c>
    </row>
    <row r="776" spans="1:43" x14ac:dyDescent="0.2">
      <c r="A776" s="3" t="s">
        <v>1682</v>
      </c>
      <c r="B776" s="3" t="s">
        <v>3942</v>
      </c>
      <c r="C776">
        <v>3441</v>
      </c>
      <c r="D776" t="s">
        <v>37</v>
      </c>
      <c r="E776" t="s">
        <v>37</v>
      </c>
      <c r="F776" t="str">
        <f>VLOOKUP(A:A,'[1]201024_all_species_brains'!$A:$B,2,)</f>
        <v>Neotropical</v>
      </c>
      <c r="L776" t="s">
        <v>57</v>
      </c>
      <c r="M776" s="3" t="s">
        <v>58</v>
      </c>
      <c r="N776">
        <v>7.5</v>
      </c>
      <c r="P776" s="3">
        <v>104.25</v>
      </c>
      <c r="R776" s="3">
        <v>1.2328399999999999</v>
      </c>
      <c r="S776" s="3" t="s">
        <v>40</v>
      </c>
      <c r="T776">
        <v>2</v>
      </c>
      <c r="U776">
        <v>2</v>
      </c>
      <c r="V776" t="s">
        <v>40</v>
      </c>
      <c r="X776" t="s">
        <v>41</v>
      </c>
      <c r="AA776">
        <v>344.3</v>
      </c>
      <c r="AB776">
        <v>2</v>
      </c>
      <c r="AC776">
        <v>6.4</v>
      </c>
      <c r="AD776" t="s">
        <v>42</v>
      </c>
      <c r="AE776" t="s">
        <v>96</v>
      </c>
      <c r="AF776" t="s">
        <v>4563</v>
      </c>
      <c r="AG776" t="s">
        <v>29</v>
      </c>
      <c r="AO776" t="s">
        <v>44</v>
      </c>
      <c r="AP776" t="s">
        <v>40</v>
      </c>
      <c r="AQ776" t="s">
        <v>2305</v>
      </c>
    </row>
    <row r="777" spans="1:43" x14ac:dyDescent="0.2">
      <c r="A777" s="3" t="s">
        <v>1780</v>
      </c>
      <c r="B777" s="3" t="s">
        <v>4040</v>
      </c>
      <c r="C777">
        <v>3442</v>
      </c>
      <c r="D777" t="s">
        <v>37</v>
      </c>
      <c r="E777" t="s">
        <v>37</v>
      </c>
      <c r="F777" t="str">
        <f>VLOOKUP(A:A,'[1]201024_all_species_brains'!$A:$B,2,)</f>
        <v>Neotropical</v>
      </c>
      <c r="L777" t="s">
        <v>57</v>
      </c>
      <c r="M777" s="3" t="s">
        <v>58</v>
      </c>
      <c r="N777">
        <v>9.1</v>
      </c>
      <c r="P777" s="3">
        <v>148.5</v>
      </c>
      <c r="R777" s="3">
        <v>1.5022</v>
      </c>
      <c r="S777" s="3" t="s">
        <v>40</v>
      </c>
      <c r="T777">
        <v>2</v>
      </c>
      <c r="U777">
        <v>2</v>
      </c>
      <c r="V777">
        <v>6.3333333329999997</v>
      </c>
      <c r="X777" t="s">
        <v>41</v>
      </c>
      <c r="AA777">
        <v>195.26</v>
      </c>
      <c r="AB777">
        <v>2</v>
      </c>
      <c r="AC777">
        <v>7</v>
      </c>
      <c r="AD777" t="s">
        <v>42</v>
      </c>
      <c r="AE777" t="s">
        <v>96</v>
      </c>
      <c r="AF777" t="s">
        <v>4563</v>
      </c>
      <c r="AG777" t="s">
        <v>47</v>
      </c>
      <c r="AO777" t="s">
        <v>72</v>
      </c>
      <c r="AP777" t="s">
        <v>2305</v>
      </c>
      <c r="AQ777" t="s">
        <v>2305</v>
      </c>
    </row>
    <row r="778" spans="1:43" x14ac:dyDescent="0.2">
      <c r="A778" s="3" t="s">
        <v>836</v>
      </c>
      <c r="B778" s="3" t="s">
        <v>3096</v>
      </c>
      <c r="C778">
        <v>3443</v>
      </c>
      <c r="D778" t="s">
        <v>38</v>
      </c>
      <c r="E778" t="s">
        <v>38</v>
      </c>
      <c r="F778" t="str">
        <f>VLOOKUP(A:A,'[1]201024_all_species_brains'!$A:$B,2,)</f>
        <v>Neotropical</v>
      </c>
      <c r="G778" t="s">
        <v>57</v>
      </c>
      <c r="L778" t="s">
        <v>57</v>
      </c>
      <c r="M778" s="3" t="s">
        <v>58</v>
      </c>
      <c r="N778">
        <v>7.8</v>
      </c>
      <c r="P778" s="3">
        <v>156</v>
      </c>
      <c r="R778" s="3">
        <v>1.5022</v>
      </c>
      <c r="S778" s="3">
        <v>43</v>
      </c>
      <c r="T778">
        <v>2</v>
      </c>
      <c r="U778">
        <v>2</v>
      </c>
      <c r="V778">
        <v>21.8</v>
      </c>
      <c r="X778" t="s">
        <v>41</v>
      </c>
      <c r="AA778">
        <v>226.9538</v>
      </c>
      <c r="AB778">
        <v>1.9</v>
      </c>
      <c r="AC778">
        <v>8.85</v>
      </c>
      <c r="AD778" t="s">
        <v>42</v>
      </c>
      <c r="AE778" t="s">
        <v>43</v>
      </c>
      <c r="AF778" t="s">
        <v>4563</v>
      </c>
      <c r="AG778" t="s">
        <v>29</v>
      </c>
      <c r="AO778" t="s">
        <v>44</v>
      </c>
      <c r="AP778" t="s">
        <v>2301</v>
      </c>
      <c r="AQ778" t="s">
        <v>2311</v>
      </c>
    </row>
    <row r="779" spans="1:43" x14ac:dyDescent="0.2">
      <c r="A779" s="3" t="s">
        <v>1592</v>
      </c>
      <c r="B779" s="3" t="s">
        <v>3852</v>
      </c>
      <c r="C779">
        <v>3446</v>
      </c>
      <c r="D779" t="s">
        <v>37</v>
      </c>
      <c r="E779" t="s">
        <v>37</v>
      </c>
      <c r="F779" t="str">
        <f>VLOOKUP(A:A,'[1]201024_all_species_brains'!$A:$B,2,)</f>
        <v>Neotropical</v>
      </c>
      <c r="L779" t="s">
        <v>57</v>
      </c>
      <c r="M779" s="3" t="s">
        <v>58</v>
      </c>
      <c r="N779" t="s">
        <v>40</v>
      </c>
      <c r="P779" s="3">
        <v>88</v>
      </c>
      <c r="R779" s="3">
        <v>1.04636</v>
      </c>
      <c r="S779" s="3" t="s">
        <v>40</v>
      </c>
      <c r="T779">
        <v>2</v>
      </c>
      <c r="U779">
        <v>2</v>
      </c>
      <c r="V779" t="s">
        <v>40</v>
      </c>
      <c r="X779" t="s">
        <v>41</v>
      </c>
      <c r="AA779">
        <v>182.25139999999999</v>
      </c>
      <c r="AB779">
        <v>1.7</v>
      </c>
      <c r="AC779">
        <v>9.17</v>
      </c>
      <c r="AD779" t="s">
        <v>42</v>
      </c>
      <c r="AE779" t="s">
        <v>96</v>
      </c>
      <c r="AF779" t="s">
        <v>4564</v>
      </c>
      <c r="AG779" t="s">
        <v>47</v>
      </c>
      <c r="AO779" t="s">
        <v>72</v>
      </c>
      <c r="AP779" t="s">
        <v>40</v>
      </c>
      <c r="AQ779" t="s">
        <v>2305</v>
      </c>
    </row>
    <row r="780" spans="1:43" x14ac:dyDescent="0.2">
      <c r="A780" s="3" t="s">
        <v>806</v>
      </c>
      <c r="B780" s="3" t="s">
        <v>3066</v>
      </c>
      <c r="C780">
        <v>3447</v>
      </c>
      <c r="D780" t="s">
        <v>38</v>
      </c>
      <c r="E780" t="s">
        <v>38</v>
      </c>
      <c r="F780" t="str">
        <f>VLOOKUP(A:A,'[1]201024_all_species_brains'!$A:$B,2,)</f>
        <v>Neotropical</v>
      </c>
      <c r="G780" t="s">
        <v>57</v>
      </c>
      <c r="L780" t="s">
        <v>57</v>
      </c>
      <c r="M780" s="3" t="s">
        <v>58</v>
      </c>
      <c r="N780">
        <v>3.4</v>
      </c>
      <c r="P780" s="3">
        <v>44</v>
      </c>
      <c r="R780" s="3">
        <v>0.75627999999999995</v>
      </c>
      <c r="S780" s="3">
        <v>21</v>
      </c>
      <c r="T780">
        <v>2</v>
      </c>
      <c r="U780">
        <v>2</v>
      </c>
      <c r="V780">
        <v>10.83</v>
      </c>
      <c r="X780" t="s">
        <v>41</v>
      </c>
      <c r="AA780">
        <v>286.88</v>
      </c>
      <c r="AB780">
        <v>2</v>
      </c>
      <c r="AC780">
        <v>7.08</v>
      </c>
      <c r="AD780" t="s">
        <v>42</v>
      </c>
      <c r="AE780" t="s">
        <v>96</v>
      </c>
      <c r="AF780" t="s">
        <v>4563</v>
      </c>
      <c r="AG780" t="s">
        <v>47</v>
      </c>
      <c r="AO780" t="s">
        <v>44</v>
      </c>
      <c r="AP780" t="s">
        <v>2305</v>
      </c>
      <c r="AQ780" t="s">
        <v>2305</v>
      </c>
    </row>
    <row r="781" spans="1:43" x14ac:dyDescent="0.2">
      <c r="A781" s="3" t="s">
        <v>1059</v>
      </c>
      <c r="B781" s="3" t="s">
        <v>3319</v>
      </c>
      <c r="C781">
        <v>3449</v>
      </c>
      <c r="D781" t="s">
        <v>38</v>
      </c>
      <c r="E781" t="s">
        <v>38</v>
      </c>
      <c r="F781" t="str">
        <f>VLOOKUP(A:A,'[1]201024_all_species_brains'!$A:$B,2,)</f>
        <v>Neotropical</v>
      </c>
      <c r="G781" t="s">
        <v>57</v>
      </c>
      <c r="L781" t="s">
        <v>57</v>
      </c>
      <c r="M781" s="3" t="s">
        <v>58</v>
      </c>
      <c r="N781">
        <v>3.1</v>
      </c>
      <c r="P781" s="3">
        <v>32</v>
      </c>
      <c r="R781" s="3">
        <v>0.66303999999999996</v>
      </c>
      <c r="S781" s="3">
        <v>33</v>
      </c>
      <c r="T781">
        <v>2</v>
      </c>
      <c r="U781">
        <v>2</v>
      </c>
      <c r="V781">
        <v>7.2</v>
      </c>
      <c r="X781" t="s">
        <v>41</v>
      </c>
      <c r="AA781">
        <v>212.36</v>
      </c>
      <c r="AB781">
        <v>2</v>
      </c>
      <c r="AC781">
        <v>7.38</v>
      </c>
      <c r="AD781" t="s">
        <v>42</v>
      </c>
      <c r="AE781" t="s">
        <v>96</v>
      </c>
      <c r="AF781" t="s">
        <v>4563</v>
      </c>
      <c r="AG781" t="s">
        <v>47</v>
      </c>
      <c r="AO781" t="s">
        <v>78</v>
      </c>
      <c r="AP781" t="s">
        <v>2305</v>
      </c>
      <c r="AQ781" t="s">
        <v>2305</v>
      </c>
    </row>
    <row r="782" spans="1:43" x14ac:dyDescent="0.2">
      <c r="A782" s="3" t="s">
        <v>1401</v>
      </c>
      <c r="B782" s="3" t="s">
        <v>3661</v>
      </c>
      <c r="C782">
        <v>3450</v>
      </c>
      <c r="D782" t="s">
        <v>37</v>
      </c>
      <c r="E782" t="s">
        <v>37</v>
      </c>
      <c r="F782" t="str">
        <f>VLOOKUP(A:A,'[1]201024_all_species_brains'!$A:$B,2,)</f>
        <v>Neotropical</v>
      </c>
      <c r="L782" t="s">
        <v>57</v>
      </c>
      <c r="M782" s="3" t="s">
        <v>58</v>
      </c>
      <c r="N782">
        <v>3.2</v>
      </c>
      <c r="P782" s="3">
        <v>34</v>
      </c>
      <c r="R782" s="3">
        <v>0.58016000000000001</v>
      </c>
      <c r="S782" s="3" t="s">
        <v>40</v>
      </c>
      <c r="T782">
        <v>2</v>
      </c>
      <c r="U782">
        <v>2</v>
      </c>
      <c r="V782" t="s">
        <v>40</v>
      </c>
      <c r="X782" t="s">
        <v>41</v>
      </c>
      <c r="AA782">
        <v>344.3</v>
      </c>
      <c r="AB782">
        <v>2</v>
      </c>
      <c r="AC782">
        <v>6.4</v>
      </c>
      <c r="AD782" t="s">
        <v>42</v>
      </c>
      <c r="AE782" t="s">
        <v>96</v>
      </c>
      <c r="AF782" t="s">
        <v>4563</v>
      </c>
      <c r="AG782" t="s">
        <v>47</v>
      </c>
      <c r="AO782" t="s">
        <v>72</v>
      </c>
      <c r="AP782" t="s">
        <v>2305</v>
      </c>
      <c r="AQ782" t="s">
        <v>2305</v>
      </c>
    </row>
    <row r="783" spans="1:43" x14ac:dyDescent="0.2">
      <c r="A783" s="3" t="s">
        <v>1105</v>
      </c>
      <c r="B783" s="3" t="s">
        <v>3365</v>
      </c>
      <c r="C783">
        <v>3451</v>
      </c>
      <c r="D783" t="s">
        <v>38</v>
      </c>
      <c r="E783" t="s">
        <v>38</v>
      </c>
      <c r="F783" t="str">
        <f>VLOOKUP(A:A,'[1]201024_all_species_brains'!$A:$B,2,)</f>
        <v>Neotropical</v>
      </c>
      <c r="G783" t="s">
        <v>57</v>
      </c>
      <c r="L783" t="s">
        <v>57</v>
      </c>
      <c r="M783" s="3" t="s">
        <v>58</v>
      </c>
      <c r="N783">
        <v>3.6</v>
      </c>
      <c r="P783" s="3">
        <v>45.625</v>
      </c>
      <c r="R783" s="3">
        <v>0.74592000000000003</v>
      </c>
      <c r="S783" s="3">
        <v>25</v>
      </c>
      <c r="T783">
        <v>2</v>
      </c>
      <c r="U783">
        <v>2</v>
      </c>
      <c r="V783" t="s">
        <v>40</v>
      </c>
      <c r="X783" t="s">
        <v>41</v>
      </c>
      <c r="AA783">
        <v>327.2</v>
      </c>
      <c r="AB783">
        <v>2</v>
      </c>
      <c r="AC783">
        <v>6.02</v>
      </c>
      <c r="AD783" t="s">
        <v>42</v>
      </c>
      <c r="AE783" t="s">
        <v>96</v>
      </c>
      <c r="AF783" t="s">
        <v>4563</v>
      </c>
      <c r="AG783" t="s">
        <v>47</v>
      </c>
      <c r="AO783" t="s">
        <v>44</v>
      </c>
      <c r="AP783" t="s">
        <v>2305</v>
      </c>
      <c r="AQ783" t="s">
        <v>2305</v>
      </c>
    </row>
    <row r="784" spans="1:43" x14ac:dyDescent="0.2">
      <c r="A784" s="3" t="s">
        <v>1499</v>
      </c>
      <c r="B784" s="3" t="s">
        <v>3759</v>
      </c>
      <c r="C784">
        <v>3452</v>
      </c>
      <c r="D784" t="s">
        <v>37</v>
      </c>
      <c r="E784" t="s">
        <v>37</v>
      </c>
      <c r="F784" t="str">
        <f>VLOOKUP(A:A,'[1]201024_all_species_brains'!$A:$B,2,)</f>
        <v>Neotropical</v>
      </c>
      <c r="L784" t="s">
        <v>57</v>
      </c>
      <c r="M784" s="3" t="s">
        <v>58</v>
      </c>
      <c r="N784">
        <v>3.8</v>
      </c>
      <c r="P784" s="3">
        <v>57</v>
      </c>
      <c r="R784" s="3">
        <v>0.78735999999999995</v>
      </c>
      <c r="S784" s="3" t="s">
        <v>40</v>
      </c>
      <c r="T784">
        <v>2</v>
      </c>
      <c r="U784">
        <v>2</v>
      </c>
      <c r="V784" t="s">
        <v>40</v>
      </c>
      <c r="X784" t="s">
        <v>41</v>
      </c>
      <c r="AA784">
        <v>344.3</v>
      </c>
      <c r="AB784">
        <v>2</v>
      </c>
      <c r="AC784">
        <v>6.4</v>
      </c>
      <c r="AD784" t="s">
        <v>42</v>
      </c>
      <c r="AE784" t="s">
        <v>96</v>
      </c>
      <c r="AF784" t="s">
        <v>4563</v>
      </c>
      <c r="AG784" t="s">
        <v>40</v>
      </c>
      <c r="AO784" t="s">
        <v>72</v>
      </c>
      <c r="AP784" t="s">
        <v>2305</v>
      </c>
      <c r="AQ784" t="s">
        <v>2305</v>
      </c>
    </row>
    <row r="785" spans="1:43" x14ac:dyDescent="0.2">
      <c r="A785" s="3" t="s">
        <v>1496</v>
      </c>
      <c r="B785" s="3" t="s">
        <v>3756</v>
      </c>
      <c r="C785">
        <v>3453</v>
      </c>
      <c r="D785" t="s">
        <v>37</v>
      </c>
      <c r="E785" t="s">
        <v>37</v>
      </c>
      <c r="F785" t="str">
        <f>VLOOKUP(A:A,'[1]201024_all_species_brains'!$A:$B,2,)</f>
        <v>Neotropical</v>
      </c>
      <c r="L785" t="s">
        <v>57</v>
      </c>
      <c r="M785" s="3" t="s">
        <v>58</v>
      </c>
      <c r="N785">
        <v>3.4</v>
      </c>
      <c r="P785" s="3">
        <v>52</v>
      </c>
      <c r="R785" s="3">
        <v>0.77700000000000002</v>
      </c>
      <c r="S785" s="3" t="s">
        <v>40</v>
      </c>
      <c r="T785">
        <v>2</v>
      </c>
      <c r="U785">
        <v>2</v>
      </c>
      <c r="V785" t="s">
        <v>40</v>
      </c>
      <c r="X785" t="s">
        <v>46</v>
      </c>
      <c r="AA785">
        <v>344.3</v>
      </c>
      <c r="AB785">
        <v>2</v>
      </c>
      <c r="AC785">
        <v>6.4</v>
      </c>
      <c r="AD785" t="s">
        <v>42</v>
      </c>
      <c r="AE785" t="s">
        <v>43</v>
      </c>
      <c r="AF785" t="s">
        <v>4563</v>
      </c>
      <c r="AG785" t="s">
        <v>47</v>
      </c>
      <c r="AO785" t="s">
        <v>72</v>
      </c>
      <c r="AP785" t="s">
        <v>40</v>
      </c>
      <c r="AQ785" t="s">
        <v>2305</v>
      </c>
    </row>
    <row r="786" spans="1:43" x14ac:dyDescent="0.2">
      <c r="A786" s="3" t="s">
        <v>1379</v>
      </c>
      <c r="B786" s="3" t="s">
        <v>3639</v>
      </c>
      <c r="C786">
        <v>3454</v>
      </c>
      <c r="D786" t="s">
        <v>37</v>
      </c>
      <c r="E786" t="s">
        <v>37</v>
      </c>
      <c r="F786" t="str">
        <f>VLOOKUP(A:A,'[1]201024_all_species_brains'!$A:$B,2,)</f>
        <v>Neotropical</v>
      </c>
      <c r="L786" t="s">
        <v>57</v>
      </c>
      <c r="M786" s="3" t="s">
        <v>58</v>
      </c>
      <c r="N786">
        <v>4</v>
      </c>
      <c r="P786" s="3">
        <v>49</v>
      </c>
      <c r="R786" s="3">
        <v>0.53</v>
      </c>
      <c r="S786" s="3" t="s">
        <v>40</v>
      </c>
      <c r="T786">
        <v>2</v>
      </c>
      <c r="U786">
        <v>2</v>
      </c>
      <c r="V786" t="s">
        <v>40</v>
      </c>
      <c r="X786" t="s">
        <v>41</v>
      </c>
      <c r="AA786">
        <v>344.3</v>
      </c>
      <c r="AB786">
        <v>2</v>
      </c>
      <c r="AC786">
        <v>6.4</v>
      </c>
      <c r="AD786" t="s">
        <v>42</v>
      </c>
      <c r="AE786" t="s">
        <v>96</v>
      </c>
      <c r="AF786" t="s">
        <v>4563</v>
      </c>
      <c r="AG786" t="s">
        <v>40</v>
      </c>
      <c r="AO786" t="s">
        <v>44</v>
      </c>
      <c r="AP786" t="s">
        <v>2305</v>
      </c>
      <c r="AQ786" t="s">
        <v>2305</v>
      </c>
    </row>
    <row r="787" spans="1:43" x14ac:dyDescent="0.2">
      <c r="A787" s="3" t="s">
        <v>1545</v>
      </c>
      <c r="B787" s="3" t="s">
        <v>3805</v>
      </c>
      <c r="C787">
        <v>3456</v>
      </c>
      <c r="D787" t="s">
        <v>37</v>
      </c>
      <c r="E787" t="s">
        <v>37</v>
      </c>
      <c r="F787" t="str">
        <f>VLOOKUP(A:A,'[1]201024_all_species_brains'!$A:$B,2,)</f>
        <v>Neotropical</v>
      </c>
      <c r="L787" t="s">
        <v>57</v>
      </c>
      <c r="M787" s="3" t="s">
        <v>58</v>
      </c>
      <c r="N787">
        <v>3.8</v>
      </c>
      <c r="P787" s="3">
        <v>66.5</v>
      </c>
      <c r="R787" s="3">
        <v>0.93240000000000001</v>
      </c>
      <c r="S787" s="3" t="s">
        <v>40</v>
      </c>
      <c r="T787">
        <v>2</v>
      </c>
      <c r="U787">
        <v>2</v>
      </c>
      <c r="V787" t="s">
        <v>40</v>
      </c>
      <c r="X787" t="s">
        <v>41</v>
      </c>
      <c r="AA787">
        <v>310.10000000000002</v>
      </c>
      <c r="AB787">
        <v>2</v>
      </c>
      <c r="AC787">
        <v>5.64</v>
      </c>
      <c r="AD787" t="s">
        <v>42</v>
      </c>
      <c r="AE787" t="s">
        <v>43</v>
      </c>
      <c r="AF787" t="s">
        <v>4563</v>
      </c>
      <c r="AG787" t="s">
        <v>47</v>
      </c>
      <c r="AO787" t="s">
        <v>44</v>
      </c>
      <c r="AP787" t="s">
        <v>2305</v>
      </c>
      <c r="AQ787" t="s">
        <v>2305</v>
      </c>
    </row>
    <row r="788" spans="1:43" x14ac:dyDescent="0.2">
      <c r="A788" s="3" t="s">
        <v>1077</v>
      </c>
      <c r="B788" s="3" t="s">
        <v>3337</v>
      </c>
      <c r="C788">
        <v>3464</v>
      </c>
      <c r="D788" t="s">
        <v>38</v>
      </c>
      <c r="E788" t="s">
        <v>38</v>
      </c>
      <c r="F788" t="str">
        <f>VLOOKUP(A:A,'[1]201024_all_species_brains'!$A:$B,2,)</f>
        <v>Neotropical</v>
      </c>
      <c r="G788" t="s">
        <v>57</v>
      </c>
      <c r="L788" t="s">
        <v>57</v>
      </c>
      <c r="M788" s="3" t="s">
        <v>58</v>
      </c>
      <c r="N788">
        <v>6.8</v>
      </c>
      <c r="P788" s="3">
        <v>126.5</v>
      </c>
      <c r="R788" s="3">
        <v>1.47112</v>
      </c>
      <c r="S788" s="3">
        <v>42</v>
      </c>
      <c r="T788">
        <v>2</v>
      </c>
      <c r="U788">
        <v>2</v>
      </c>
      <c r="V788">
        <v>8.6</v>
      </c>
      <c r="X788" t="s">
        <v>41</v>
      </c>
      <c r="AA788">
        <v>252.68</v>
      </c>
      <c r="AB788">
        <v>2</v>
      </c>
      <c r="AC788">
        <v>6.32</v>
      </c>
      <c r="AD788" t="s">
        <v>42</v>
      </c>
      <c r="AE788" t="s">
        <v>96</v>
      </c>
      <c r="AF788" t="s">
        <v>4563</v>
      </c>
      <c r="AG788" t="s">
        <v>47</v>
      </c>
      <c r="AO788" t="s">
        <v>78</v>
      </c>
      <c r="AP788" t="s">
        <v>2305</v>
      </c>
      <c r="AQ788" t="s">
        <v>2305</v>
      </c>
    </row>
    <row r="789" spans="1:43" x14ac:dyDescent="0.2">
      <c r="A789" s="3" t="s">
        <v>1852</v>
      </c>
      <c r="B789" s="3" t="s">
        <v>4112</v>
      </c>
      <c r="C789">
        <v>3477</v>
      </c>
      <c r="D789" t="s">
        <v>37</v>
      </c>
      <c r="E789" t="s">
        <v>37</v>
      </c>
      <c r="F789" t="str">
        <f>VLOOKUP(A:A,'[1]201024_all_species_brains'!$A:$B,2,)</f>
        <v>Neotropical</v>
      </c>
      <c r="L789" t="s">
        <v>57</v>
      </c>
      <c r="M789" s="3" t="s">
        <v>58</v>
      </c>
      <c r="N789" t="s">
        <v>40</v>
      </c>
      <c r="P789" s="3">
        <v>220</v>
      </c>
      <c r="R789" s="3">
        <v>1.8648</v>
      </c>
      <c r="S789" s="3" t="s">
        <v>40</v>
      </c>
      <c r="T789">
        <v>1</v>
      </c>
      <c r="U789">
        <v>2</v>
      </c>
      <c r="V789" t="s">
        <v>40</v>
      </c>
      <c r="X789" t="s">
        <v>41</v>
      </c>
      <c r="AA789">
        <v>178.16</v>
      </c>
      <c r="AB789">
        <v>2</v>
      </c>
      <c r="AC789">
        <v>6.62</v>
      </c>
      <c r="AD789" t="s">
        <v>42</v>
      </c>
      <c r="AE789" t="s">
        <v>96</v>
      </c>
      <c r="AF789" t="s">
        <v>4563</v>
      </c>
      <c r="AG789" t="s">
        <v>40</v>
      </c>
      <c r="AO789" t="s">
        <v>78</v>
      </c>
      <c r="AP789" t="s">
        <v>40</v>
      </c>
      <c r="AQ789" t="s">
        <v>2305</v>
      </c>
    </row>
    <row r="790" spans="1:43" x14ac:dyDescent="0.2">
      <c r="A790" s="3" t="s">
        <v>1865</v>
      </c>
      <c r="B790" s="3" t="s">
        <v>4125</v>
      </c>
      <c r="C790">
        <v>3479</v>
      </c>
      <c r="D790" t="s">
        <v>37</v>
      </c>
      <c r="E790" t="s">
        <v>37</v>
      </c>
      <c r="F790" t="str">
        <f>VLOOKUP(A:A,'[1]201024_all_species_brains'!$A:$B,2,)</f>
        <v>Neotropical</v>
      </c>
      <c r="L790" t="s">
        <v>57</v>
      </c>
      <c r="M790" s="3" t="s">
        <v>58</v>
      </c>
      <c r="N790" t="s">
        <v>40</v>
      </c>
      <c r="P790" s="3">
        <v>287</v>
      </c>
      <c r="R790" s="3">
        <v>1.9683999999999999</v>
      </c>
      <c r="S790" s="3" t="s">
        <v>40</v>
      </c>
      <c r="T790">
        <v>1</v>
      </c>
      <c r="U790">
        <v>2</v>
      </c>
      <c r="V790" t="s">
        <v>40</v>
      </c>
      <c r="X790" t="s">
        <v>41</v>
      </c>
      <c r="AA790">
        <v>178.16</v>
      </c>
      <c r="AB790">
        <v>2</v>
      </c>
      <c r="AC790">
        <v>6.62</v>
      </c>
      <c r="AD790" t="s">
        <v>42</v>
      </c>
      <c r="AE790" t="s">
        <v>96</v>
      </c>
      <c r="AF790" t="s">
        <v>4563</v>
      </c>
      <c r="AG790" t="s">
        <v>40</v>
      </c>
      <c r="AO790" t="s">
        <v>78</v>
      </c>
      <c r="AP790" t="s">
        <v>40</v>
      </c>
      <c r="AQ790" t="s">
        <v>2305</v>
      </c>
    </row>
    <row r="791" spans="1:43" x14ac:dyDescent="0.2">
      <c r="A791" s="3" t="s">
        <v>1608</v>
      </c>
      <c r="B791" s="3" t="s">
        <v>3868</v>
      </c>
      <c r="C791">
        <v>3493</v>
      </c>
      <c r="D791" t="s">
        <v>37</v>
      </c>
      <c r="E791" t="s">
        <v>37</v>
      </c>
      <c r="F791" t="str">
        <f>VLOOKUP(A:A,'[1]201024_all_species_brains'!$A:$B,2,)</f>
        <v>Neotropical</v>
      </c>
      <c r="L791" t="s">
        <v>57</v>
      </c>
      <c r="M791" s="3" t="s">
        <v>58</v>
      </c>
      <c r="N791" t="s">
        <v>40</v>
      </c>
      <c r="P791" s="3">
        <v>121.5</v>
      </c>
      <c r="R791" s="3">
        <v>1.0878000000000001</v>
      </c>
      <c r="S791" s="3" t="s">
        <v>40</v>
      </c>
      <c r="T791">
        <v>2</v>
      </c>
      <c r="U791">
        <v>2</v>
      </c>
      <c r="V791" t="s">
        <v>40</v>
      </c>
      <c r="X791" t="s">
        <v>41</v>
      </c>
      <c r="AA791">
        <v>212.36</v>
      </c>
      <c r="AB791">
        <v>2</v>
      </c>
      <c r="AC791">
        <v>7.38</v>
      </c>
      <c r="AD791" t="s">
        <v>42</v>
      </c>
      <c r="AE791" t="s">
        <v>43</v>
      </c>
      <c r="AF791" t="s">
        <v>4563</v>
      </c>
      <c r="AG791" t="s">
        <v>40</v>
      </c>
      <c r="AO791" t="s">
        <v>44</v>
      </c>
      <c r="AP791" t="s">
        <v>40</v>
      </c>
      <c r="AQ791" t="s">
        <v>2305</v>
      </c>
    </row>
    <row r="792" spans="1:43" x14ac:dyDescent="0.2">
      <c r="A792" s="3" t="s">
        <v>1653</v>
      </c>
      <c r="B792" s="3" t="s">
        <v>3913</v>
      </c>
      <c r="C792">
        <v>3494</v>
      </c>
      <c r="D792" t="s">
        <v>37</v>
      </c>
      <c r="E792" t="s">
        <v>37</v>
      </c>
      <c r="F792" t="str">
        <f>VLOOKUP(A:A,'[1]201024_all_species_brains'!$A:$B,2,)</f>
        <v>Neotropical</v>
      </c>
      <c r="L792" t="s">
        <v>57</v>
      </c>
      <c r="M792" s="3" t="s">
        <v>58</v>
      </c>
      <c r="N792">
        <v>11.559245369999999</v>
      </c>
      <c r="P792" s="3">
        <v>121.5</v>
      </c>
      <c r="R792" s="3">
        <v>1.1810400000000001</v>
      </c>
      <c r="S792" s="3" t="s">
        <v>40</v>
      </c>
      <c r="T792">
        <v>2</v>
      </c>
      <c r="U792">
        <v>2</v>
      </c>
      <c r="V792" t="s">
        <v>40</v>
      </c>
      <c r="X792" t="s">
        <v>41</v>
      </c>
      <c r="AA792">
        <v>223.97</v>
      </c>
      <c r="AB792">
        <v>2</v>
      </c>
      <c r="AC792">
        <v>6.66</v>
      </c>
      <c r="AD792" t="s">
        <v>42</v>
      </c>
      <c r="AE792" t="s">
        <v>96</v>
      </c>
      <c r="AF792" t="s">
        <v>4563</v>
      </c>
      <c r="AG792" t="s">
        <v>47</v>
      </c>
      <c r="AO792" t="s">
        <v>78</v>
      </c>
      <c r="AP792" t="s">
        <v>2301</v>
      </c>
      <c r="AQ792" t="s">
        <v>2305</v>
      </c>
    </row>
    <row r="793" spans="1:43" x14ac:dyDescent="0.2">
      <c r="A793" s="3" t="s">
        <v>1825</v>
      </c>
      <c r="B793" s="3" t="s">
        <v>4085</v>
      </c>
      <c r="C793">
        <v>3495</v>
      </c>
      <c r="D793" t="s">
        <v>37</v>
      </c>
      <c r="E793" t="s">
        <v>37</v>
      </c>
      <c r="F793" t="str">
        <f>VLOOKUP(A:A,'[1]201024_all_species_brains'!$A:$B,2,)</f>
        <v>Neotropical</v>
      </c>
      <c r="L793" t="s">
        <v>57</v>
      </c>
      <c r="M793" s="3" t="s">
        <v>58</v>
      </c>
      <c r="N793">
        <v>9</v>
      </c>
      <c r="P793" s="3">
        <v>242</v>
      </c>
      <c r="R793" s="3">
        <v>1.68868</v>
      </c>
      <c r="S793" s="3" t="s">
        <v>40</v>
      </c>
      <c r="T793">
        <v>2</v>
      </c>
      <c r="U793">
        <v>2</v>
      </c>
      <c r="V793" t="s">
        <v>40</v>
      </c>
      <c r="X793" t="s">
        <v>41</v>
      </c>
      <c r="AA793">
        <v>223.97</v>
      </c>
      <c r="AB793">
        <v>2</v>
      </c>
      <c r="AC793">
        <v>6.66</v>
      </c>
      <c r="AD793" t="s">
        <v>42</v>
      </c>
      <c r="AE793" t="s">
        <v>96</v>
      </c>
      <c r="AF793" t="s">
        <v>4564</v>
      </c>
      <c r="AG793" t="s">
        <v>47</v>
      </c>
      <c r="AO793" t="s">
        <v>72</v>
      </c>
      <c r="AP793" t="s">
        <v>2305</v>
      </c>
      <c r="AQ793" t="s">
        <v>2305</v>
      </c>
    </row>
    <row r="794" spans="1:43" x14ac:dyDescent="0.2">
      <c r="A794" s="3" t="s">
        <v>2005</v>
      </c>
      <c r="B794" s="3" t="s">
        <v>4265</v>
      </c>
      <c r="C794">
        <v>3496</v>
      </c>
      <c r="D794" t="s">
        <v>37</v>
      </c>
      <c r="E794" t="s">
        <v>37</v>
      </c>
      <c r="F794" t="str">
        <f>VLOOKUP(A:A,'[1]201024_all_species_brains'!$A:$B,2,)</f>
        <v>Widespread</v>
      </c>
      <c r="L794" t="s">
        <v>57</v>
      </c>
      <c r="M794" s="3" t="s">
        <v>58</v>
      </c>
      <c r="N794">
        <v>28.370214279999999</v>
      </c>
      <c r="P794" s="3">
        <v>518.75</v>
      </c>
      <c r="R794" s="3">
        <v>3.1701600000000001</v>
      </c>
      <c r="S794" s="3" t="s">
        <v>40</v>
      </c>
      <c r="T794">
        <v>1</v>
      </c>
      <c r="U794">
        <v>2</v>
      </c>
      <c r="V794">
        <v>20.5</v>
      </c>
      <c r="X794" t="s">
        <v>46</v>
      </c>
      <c r="AA794">
        <v>200.75</v>
      </c>
      <c r="AB794">
        <v>2</v>
      </c>
      <c r="AC794">
        <v>8.1</v>
      </c>
      <c r="AD794" t="s">
        <v>42</v>
      </c>
      <c r="AE794" t="s">
        <v>43</v>
      </c>
      <c r="AF794" t="s">
        <v>4564</v>
      </c>
      <c r="AG794" t="s">
        <v>29</v>
      </c>
      <c r="AO794" t="s">
        <v>72</v>
      </c>
      <c r="AP794" t="s">
        <v>2305</v>
      </c>
      <c r="AQ794" t="s">
        <v>2305</v>
      </c>
    </row>
    <row r="795" spans="1:43" x14ac:dyDescent="0.2">
      <c r="A795" s="3" t="s">
        <v>1749</v>
      </c>
      <c r="B795" s="3" t="s">
        <v>4009</v>
      </c>
      <c r="C795">
        <v>3497</v>
      </c>
      <c r="D795" t="s">
        <v>37</v>
      </c>
      <c r="E795" t="s">
        <v>37</v>
      </c>
      <c r="F795" t="str">
        <f>VLOOKUP(A:A,'[1]201024_all_species_brains'!$A:$B,2,)</f>
        <v>Indomalayan</v>
      </c>
      <c r="L795" t="s">
        <v>57</v>
      </c>
      <c r="M795" s="3" t="s">
        <v>58</v>
      </c>
      <c r="N795" t="s">
        <v>40</v>
      </c>
      <c r="P795" s="3">
        <v>184</v>
      </c>
      <c r="R795" s="3">
        <v>1.4193199999999999</v>
      </c>
      <c r="S795" s="3" t="s">
        <v>40</v>
      </c>
      <c r="T795">
        <v>2</v>
      </c>
      <c r="U795">
        <v>2</v>
      </c>
      <c r="V795" t="s">
        <v>40</v>
      </c>
      <c r="X795" t="s">
        <v>46</v>
      </c>
      <c r="AA795">
        <v>206.87</v>
      </c>
      <c r="AB795">
        <v>2</v>
      </c>
      <c r="AC795">
        <v>6.28</v>
      </c>
      <c r="AD795" t="s">
        <v>42</v>
      </c>
      <c r="AE795" t="s">
        <v>96</v>
      </c>
      <c r="AF795" t="s">
        <v>4563</v>
      </c>
      <c r="AG795" t="s">
        <v>47</v>
      </c>
      <c r="AO795" t="s">
        <v>78</v>
      </c>
      <c r="AP795" t="s">
        <v>40</v>
      </c>
      <c r="AQ795" t="s">
        <v>2305</v>
      </c>
    </row>
    <row r="796" spans="1:43" x14ac:dyDescent="0.2">
      <c r="A796" s="3" t="s">
        <v>1774</v>
      </c>
      <c r="B796" s="3" t="s">
        <v>4034</v>
      </c>
      <c r="C796">
        <v>3500</v>
      </c>
      <c r="D796" t="s">
        <v>37</v>
      </c>
      <c r="E796" t="s">
        <v>37</v>
      </c>
      <c r="F796" t="str">
        <f>VLOOKUP(A:A,'[1]201024_all_species_brains'!$A:$B,2,)</f>
        <v>Indomalayan</v>
      </c>
      <c r="L796" t="s">
        <v>57</v>
      </c>
      <c r="M796" s="3" t="s">
        <v>58</v>
      </c>
      <c r="N796" t="s">
        <v>40</v>
      </c>
      <c r="P796" s="3">
        <v>192.5</v>
      </c>
      <c r="R796" s="3">
        <v>1.5022</v>
      </c>
      <c r="S796" s="3" t="s">
        <v>40</v>
      </c>
      <c r="T796">
        <v>1</v>
      </c>
      <c r="U796">
        <v>2</v>
      </c>
      <c r="V796" t="s">
        <v>40</v>
      </c>
      <c r="X796" t="s">
        <v>46</v>
      </c>
      <c r="AA796">
        <v>206.87</v>
      </c>
      <c r="AB796">
        <v>2</v>
      </c>
      <c r="AC796">
        <v>6.28</v>
      </c>
      <c r="AD796" t="s">
        <v>42</v>
      </c>
      <c r="AE796" t="s">
        <v>96</v>
      </c>
      <c r="AF796" t="s">
        <v>4563</v>
      </c>
      <c r="AG796" t="s">
        <v>40</v>
      </c>
      <c r="AO796" t="s">
        <v>59</v>
      </c>
      <c r="AP796" t="s">
        <v>40</v>
      </c>
      <c r="AQ796" t="s">
        <v>2305</v>
      </c>
    </row>
    <row r="797" spans="1:43" x14ac:dyDescent="0.2">
      <c r="A797" s="3" t="s">
        <v>1806</v>
      </c>
      <c r="B797" s="3" t="s">
        <v>4066</v>
      </c>
      <c r="C797">
        <v>3503</v>
      </c>
      <c r="D797" t="s">
        <v>37</v>
      </c>
      <c r="E797" t="s">
        <v>37</v>
      </c>
      <c r="F797" t="str">
        <f>VLOOKUP(A:A,'[1]201024_all_species_brains'!$A:$B,2,)</f>
        <v>Indomalayan</v>
      </c>
      <c r="L797" t="s">
        <v>57</v>
      </c>
      <c r="M797" s="3" t="s">
        <v>58</v>
      </c>
      <c r="N797" t="s">
        <v>40</v>
      </c>
      <c r="P797" s="3">
        <v>275</v>
      </c>
      <c r="R797" s="3">
        <v>1.6057999999999999</v>
      </c>
      <c r="S797" s="3" t="s">
        <v>40</v>
      </c>
      <c r="T797">
        <v>1</v>
      </c>
      <c r="U797">
        <v>2</v>
      </c>
      <c r="V797" t="s">
        <v>40</v>
      </c>
      <c r="X797" t="s">
        <v>46</v>
      </c>
      <c r="AA797">
        <v>200.75</v>
      </c>
      <c r="AB797">
        <v>2</v>
      </c>
      <c r="AC797">
        <v>8.1</v>
      </c>
      <c r="AD797" t="s">
        <v>42</v>
      </c>
      <c r="AE797" t="s">
        <v>96</v>
      </c>
      <c r="AF797" t="s">
        <v>4564</v>
      </c>
      <c r="AG797" t="s">
        <v>40</v>
      </c>
      <c r="AO797" t="s">
        <v>59</v>
      </c>
      <c r="AP797" t="s">
        <v>40</v>
      </c>
      <c r="AQ797" t="s">
        <v>2305</v>
      </c>
    </row>
    <row r="798" spans="1:43" x14ac:dyDescent="0.2">
      <c r="A798" s="3" t="s">
        <v>1595</v>
      </c>
      <c r="B798" s="3" t="s">
        <v>3855</v>
      </c>
      <c r="C798">
        <v>3504</v>
      </c>
      <c r="D798" t="s">
        <v>37</v>
      </c>
      <c r="E798" t="s">
        <v>37</v>
      </c>
      <c r="F798" t="str">
        <f>VLOOKUP(A:A,'[1]201024_all_species_brains'!$A:$B,2,)</f>
        <v>Australia</v>
      </c>
      <c r="L798" t="s">
        <v>57</v>
      </c>
      <c r="M798" s="3" t="s">
        <v>58</v>
      </c>
      <c r="N798">
        <v>7.8</v>
      </c>
      <c r="P798" s="3">
        <v>142</v>
      </c>
      <c r="R798" s="3">
        <v>1.06708</v>
      </c>
      <c r="S798" s="3" t="s">
        <v>40</v>
      </c>
      <c r="T798">
        <v>2</v>
      </c>
      <c r="U798">
        <v>2</v>
      </c>
      <c r="V798" t="s">
        <v>40</v>
      </c>
      <c r="X798" t="s">
        <v>46</v>
      </c>
      <c r="AA798">
        <v>195.26</v>
      </c>
      <c r="AB798">
        <v>2</v>
      </c>
      <c r="AC798">
        <v>7</v>
      </c>
      <c r="AD798" t="s">
        <v>42</v>
      </c>
      <c r="AE798" t="s">
        <v>43</v>
      </c>
      <c r="AF798" t="s">
        <v>4563</v>
      </c>
      <c r="AG798" t="s">
        <v>40</v>
      </c>
      <c r="AO798" t="s">
        <v>78</v>
      </c>
      <c r="AP798" t="s">
        <v>40</v>
      </c>
      <c r="AQ798" t="s">
        <v>2305</v>
      </c>
    </row>
    <row r="799" spans="1:43" x14ac:dyDescent="0.2">
      <c r="A799" s="3" t="s">
        <v>1596</v>
      </c>
      <c r="B799" s="3" t="s">
        <v>3856</v>
      </c>
      <c r="C799">
        <v>3513</v>
      </c>
      <c r="D799" t="s">
        <v>37</v>
      </c>
      <c r="E799" t="s">
        <v>37</v>
      </c>
      <c r="F799" t="str">
        <f>VLOOKUP(A:A,'[1]201024_all_species_brains'!$A:$B,2,)</f>
        <v>Australia</v>
      </c>
      <c r="L799" t="s">
        <v>57</v>
      </c>
      <c r="M799" s="3" t="s">
        <v>58</v>
      </c>
      <c r="N799" t="s">
        <v>40</v>
      </c>
      <c r="P799" s="3">
        <v>60</v>
      </c>
      <c r="R799" s="3">
        <v>1.06708</v>
      </c>
      <c r="S799" s="3" t="s">
        <v>40</v>
      </c>
      <c r="T799">
        <v>2</v>
      </c>
      <c r="U799">
        <v>2</v>
      </c>
      <c r="V799" t="s">
        <v>40</v>
      </c>
      <c r="X799" t="s">
        <v>46</v>
      </c>
      <c r="AA799">
        <v>344.3</v>
      </c>
      <c r="AB799">
        <v>2</v>
      </c>
      <c r="AC799">
        <v>6.4</v>
      </c>
      <c r="AD799" t="s">
        <v>111</v>
      </c>
      <c r="AE799" t="s">
        <v>96</v>
      </c>
      <c r="AF799" t="s">
        <v>4564</v>
      </c>
      <c r="AG799" t="s">
        <v>40</v>
      </c>
      <c r="AO799" t="s">
        <v>72</v>
      </c>
      <c r="AP799" t="s">
        <v>40</v>
      </c>
      <c r="AQ799" t="s">
        <v>2305</v>
      </c>
    </row>
    <row r="800" spans="1:43" x14ac:dyDescent="0.2">
      <c r="A800" s="3" t="s">
        <v>1970</v>
      </c>
      <c r="B800" s="3" t="s">
        <v>4230</v>
      </c>
      <c r="C800">
        <v>3519</v>
      </c>
      <c r="D800" t="s">
        <v>37</v>
      </c>
      <c r="E800" t="s">
        <v>37</v>
      </c>
      <c r="F800" t="str">
        <f>VLOOKUP(A:A,'[1]201024_all_species_brains'!$A:$B,2,)</f>
        <v>Australia</v>
      </c>
      <c r="L800" t="s">
        <v>57</v>
      </c>
      <c r="M800" s="3" t="s">
        <v>58</v>
      </c>
      <c r="N800">
        <v>25.8</v>
      </c>
      <c r="P800" s="3">
        <v>500</v>
      </c>
      <c r="R800" s="3">
        <v>2.6936</v>
      </c>
      <c r="S800" s="3" t="s">
        <v>40</v>
      </c>
      <c r="T800">
        <v>1</v>
      </c>
      <c r="U800">
        <v>2</v>
      </c>
      <c r="V800" t="s">
        <v>40</v>
      </c>
      <c r="X800" t="s">
        <v>46</v>
      </c>
      <c r="AA800">
        <v>200.75</v>
      </c>
      <c r="AB800">
        <v>2</v>
      </c>
      <c r="AC800">
        <v>8.1</v>
      </c>
      <c r="AD800" t="s">
        <v>42</v>
      </c>
      <c r="AE800" t="s">
        <v>96</v>
      </c>
      <c r="AF800" t="s">
        <v>4564</v>
      </c>
      <c r="AG800" t="s">
        <v>47</v>
      </c>
      <c r="AO800" t="s">
        <v>78</v>
      </c>
      <c r="AP800" t="s">
        <v>40</v>
      </c>
      <c r="AQ800" t="s">
        <v>2305</v>
      </c>
    </row>
    <row r="801" spans="1:43" x14ac:dyDescent="0.2">
      <c r="A801" s="3" t="s">
        <v>1649</v>
      </c>
      <c r="B801" s="3" t="s">
        <v>3909</v>
      </c>
      <c r="C801">
        <v>3520</v>
      </c>
      <c r="D801" t="s">
        <v>37</v>
      </c>
      <c r="E801" t="s">
        <v>37</v>
      </c>
      <c r="F801" t="str">
        <f>VLOOKUP(A:A,'[1]201024_all_species_brains'!$A:$B,2,)</f>
        <v>Indomalayan</v>
      </c>
      <c r="L801" t="s">
        <v>57</v>
      </c>
      <c r="M801" s="3" t="s">
        <v>58</v>
      </c>
      <c r="N801" t="s">
        <v>40</v>
      </c>
      <c r="P801" s="3">
        <v>112.5</v>
      </c>
      <c r="R801" s="3">
        <v>1.1706799999999999</v>
      </c>
      <c r="S801" s="3" t="s">
        <v>40</v>
      </c>
      <c r="T801">
        <v>2</v>
      </c>
      <c r="U801">
        <v>2</v>
      </c>
      <c r="V801" t="s">
        <v>40</v>
      </c>
      <c r="X801" t="s">
        <v>41</v>
      </c>
      <c r="AA801">
        <v>143.33000000000001</v>
      </c>
      <c r="AB801">
        <v>2</v>
      </c>
      <c r="AC801">
        <v>8.7799999999999994</v>
      </c>
      <c r="AD801" t="s">
        <v>111</v>
      </c>
      <c r="AE801" t="s">
        <v>96</v>
      </c>
      <c r="AF801" t="s">
        <v>4563</v>
      </c>
      <c r="AG801" t="s">
        <v>47</v>
      </c>
      <c r="AO801" t="s">
        <v>78</v>
      </c>
      <c r="AP801" t="s">
        <v>40</v>
      </c>
      <c r="AQ801" t="s">
        <v>2305</v>
      </c>
    </row>
    <row r="802" spans="1:43" x14ac:dyDescent="0.2">
      <c r="A802" s="3" t="s">
        <v>1711</v>
      </c>
      <c r="B802" s="3" t="s">
        <v>3971</v>
      </c>
      <c r="C802">
        <v>3521</v>
      </c>
      <c r="D802" t="s">
        <v>37</v>
      </c>
      <c r="E802" t="s">
        <v>37</v>
      </c>
      <c r="F802" t="str">
        <f>VLOOKUP(A:A,'[1]201024_all_species_brains'!$A:$B,2,)</f>
        <v>Indomalayan</v>
      </c>
      <c r="L802" t="s">
        <v>57</v>
      </c>
      <c r="M802" s="3" t="s">
        <v>58</v>
      </c>
      <c r="N802" t="s">
        <v>40</v>
      </c>
      <c r="P802" s="3">
        <v>130.5</v>
      </c>
      <c r="R802" s="3">
        <v>1.3364400000000001</v>
      </c>
      <c r="S802" s="3" t="s">
        <v>40</v>
      </c>
      <c r="T802" t="s">
        <v>40</v>
      </c>
      <c r="U802">
        <v>2</v>
      </c>
      <c r="V802" t="s">
        <v>40</v>
      </c>
      <c r="X802" t="s">
        <v>41</v>
      </c>
      <c r="AA802">
        <v>200.75</v>
      </c>
      <c r="AB802">
        <v>2</v>
      </c>
      <c r="AC802">
        <v>8.1</v>
      </c>
      <c r="AD802" t="s">
        <v>111</v>
      </c>
      <c r="AE802" t="s">
        <v>96</v>
      </c>
      <c r="AF802" t="s">
        <v>4563</v>
      </c>
      <c r="AG802" t="s">
        <v>47</v>
      </c>
      <c r="AO802" t="s">
        <v>59</v>
      </c>
      <c r="AP802" t="s">
        <v>40</v>
      </c>
      <c r="AQ802" t="s">
        <v>2305</v>
      </c>
    </row>
    <row r="803" spans="1:43" x14ac:dyDescent="0.2">
      <c r="A803" s="3" t="s">
        <v>1721</v>
      </c>
      <c r="B803" s="3" t="s">
        <v>3981</v>
      </c>
      <c r="C803">
        <v>3523</v>
      </c>
      <c r="D803" t="s">
        <v>37</v>
      </c>
      <c r="E803" t="s">
        <v>37</v>
      </c>
      <c r="F803" t="str">
        <f>VLOOKUP(A:A,'[1]201024_all_species_brains'!$A:$B,2,)</f>
        <v>Indomalayan</v>
      </c>
      <c r="L803" t="s">
        <v>57</v>
      </c>
      <c r="M803" s="3" t="s">
        <v>58</v>
      </c>
      <c r="N803" t="s">
        <v>40</v>
      </c>
      <c r="P803" s="3">
        <v>167</v>
      </c>
      <c r="R803" s="3">
        <v>1.3468</v>
      </c>
      <c r="S803" s="3" t="s">
        <v>40</v>
      </c>
      <c r="T803">
        <v>2</v>
      </c>
      <c r="U803">
        <v>2</v>
      </c>
      <c r="V803" t="s">
        <v>40</v>
      </c>
      <c r="X803" t="s">
        <v>41</v>
      </c>
      <c r="AA803">
        <v>57.2</v>
      </c>
      <c r="AB803">
        <v>2</v>
      </c>
      <c r="AC803">
        <v>9.8000000000000007</v>
      </c>
      <c r="AD803" t="s">
        <v>111</v>
      </c>
      <c r="AE803" t="s">
        <v>96</v>
      </c>
      <c r="AF803" t="s">
        <v>4563</v>
      </c>
      <c r="AG803" t="s">
        <v>40</v>
      </c>
      <c r="AO803" t="s">
        <v>40</v>
      </c>
      <c r="AP803" t="s">
        <v>40</v>
      </c>
      <c r="AQ803" t="s">
        <v>40</v>
      </c>
    </row>
    <row r="804" spans="1:43" x14ac:dyDescent="0.2">
      <c r="A804" s="3" t="s">
        <v>1697</v>
      </c>
      <c r="B804" s="3" t="s">
        <v>3957</v>
      </c>
      <c r="C804">
        <v>3525</v>
      </c>
      <c r="D804" t="s">
        <v>37</v>
      </c>
      <c r="E804" t="s">
        <v>37</v>
      </c>
      <c r="F804" t="str">
        <f>VLOOKUP(A:A,'[1]201024_all_species_brains'!$A:$B,2,)</f>
        <v>Indomalayan</v>
      </c>
      <c r="L804" t="s">
        <v>57</v>
      </c>
      <c r="M804" s="3" t="s">
        <v>58</v>
      </c>
      <c r="N804">
        <v>6.628041552</v>
      </c>
      <c r="P804" s="3">
        <v>132.5</v>
      </c>
      <c r="R804" s="3">
        <v>1.2949999999999999</v>
      </c>
      <c r="S804" s="3" t="s">
        <v>40</v>
      </c>
      <c r="T804">
        <v>2</v>
      </c>
      <c r="U804">
        <v>2</v>
      </c>
      <c r="V804" t="s">
        <v>40</v>
      </c>
      <c r="X804" t="s">
        <v>41</v>
      </c>
      <c r="AA804">
        <v>52.187600000000003</v>
      </c>
      <c r="AB804">
        <v>1.8</v>
      </c>
      <c r="AC804">
        <v>11.98</v>
      </c>
      <c r="AD804" t="s">
        <v>111</v>
      </c>
      <c r="AE804" t="s">
        <v>96</v>
      </c>
      <c r="AF804" t="s">
        <v>4563</v>
      </c>
      <c r="AG804" t="s">
        <v>47</v>
      </c>
      <c r="AO804" t="s">
        <v>44</v>
      </c>
      <c r="AP804" t="s">
        <v>2305</v>
      </c>
      <c r="AQ804" t="s">
        <v>2305</v>
      </c>
    </row>
    <row r="805" spans="1:43" x14ac:dyDescent="0.2">
      <c r="A805" s="3" t="s">
        <v>1757</v>
      </c>
      <c r="B805" s="3" t="s">
        <v>4017</v>
      </c>
      <c r="C805">
        <v>3527</v>
      </c>
      <c r="D805" t="s">
        <v>37</v>
      </c>
      <c r="E805" t="s">
        <v>37</v>
      </c>
      <c r="F805" t="str">
        <f>VLOOKUP(A:A,'[1]201024_all_species_brains'!$A:$B,2,)</f>
        <v>Indomalayan</v>
      </c>
      <c r="L805" t="s">
        <v>57</v>
      </c>
      <c r="M805" s="3" t="s">
        <v>58</v>
      </c>
      <c r="N805">
        <v>6.9</v>
      </c>
      <c r="P805" s="3">
        <v>157.5</v>
      </c>
      <c r="R805" s="3">
        <v>1.44004</v>
      </c>
      <c r="S805" s="3" t="s">
        <v>40</v>
      </c>
      <c r="T805">
        <v>2</v>
      </c>
      <c r="U805">
        <v>2</v>
      </c>
      <c r="V805" t="s">
        <v>40</v>
      </c>
      <c r="X805" t="s">
        <v>41</v>
      </c>
      <c r="AA805">
        <v>68.81</v>
      </c>
      <c r="AB805">
        <v>2</v>
      </c>
      <c r="AC805">
        <v>9.08</v>
      </c>
      <c r="AD805" t="s">
        <v>111</v>
      </c>
      <c r="AE805" t="s">
        <v>96</v>
      </c>
      <c r="AF805" t="s">
        <v>4563</v>
      </c>
      <c r="AG805" t="s">
        <v>40</v>
      </c>
      <c r="AO805" t="s">
        <v>44</v>
      </c>
      <c r="AP805" t="s">
        <v>40</v>
      </c>
      <c r="AQ805" t="s">
        <v>2305</v>
      </c>
    </row>
    <row r="806" spans="1:43" x14ac:dyDescent="0.2">
      <c r="A806" s="3" t="s">
        <v>1930</v>
      </c>
      <c r="B806" s="3" t="s">
        <v>4190</v>
      </c>
      <c r="C806">
        <v>3537</v>
      </c>
      <c r="D806" t="s">
        <v>37</v>
      </c>
      <c r="E806" t="s">
        <v>37</v>
      </c>
      <c r="F806" t="str">
        <f>VLOOKUP(A:A,'[1]201024_all_species_brains'!$A:$B,2,)</f>
        <v>Indomalayan</v>
      </c>
      <c r="L806" t="s">
        <v>57</v>
      </c>
      <c r="M806" s="3" t="s">
        <v>58</v>
      </c>
      <c r="N806">
        <v>15</v>
      </c>
      <c r="P806" s="3">
        <v>455.5</v>
      </c>
      <c r="R806" s="3">
        <v>2.2791999999999999</v>
      </c>
      <c r="S806" s="3" t="s">
        <v>40</v>
      </c>
      <c r="T806">
        <v>2</v>
      </c>
      <c r="U806">
        <v>2</v>
      </c>
      <c r="V806" t="s">
        <v>40</v>
      </c>
      <c r="X806" t="s">
        <v>41</v>
      </c>
      <c r="AA806">
        <v>57.2</v>
      </c>
      <c r="AB806">
        <v>2</v>
      </c>
      <c r="AC806">
        <v>9.8000000000000007</v>
      </c>
      <c r="AD806" t="s">
        <v>111</v>
      </c>
      <c r="AE806" t="s">
        <v>96</v>
      </c>
      <c r="AF806" t="s">
        <v>4563</v>
      </c>
      <c r="AG806" t="s">
        <v>40</v>
      </c>
      <c r="AO806" t="s">
        <v>44</v>
      </c>
      <c r="AP806" t="s">
        <v>40</v>
      </c>
      <c r="AQ806" t="s">
        <v>2305</v>
      </c>
    </row>
    <row r="807" spans="1:43" x14ac:dyDescent="0.2">
      <c r="A807" s="3" t="s">
        <v>1820</v>
      </c>
      <c r="B807" s="3" t="s">
        <v>4080</v>
      </c>
      <c r="C807">
        <v>3538</v>
      </c>
      <c r="D807" t="s">
        <v>37</v>
      </c>
      <c r="E807" t="s">
        <v>37</v>
      </c>
      <c r="F807" t="str">
        <f>VLOOKUP(A:A,'[1]201024_all_species_brains'!$A:$B,2,)</f>
        <v>Indomalayan</v>
      </c>
      <c r="L807" t="s">
        <v>57</v>
      </c>
      <c r="M807" s="3" t="s">
        <v>58</v>
      </c>
      <c r="N807" t="s">
        <v>40</v>
      </c>
      <c r="P807" s="3">
        <v>257</v>
      </c>
      <c r="R807" s="3">
        <v>1.6576</v>
      </c>
      <c r="S807" s="3" t="s">
        <v>40</v>
      </c>
      <c r="T807">
        <v>2</v>
      </c>
      <c r="U807">
        <v>2</v>
      </c>
      <c r="V807" t="s">
        <v>40</v>
      </c>
      <c r="X807" t="s">
        <v>41</v>
      </c>
      <c r="AA807">
        <v>83.403800000000004</v>
      </c>
      <c r="AB807">
        <v>1.9</v>
      </c>
      <c r="AC807">
        <v>10.55</v>
      </c>
      <c r="AD807" t="s">
        <v>111</v>
      </c>
      <c r="AE807" t="s">
        <v>96</v>
      </c>
      <c r="AF807" t="s">
        <v>4563</v>
      </c>
      <c r="AG807" t="s">
        <v>47</v>
      </c>
      <c r="AO807" t="s">
        <v>44</v>
      </c>
      <c r="AP807" t="s">
        <v>40</v>
      </c>
      <c r="AQ807" t="s">
        <v>2305</v>
      </c>
    </row>
    <row r="808" spans="1:43" x14ac:dyDescent="0.2">
      <c r="A808" s="3" t="s">
        <v>1762</v>
      </c>
      <c r="B808" s="3" t="s">
        <v>4022</v>
      </c>
      <c r="C808">
        <v>3546</v>
      </c>
      <c r="D808" t="s">
        <v>37</v>
      </c>
      <c r="E808" t="s">
        <v>37</v>
      </c>
      <c r="F808" t="str">
        <f>VLOOKUP(A:A,'[1]201024_all_species_brains'!$A:$B,2,)</f>
        <v>Indomalayan</v>
      </c>
      <c r="L808" t="s">
        <v>57</v>
      </c>
      <c r="M808" s="3" t="s">
        <v>58</v>
      </c>
      <c r="N808">
        <v>9.1999999999999993</v>
      </c>
      <c r="P808" s="3">
        <v>220</v>
      </c>
      <c r="R808" s="3">
        <v>1.4503999999999999</v>
      </c>
      <c r="S808" s="3" t="s">
        <v>40</v>
      </c>
      <c r="T808">
        <v>2</v>
      </c>
      <c r="U808">
        <v>2</v>
      </c>
      <c r="V808" t="s">
        <v>40</v>
      </c>
      <c r="X808" t="s">
        <v>41</v>
      </c>
      <c r="AA808">
        <v>57.2</v>
      </c>
      <c r="AB808">
        <v>2</v>
      </c>
      <c r="AC808">
        <v>9.8000000000000007</v>
      </c>
      <c r="AD808" t="s">
        <v>111</v>
      </c>
      <c r="AE808" t="s">
        <v>43</v>
      </c>
      <c r="AF808" t="s">
        <v>4563</v>
      </c>
      <c r="AG808" t="s">
        <v>40</v>
      </c>
      <c r="AO808" t="s">
        <v>72</v>
      </c>
      <c r="AP808" t="s">
        <v>40</v>
      </c>
      <c r="AQ808" t="s">
        <v>2305</v>
      </c>
    </row>
    <row r="809" spans="1:43" x14ac:dyDescent="0.2">
      <c r="A809" s="3" t="s">
        <v>1743</v>
      </c>
      <c r="B809" s="3" t="s">
        <v>4003</v>
      </c>
      <c r="C809">
        <v>3550</v>
      </c>
      <c r="D809" t="s">
        <v>37</v>
      </c>
      <c r="E809" t="s">
        <v>37</v>
      </c>
      <c r="F809" t="str">
        <f>VLOOKUP(A:A,'[1]201024_all_species_brains'!$A:$B,2,)</f>
        <v>Palearctic</v>
      </c>
      <c r="L809" t="s">
        <v>57</v>
      </c>
      <c r="M809" s="3" t="s">
        <v>58</v>
      </c>
      <c r="N809" t="s">
        <v>40</v>
      </c>
      <c r="P809" s="3">
        <v>245</v>
      </c>
      <c r="R809" s="3">
        <v>1.3986000000000001</v>
      </c>
      <c r="S809" s="3" t="s">
        <v>40</v>
      </c>
      <c r="T809">
        <v>2</v>
      </c>
      <c r="U809">
        <v>2</v>
      </c>
      <c r="V809" t="s">
        <v>40</v>
      </c>
      <c r="X809" t="s">
        <v>41</v>
      </c>
      <c r="AA809">
        <v>57.2</v>
      </c>
      <c r="AB809">
        <v>2</v>
      </c>
      <c r="AC809">
        <v>9.8000000000000007</v>
      </c>
      <c r="AD809" t="s">
        <v>111</v>
      </c>
      <c r="AE809" t="s">
        <v>96</v>
      </c>
      <c r="AF809" t="s">
        <v>4563</v>
      </c>
      <c r="AG809" t="s">
        <v>40</v>
      </c>
      <c r="AO809" t="s">
        <v>44</v>
      </c>
      <c r="AP809" t="s">
        <v>40</v>
      </c>
      <c r="AQ809" t="s">
        <v>2305</v>
      </c>
    </row>
    <row r="810" spans="1:43" x14ac:dyDescent="0.2">
      <c r="A810" s="3" t="s">
        <v>1809</v>
      </c>
      <c r="B810" s="3" t="s">
        <v>4069</v>
      </c>
      <c r="C810">
        <v>3551</v>
      </c>
      <c r="D810" t="s">
        <v>37</v>
      </c>
      <c r="E810" t="s">
        <v>37</v>
      </c>
      <c r="F810" t="str">
        <f>VLOOKUP(A:A,'[1]201024_all_species_brains'!$A:$B,2,)</f>
        <v>Palearctic</v>
      </c>
      <c r="L810" t="s">
        <v>57</v>
      </c>
      <c r="M810" s="3" t="s">
        <v>58</v>
      </c>
      <c r="N810" t="s">
        <v>40</v>
      </c>
      <c r="P810" s="3">
        <v>140</v>
      </c>
      <c r="R810" s="3">
        <v>1.6057999999999999</v>
      </c>
      <c r="S810" s="3" t="s">
        <v>40</v>
      </c>
      <c r="T810">
        <v>2</v>
      </c>
      <c r="U810">
        <v>2</v>
      </c>
      <c r="V810" t="s">
        <v>40</v>
      </c>
      <c r="X810" t="s">
        <v>41</v>
      </c>
      <c r="AA810">
        <v>85.91</v>
      </c>
      <c r="AB810">
        <v>2</v>
      </c>
      <c r="AC810">
        <v>9.4600000000000009</v>
      </c>
      <c r="AD810" t="s">
        <v>111</v>
      </c>
      <c r="AE810" t="s">
        <v>96</v>
      </c>
      <c r="AF810" t="s">
        <v>4564</v>
      </c>
      <c r="AG810" t="s">
        <v>40</v>
      </c>
      <c r="AO810" t="s">
        <v>40</v>
      </c>
      <c r="AP810" t="s">
        <v>40</v>
      </c>
      <c r="AQ810" t="s">
        <v>40</v>
      </c>
    </row>
    <row r="811" spans="1:43" x14ac:dyDescent="0.2">
      <c r="A811" s="3" t="s">
        <v>1874</v>
      </c>
      <c r="B811" s="3" t="s">
        <v>4134</v>
      </c>
      <c r="C811">
        <v>3558</v>
      </c>
      <c r="D811" t="s">
        <v>37</v>
      </c>
      <c r="E811" t="s">
        <v>37</v>
      </c>
      <c r="F811" t="str">
        <f>VLOOKUP(A:A,'[1]201024_all_species_brains'!$A:$B,2,)</f>
        <v>Indomalayan</v>
      </c>
      <c r="L811" t="s">
        <v>57</v>
      </c>
      <c r="M811" s="3" t="s">
        <v>58</v>
      </c>
      <c r="N811" t="s">
        <v>40</v>
      </c>
      <c r="P811" s="3">
        <v>236.25</v>
      </c>
      <c r="R811" s="3">
        <v>2.0202</v>
      </c>
      <c r="S811" s="3" t="s">
        <v>40</v>
      </c>
      <c r="T811">
        <v>1</v>
      </c>
      <c r="U811">
        <v>2</v>
      </c>
      <c r="V811" t="s">
        <v>40</v>
      </c>
      <c r="X811" t="s">
        <v>41</v>
      </c>
      <c r="AA811">
        <v>57.2</v>
      </c>
      <c r="AB811">
        <v>2</v>
      </c>
      <c r="AC811">
        <v>9.8000000000000007</v>
      </c>
      <c r="AD811" t="s">
        <v>111</v>
      </c>
      <c r="AE811" t="s">
        <v>96</v>
      </c>
      <c r="AF811" t="s">
        <v>4563</v>
      </c>
      <c r="AG811" t="s">
        <v>40</v>
      </c>
      <c r="AO811" t="s">
        <v>78</v>
      </c>
      <c r="AP811" t="s">
        <v>40</v>
      </c>
      <c r="AQ811" t="s">
        <v>2305</v>
      </c>
    </row>
    <row r="812" spans="1:43" x14ac:dyDescent="0.2">
      <c r="A812" s="3" t="s">
        <v>1719</v>
      </c>
      <c r="B812" s="3" t="s">
        <v>3979</v>
      </c>
      <c r="C812">
        <v>3560</v>
      </c>
      <c r="D812" t="s">
        <v>37</v>
      </c>
      <c r="E812" t="s">
        <v>37</v>
      </c>
      <c r="F812" t="str">
        <f>VLOOKUP(A:A,'[1]201024_all_species_brains'!$A:$B,2,)</f>
        <v>Indomalayan</v>
      </c>
      <c r="L812" t="s">
        <v>57</v>
      </c>
      <c r="M812" s="3" t="s">
        <v>58</v>
      </c>
      <c r="N812" t="s">
        <v>40</v>
      </c>
      <c r="P812" s="3">
        <v>135</v>
      </c>
      <c r="R812" s="3">
        <v>1.3468</v>
      </c>
      <c r="S812" s="3" t="s">
        <v>40</v>
      </c>
      <c r="T812">
        <v>1</v>
      </c>
      <c r="U812">
        <v>2</v>
      </c>
      <c r="V812" t="s">
        <v>40</v>
      </c>
      <c r="X812" t="s">
        <v>41</v>
      </c>
      <c r="AA812">
        <v>57.2</v>
      </c>
      <c r="AB812">
        <v>2</v>
      </c>
      <c r="AC812">
        <v>9.8000000000000007</v>
      </c>
      <c r="AD812" t="s">
        <v>111</v>
      </c>
      <c r="AE812" t="s">
        <v>43</v>
      </c>
      <c r="AF812" t="s">
        <v>4563</v>
      </c>
      <c r="AG812" t="s">
        <v>47</v>
      </c>
      <c r="AO812" t="s">
        <v>78</v>
      </c>
      <c r="AP812" t="s">
        <v>40</v>
      </c>
      <c r="AQ812" t="s">
        <v>2305</v>
      </c>
    </row>
    <row r="813" spans="1:43" x14ac:dyDescent="0.2">
      <c r="A813" s="3" t="s">
        <v>1812</v>
      </c>
      <c r="B813" s="3" t="s">
        <v>4072</v>
      </c>
      <c r="C813">
        <v>3561</v>
      </c>
      <c r="D813" t="s">
        <v>37</v>
      </c>
      <c r="E813" t="s">
        <v>37</v>
      </c>
      <c r="F813" t="str">
        <f>VLOOKUP(A:A,'[1]201024_all_species_brains'!$A:$B,2,)</f>
        <v>Indomalayan</v>
      </c>
      <c r="L813" t="s">
        <v>57</v>
      </c>
      <c r="M813" s="3" t="s">
        <v>58</v>
      </c>
      <c r="N813" t="s">
        <v>40</v>
      </c>
      <c r="P813" s="3">
        <v>165</v>
      </c>
      <c r="R813" s="3">
        <v>1.61616</v>
      </c>
      <c r="S813" s="3" t="s">
        <v>40</v>
      </c>
      <c r="T813">
        <v>1</v>
      </c>
      <c r="U813">
        <v>2</v>
      </c>
      <c r="V813" t="s">
        <v>40</v>
      </c>
      <c r="X813" t="s">
        <v>41</v>
      </c>
      <c r="AA813">
        <v>57.2</v>
      </c>
      <c r="AB813">
        <v>2</v>
      </c>
      <c r="AC813">
        <v>9.8000000000000007</v>
      </c>
      <c r="AD813" t="s">
        <v>111</v>
      </c>
      <c r="AE813" t="s">
        <v>96</v>
      </c>
      <c r="AF813" t="s">
        <v>4563</v>
      </c>
      <c r="AG813" t="s">
        <v>40</v>
      </c>
      <c r="AO813" t="s">
        <v>72</v>
      </c>
      <c r="AP813" t="s">
        <v>40</v>
      </c>
      <c r="AQ813" t="s">
        <v>2305</v>
      </c>
    </row>
    <row r="814" spans="1:43" x14ac:dyDescent="0.2">
      <c r="A814" s="3" t="s">
        <v>1923</v>
      </c>
      <c r="B814" s="3" t="s">
        <v>4183</v>
      </c>
      <c r="C814">
        <v>3564</v>
      </c>
      <c r="D814" t="s">
        <v>37</v>
      </c>
      <c r="E814" t="s">
        <v>37</v>
      </c>
      <c r="F814" t="str">
        <f>VLOOKUP(A:A,'[1]201024_all_species_brains'!$A:$B,2,)</f>
        <v>Australia</v>
      </c>
      <c r="L814" t="s">
        <v>57</v>
      </c>
      <c r="M814" s="3" t="s">
        <v>58</v>
      </c>
      <c r="N814">
        <v>21.7</v>
      </c>
      <c r="P814" s="3">
        <v>375</v>
      </c>
      <c r="R814" s="3">
        <v>2.2481200000000001</v>
      </c>
      <c r="S814" s="3" t="s">
        <v>40</v>
      </c>
      <c r="T814">
        <v>1</v>
      </c>
      <c r="U814">
        <v>2</v>
      </c>
      <c r="V814" t="s">
        <v>40</v>
      </c>
      <c r="X814" t="s">
        <v>41</v>
      </c>
      <c r="AA814">
        <v>57.2</v>
      </c>
      <c r="AB814">
        <v>2</v>
      </c>
      <c r="AC814">
        <v>9.8000000000000007</v>
      </c>
      <c r="AD814" t="s">
        <v>111</v>
      </c>
      <c r="AE814" t="s">
        <v>96</v>
      </c>
      <c r="AF814" t="s">
        <v>4563</v>
      </c>
      <c r="AG814" t="s">
        <v>40</v>
      </c>
      <c r="AO814" t="s">
        <v>72</v>
      </c>
      <c r="AP814" t="s">
        <v>2305</v>
      </c>
      <c r="AQ814" t="s">
        <v>2305</v>
      </c>
    </row>
    <row r="815" spans="1:43" x14ac:dyDescent="0.2">
      <c r="A815" s="3" t="s">
        <v>1832</v>
      </c>
      <c r="B815" s="3" t="s">
        <v>4092</v>
      </c>
      <c r="C815">
        <v>3566</v>
      </c>
      <c r="D815" t="s">
        <v>37</v>
      </c>
      <c r="E815" t="s">
        <v>37</v>
      </c>
      <c r="F815" t="str">
        <f>VLOOKUP(A:A,'[1]201024_all_species_brains'!$A:$B,2,)</f>
        <v>Australia</v>
      </c>
      <c r="L815" t="s">
        <v>57</v>
      </c>
      <c r="M815" s="3" t="s">
        <v>58</v>
      </c>
      <c r="N815" t="s">
        <v>40</v>
      </c>
      <c r="P815" s="3">
        <v>163</v>
      </c>
      <c r="R815" s="3">
        <v>1.7612000000000001</v>
      </c>
      <c r="S815" s="3" t="s">
        <v>40</v>
      </c>
      <c r="T815" t="s">
        <v>40</v>
      </c>
      <c r="U815">
        <v>2</v>
      </c>
      <c r="V815" t="s">
        <v>40</v>
      </c>
      <c r="X815" t="s">
        <v>41</v>
      </c>
      <c r="AA815">
        <v>57.2</v>
      </c>
      <c r="AB815">
        <v>2</v>
      </c>
      <c r="AC815">
        <v>9.8000000000000007</v>
      </c>
      <c r="AD815" t="s">
        <v>111</v>
      </c>
      <c r="AE815" t="s">
        <v>96</v>
      </c>
      <c r="AF815" t="s">
        <v>4563</v>
      </c>
      <c r="AG815" t="s">
        <v>40</v>
      </c>
      <c r="AO815" t="s">
        <v>44</v>
      </c>
      <c r="AP815" t="s">
        <v>40</v>
      </c>
      <c r="AQ815" t="s">
        <v>2305</v>
      </c>
    </row>
    <row r="816" spans="1:43" x14ac:dyDescent="0.2">
      <c r="A816" s="3" t="s">
        <v>1630</v>
      </c>
      <c r="B816" s="3" t="s">
        <v>3890</v>
      </c>
      <c r="C816">
        <v>3570</v>
      </c>
      <c r="D816" t="s">
        <v>37</v>
      </c>
      <c r="E816" t="s">
        <v>37</v>
      </c>
      <c r="F816" t="str">
        <f>VLOOKUP(A:A,'[1]201024_all_species_brains'!$A:$B,2,)</f>
        <v>Australia</v>
      </c>
      <c r="L816" t="s">
        <v>57</v>
      </c>
      <c r="M816" s="3" t="s">
        <v>58</v>
      </c>
      <c r="N816">
        <v>7.1</v>
      </c>
      <c r="P816" s="3">
        <v>112.5</v>
      </c>
      <c r="R816" s="3">
        <v>1.12924</v>
      </c>
      <c r="S816" s="3" t="s">
        <v>40</v>
      </c>
      <c r="T816">
        <v>1</v>
      </c>
      <c r="U816">
        <v>2</v>
      </c>
      <c r="V816" t="s">
        <v>40</v>
      </c>
      <c r="X816" t="s">
        <v>41</v>
      </c>
      <c r="AA816">
        <v>57.2</v>
      </c>
      <c r="AB816">
        <v>2</v>
      </c>
      <c r="AC816">
        <v>9.8000000000000007</v>
      </c>
      <c r="AD816" t="s">
        <v>111</v>
      </c>
      <c r="AE816" t="s">
        <v>96</v>
      </c>
      <c r="AF816" t="s">
        <v>4563</v>
      </c>
      <c r="AG816" t="s">
        <v>29</v>
      </c>
      <c r="AO816" t="s">
        <v>72</v>
      </c>
      <c r="AP816" t="s">
        <v>2305</v>
      </c>
      <c r="AQ816" t="s">
        <v>2305</v>
      </c>
    </row>
    <row r="817" spans="1:43" x14ac:dyDescent="0.2">
      <c r="A817" s="3" t="s">
        <v>1553</v>
      </c>
      <c r="B817" s="3" t="s">
        <v>3813</v>
      </c>
      <c r="C817">
        <v>3572</v>
      </c>
      <c r="D817" t="s">
        <v>37</v>
      </c>
      <c r="E817" t="s">
        <v>37</v>
      </c>
      <c r="F817" t="str">
        <f>VLOOKUP(A:A,'[1]201024_all_species_brains'!$A:$B,2,)</f>
        <v>Australia</v>
      </c>
      <c r="L817" t="s">
        <v>57</v>
      </c>
      <c r="M817" s="3" t="s">
        <v>58</v>
      </c>
      <c r="N817" t="s">
        <v>40</v>
      </c>
      <c r="P817" s="3">
        <v>85.9</v>
      </c>
      <c r="R817" s="3">
        <v>0.94276000000000004</v>
      </c>
      <c r="S817" s="3" t="s">
        <v>40</v>
      </c>
      <c r="T817" t="s">
        <v>40</v>
      </c>
      <c r="U817">
        <v>2</v>
      </c>
      <c r="V817" t="s">
        <v>40</v>
      </c>
      <c r="X817" t="s">
        <v>41</v>
      </c>
      <c r="AA817">
        <v>57.2</v>
      </c>
      <c r="AB817">
        <v>2</v>
      </c>
      <c r="AC817">
        <v>9.8000000000000007</v>
      </c>
      <c r="AD817" t="s">
        <v>111</v>
      </c>
      <c r="AE817" t="s">
        <v>96</v>
      </c>
      <c r="AF817" t="s">
        <v>4563</v>
      </c>
      <c r="AG817" t="s">
        <v>40</v>
      </c>
      <c r="AO817" t="s">
        <v>72</v>
      </c>
      <c r="AP817" t="s">
        <v>40</v>
      </c>
      <c r="AQ817" t="s">
        <v>2305</v>
      </c>
    </row>
    <row r="818" spans="1:43" x14ac:dyDescent="0.2">
      <c r="A818" s="3" t="s">
        <v>1587</v>
      </c>
      <c r="B818" s="3" t="s">
        <v>3847</v>
      </c>
      <c r="C818">
        <v>3574</v>
      </c>
      <c r="D818" t="s">
        <v>37</v>
      </c>
      <c r="E818" t="s">
        <v>37</v>
      </c>
      <c r="F818" t="str">
        <f>VLOOKUP(A:A,'[1]201024_all_species_brains'!$A:$B,2,)</f>
        <v>Australia</v>
      </c>
      <c r="L818" t="s">
        <v>57</v>
      </c>
      <c r="M818" s="3" t="s">
        <v>58</v>
      </c>
      <c r="N818">
        <v>5.5</v>
      </c>
      <c r="P818" s="3">
        <v>72</v>
      </c>
      <c r="R818" s="3">
        <v>1.0256400000000001</v>
      </c>
      <c r="S818" s="3" t="s">
        <v>40</v>
      </c>
      <c r="T818">
        <v>1</v>
      </c>
      <c r="U818">
        <v>2</v>
      </c>
      <c r="V818" t="s">
        <v>40</v>
      </c>
      <c r="X818" t="s">
        <v>41</v>
      </c>
      <c r="AA818">
        <v>57.2</v>
      </c>
      <c r="AB818">
        <v>2</v>
      </c>
      <c r="AC818">
        <v>9.8000000000000007</v>
      </c>
      <c r="AD818" t="s">
        <v>111</v>
      </c>
      <c r="AE818" t="s">
        <v>96</v>
      </c>
      <c r="AF818" t="s">
        <v>4563</v>
      </c>
      <c r="AG818" t="s">
        <v>40</v>
      </c>
      <c r="AO818" t="s">
        <v>78</v>
      </c>
      <c r="AP818" t="s">
        <v>40</v>
      </c>
      <c r="AQ818" t="s">
        <v>2305</v>
      </c>
    </row>
    <row r="819" spans="1:43" x14ac:dyDescent="0.2">
      <c r="A819" s="3" t="s">
        <v>1686</v>
      </c>
      <c r="B819" s="3" t="s">
        <v>3946</v>
      </c>
      <c r="C819">
        <v>3575</v>
      </c>
      <c r="D819" t="s">
        <v>37</v>
      </c>
      <c r="E819" t="s">
        <v>37</v>
      </c>
      <c r="F819" t="str">
        <f>VLOOKUP(A:A,'[1]201024_all_species_brains'!$A:$B,2,)</f>
        <v>Australia</v>
      </c>
      <c r="L819" t="s">
        <v>57</v>
      </c>
      <c r="M819" s="3" t="s">
        <v>58</v>
      </c>
      <c r="N819">
        <v>7.4</v>
      </c>
      <c r="P819" s="3">
        <v>105</v>
      </c>
      <c r="R819" s="3">
        <v>1.25356</v>
      </c>
      <c r="S819" s="3" t="s">
        <v>40</v>
      </c>
      <c r="T819">
        <v>1</v>
      </c>
      <c r="U819">
        <v>2</v>
      </c>
      <c r="V819" t="s">
        <v>40</v>
      </c>
      <c r="X819" t="s">
        <v>41</v>
      </c>
      <c r="AA819">
        <v>57.2</v>
      </c>
      <c r="AB819">
        <v>2</v>
      </c>
      <c r="AC819">
        <v>9.8000000000000007</v>
      </c>
      <c r="AD819" t="s">
        <v>111</v>
      </c>
      <c r="AE819" t="s">
        <v>96</v>
      </c>
      <c r="AF819" t="s">
        <v>4563</v>
      </c>
      <c r="AG819" t="s">
        <v>47</v>
      </c>
      <c r="AO819" t="s">
        <v>72</v>
      </c>
      <c r="AP819" t="s">
        <v>2305</v>
      </c>
      <c r="AQ819" t="s">
        <v>2305</v>
      </c>
    </row>
    <row r="820" spans="1:43" x14ac:dyDescent="0.2">
      <c r="A820" s="3" t="s">
        <v>1720</v>
      </c>
      <c r="B820" s="3" t="s">
        <v>3980</v>
      </c>
      <c r="C820">
        <v>3579</v>
      </c>
      <c r="D820" t="s">
        <v>37</v>
      </c>
      <c r="E820" t="s">
        <v>37</v>
      </c>
      <c r="F820" t="str">
        <f>VLOOKUP(A:A,'[1]201024_all_species_brains'!$A:$B,2,)</f>
        <v>Australia</v>
      </c>
      <c r="L820" t="s">
        <v>57</v>
      </c>
      <c r="M820" s="3" t="s">
        <v>58</v>
      </c>
      <c r="N820" t="s">
        <v>40</v>
      </c>
      <c r="P820" s="3">
        <v>107</v>
      </c>
      <c r="R820" s="3">
        <v>1.3468</v>
      </c>
      <c r="S820" s="3" t="s">
        <v>40</v>
      </c>
      <c r="T820">
        <v>1</v>
      </c>
      <c r="U820">
        <v>2</v>
      </c>
      <c r="V820" t="s">
        <v>40</v>
      </c>
      <c r="X820" t="s">
        <v>41</v>
      </c>
      <c r="AA820">
        <v>57.2</v>
      </c>
      <c r="AB820">
        <v>2</v>
      </c>
      <c r="AC820">
        <v>9.8000000000000007</v>
      </c>
      <c r="AD820" t="s">
        <v>111</v>
      </c>
      <c r="AE820" t="s">
        <v>96</v>
      </c>
      <c r="AF820" t="s">
        <v>4564</v>
      </c>
      <c r="AG820" t="s">
        <v>40</v>
      </c>
      <c r="AO820" t="s">
        <v>72</v>
      </c>
      <c r="AP820" t="s">
        <v>40</v>
      </c>
      <c r="AQ820" t="s">
        <v>2305</v>
      </c>
    </row>
    <row r="821" spans="1:43" x14ac:dyDescent="0.2">
      <c r="A821" s="3" t="s">
        <v>1588</v>
      </c>
      <c r="B821" s="3" t="s">
        <v>3848</v>
      </c>
      <c r="C821">
        <v>3583</v>
      </c>
      <c r="D821" t="s">
        <v>37</v>
      </c>
      <c r="E821" t="s">
        <v>37</v>
      </c>
      <c r="F821" t="str">
        <f>VLOOKUP(A:A,'[1]201024_all_species_brains'!$A:$B,2,)</f>
        <v>Australia</v>
      </c>
      <c r="L821" t="s">
        <v>57</v>
      </c>
      <c r="M821" s="3" t="s">
        <v>58</v>
      </c>
      <c r="N821" t="s">
        <v>40</v>
      </c>
      <c r="P821" s="3">
        <v>95</v>
      </c>
      <c r="R821" s="3">
        <v>1.0256400000000001</v>
      </c>
      <c r="S821" s="3" t="s">
        <v>40</v>
      </c>
      <c r="T821">
        <v>1</v>
      </c>
      <c r="U821">
        <v>2</v>
      </c>
      <c r="V821" t="s">
        <v>40</v>
      </c>
      <c r="X821" t="s">
        <v>41</v>
      </c>
      <c r="AA821">
        <v>54.693800000000003</v>
      </c>
      <c r="AB821">
        <v>1.9</v>
      </c>
      <c r="AC821">
        <v>10.89</v>
      </c>
      <c r="AD821" t="s">
        <v>111</v>
      </c>
      <c r="AE821" t="s">
        <v>96</v>
      </c>
      <c r="AF821" t="s">
        <v>4564</v>
      </c>
      <c r="AG821" t="s">
        <v>40</v>
      </c>
      <c r="AO821" t="s">
        <v>72</v>
      </c>
      <c r="AP821" t="s">
        <v>40</v>
      </c>
      <c r="AQ821" t="s">
        <v>2305</v>
      </c>
    </row>
    <row r="822" spans="1:43" x14ac:dyDescent="0.2">
      <c r="A822" s="3" t="s">
        <v>1615</v>
      </c>
      <c r="B822" s="3" t="s">
        <v>3875</v>
      </c>
      <c r="C822">
        <v>3586</v>
      </c>
      <c r="D822" t="s">
        <v>37</v>
      </c>
      <c r="E822" t="s">
        <v>37</v>
      </c>
      <c r="F822" t="str">
        <f>VLOOKUP(A:A,'[1]201024_all_species_brains'!$A:$B,2,)</f>
        <v>Australia</v>
      </c>
      <c r="L822" t="s">
        <v>57</v>
      </c>
      <c r="M822" s="3" t="s">
        <v>58</v>
      </c>
      <c r="N822" t="s">
        <v>40</v>
      </c>
      <c r="P822" s="3">
        <v>100</v>
      </c>
      <c r="R822" s="3">
        <v>1.09816</v>
      </c>
      <c r="S822" s="3" t="s">
        <v>40</v>
      </c>
      <c r="T822" t="s">
        <v>40</v>
      </c>
      <c r="U822">
        <v>2</v>
      </c>
      <c r="V822" t="s">
        <v>40</v>
      </c>
      <c r="X822" t="s">
        <v>41</v>
      </c>
      <c r="AA822">
        <v>57.2</v>
      </c>
      <c r="AB822">
        <v>2</v>
      </c>
      <c r="AC822">
        <v>9.8000000000000007</v>
      </c>
      <c r="AD822" t="s">
        <v>111</v>
      </c>
      <c r="AE822" t="s">
        <v>96</v>
      </c>
      <c r="AF822" t="s">
        <v>4564</v>
      </c>
      <c r="AG822" t="s">
        <v>47</v>
      </c>
      <c r="AO822" t="s">
        <v>72</v>
      </c>
      <c r="AP822" t="s">
        <v>40</v>
      </c>
      <c r="AQ822" t="s">
        <v>2305</v>
      </c>
    </row>
    <row r="823" spans="1:43" x14ac:dyDescent="0.2">
      <c r="A823" s="3" t="s">
        <v>1777</v>
      </c>
      <c r="B823" s="3" t="s">
        <v>4037</v>
      </c>
      <c r="C823">
        <v>3589</v>
      </c>
      <c r="D823" t="s">
        <v>37</v>
      </c>
      <c r="E823" t="s">
        <v>37</v>
      </c>
      <c r="F823" t="str">
        <f>VLOOKUP(A:A,'[1]201024_all_species_brains'!$A:$B,2,)</f>
        <v>Australia</v>
      </c>
      <c r="L823" t="s">
        <v>57</v>
      </c>
      <c r="M823" s="3" t="s">
        <v>58</v>
      </c>
      <c r="N823">
        <v>8.6999999999999993</v>
      </c>
      <c r="P823" s="3">
        <v>148.5</v>
      </c>
      <c r="R823" s="3">
        <v>1.5022</v>
      </c>
      <c r="S823" s="3" t="s">
        <v>40</v>
      </c>
      <c r="T823">
        <v>2</v>
      </c>
      <c r="U823">
        <v>2</v>
      </c>
      <c r="V823" t="s">
        <v>40</v>
      </c>
      <c r="X823" t="s">
        <v>41</v>
      </c>
      <c r="AA823">
        <v>57.2</v>
      </c>
      <c r="AB823">
        <v>2</v>
      </c>
      <c r="AC823">
        <v>9.8000000000000007</v>
      </c>
      <c r="AD823" t="s">
        <v>111</v>
      </c>
      <c r="AE823" t="s">
        <v>96</v>
      </c>
      <c r="AF823" t="s">
        <v>4563</v>
      </c>
      <c r="AG823" t="s">
        <v>40</v>
      </c>
      <c r="AO823" t="s">
        <v>78</v>
      </c>
      <c r="AP823" t="s">
        <v>40</v>
      </c>
      <c r="AQ823" t="s">
        <v>2305</v>
      </c>
    </row>
    <row r="824" spans="1:43" x14ac:dyDescent="0.2">
      <c r="A824" s="3" t="s">
        <v>1818</v>
      </c>
      <c r="B824" s="3" t="s">
        <v>4078</v>
      </c>
      <c r="C824">
        <v>3596</v>
      </c>
      <c r="D824" t="s">
        <v>37</v>
      </c>
      <c r="E824" t="s">
        <v>37</v>
      </c>
      <c r="F824" t="str">
        <f>VLOOKUP(A:A,'[1]201024_all_species_brains'!$A:$B,2,)</f>
        <v>Australia</v>
      </c>
      <c r="L824" t="s">
        <v>57</v>
      </c>
      <c r="M824" s="3" t="s">
        <v>58</v>
      </c>
      <c r="N824" t="s">
        <v>40</v>
      </c>
      <c r="P824" s="3">
        <v>118.52</v>
      </c>
      <c r="R824" s="3">
        <v>1.6576</v>
      </c>
      <c r="S824" s="3" t="s">
        <v>40</v>
      </c>
      <c r="T824" t="s">
        <v>40</v>
      </c>
      <c r="U824">
        <v>2</v>
      </c>
      <c r="V824" t="s">
        <v>40</v>
      </c>
      <c r="X824" t="s">
        <v>41</v>
      </c>
      <c r="AA824">
        <v>57.2</v>
      </c>
      <c r="AB824">
        <v>2</v>
      </c>
      <c r="AC824">
        <v>9.8000000000000007</v>
      </c>
      <c r="AD824" t="s">
        <v>111</v>
      </c>
      <c r="AE824" t="s">
        <v>96</v>
      </c>
      <c r="AF824" t="s">
        <v>4563</v>
      </c>
      <c r="AG824" t="s">
        <v>40</v>
      </c>
      <c r="AO824" t="s">
        <v>72</v>
      </c>
      <c r="AP824" t="s">
        <v>40</v>
      </c>
      <c r="AQ824" t="s">
        <v>2305</v>
      </c>
    </row>
    <row r="825" spans="1:43" x14ac:dyDescent="0.2">
      <c r="A825" s="3" t="s">
        <v>1778</v>
      </c>
      <c r="B825" s="3" t="s">
        <v>4038</v>
      </c>
      <c r="C825">
        <v>3598</v>
      </c>
      <c r="D825" t="s">
        <v>37</v>
      </c>
      <c r="E825" t="s">
        <v>37</v>
      </c>
      <c r="F825" t="str">
        <f>VLOOKUP(A:A,'[1]201024_all_species_brains'!$A:$B,2,)</f>
        <v>Australia</v>
      </c>
      <c r="L825" t="s">
        <v>57</v>
      </c>
      <c r="M825" s="3" t="s">
        <v>58</v>
      </c>
      <c r="N825" t="s">
        <v>40</v>
      </c>
      <c r="P825" s="3">
        <v>108.5</v>
      </c>
      <c r="R825" s="3">
        <v>1.5022</v>
      </c>
      <c r="S825" s="3" t="s">
        <v>40</v>
      </c>
      <c r="T825">
        <v>1</v>
      </c>
      <c r="U825">
        <v>2</v>
      </c>
      <c r="V825" t="s">
        <v>40</v>
      </c>
      <c r="X825" t="s">
        <v>41</v>
      </c>
      <c r="AA825">
        <v>57.2</v>
      </c>
      <c r="AB825">
        <v>2</v>
      </c>
      <c r="AC825">
        <v>9.8000000000000007</v>
      </c>
      <c r="AD825" t="s">
        <v>111</v>
      </c>
      <c r="AE825" t="s">
        <v>96</v>
      </c>
      <c r="AF825" t="s">
        <v>4563</v>
      </c>
      <c r="AG825" t="s">
        <v>47</v>
      </c>
      <c r="AO825" t="s">
        <v>44</v>
      </c>
      <c r="AP825" t="s">
        <v>40</v>
      </c>
      <c r="AQ825" t="s">
        <v>2305</v>
      </c>
    </row>
    <row r="826" spans="1:43" x14ac:dyDescent="0.2">
      <c r="A826" s="3" t="s">
        <v>1897</v>
      </c>
      <c r="B826" s="3" t="s">
        <v>4157</v>
      </c>
      <c r="C826">
        <v>3614</v>
      </c>
      <c r="D826" t="s">
        <v>37</v>
      </c>
      <c r="E826" t="s">
        <v>37</v>
      </c>
      <c r="F826" t="str">
        <f>VLOOKUP(A:A,'[1]201024_all_species_brains'!$A:$B,2,)</f>
        <v>Indomalayan</v>
      </c>
      <c r="L826" t="s">
        <v>57</v>
      </c>
      <c r="M826" s="3" t="s">
        <v>58</v>
      </c>
      <c r="N826" t="s">
        <v>40</v>
      </c>
      <c r="P826" s="3">
        <v>295</v>
      </c>
      <c r="R826" s="3">
        <v>2.1238000000000001</v>
      </c>
      <c r="S826" s="3" t="s">
        <v>40</v>
      </c>
      <c r="T826">
        <v>1</v>
      </c>
      <c r="U826">
        <v>2</v>
      </c>
      <c r="V826" t="s">
        <v>40</v>
      </c>
      <c r="X826" t="s">
        <v>41</v>
      </c>
      <c r="AA826">
        <v>57.2</v>
      </c>
      <c r="AB826">
        <v>2</v>
      </c>
      <c r="AC826">
        <v>9.8000000000000007</v>
      </c>
      <c r="AD826" t="s">
        <v>111</v>
      </c>
      <c r="AE826" t="s">
        <v>43</v>
      </c>
      <c r="AF826" t="s">
        <v>4564</v>
      </c>
      <c r="AG826" t="s">
        <v>40</v>
      </c>
      <c r="AO826" t="s">
        <v>72</v>
      </c>
      <c r="AP826" t="s">
        <v>40</v>
      </c>
      <c r="AQ826" t="s">
        <v>2305</v>
      </c>
    </row>
    <row r="827" spans="1:43" x14ac:dyDescent="0.2">
      <c r="A827" s="3" t="s">
        <v>2006</v>
      </c>
      <c r="B827" s="3" t="s">
        <v>4266</v>
      </c>
      <c r="C827">
        <v>3616</v>
      </c>
      <c r="D827" t="s">
        <v>37</v>
      </c>
      <c r="E827" t="s">
        <v>37</v>
      </c>
      <c r="F827" t="str">
        <f>VLOOKUP(A:A,'[1]201024_all_species_brains'!$A:$B,2,)</f>
        <v>Indomalayan</v>
      </c>
      <c r="L827" t="s">
        <v>57</v>
      </c>
      <c r="M827" s="3" t="s">
        <v>58</v>
      </c>
      <c r="N827">
        <v>27.3</v>
      </c>
      <c r="P827" s="3">
        <v>504.5</v>
      </c>
      <c r="R827" s="3">
        <v>3.1701600000000001</v>
      </c>
      <c r="S827" s="3" t="s">
        <v>40</v>
      </c>
      <c r="T827">
        <v>1</v>
      </c>
      <c r="U827">
        <v>2</v>
      </c>
      <c r="V827" t="s">
        <v>40</v>
      </c>
      <c r="X827" t="s">
        <v>41</v>
      </c>
      <c r="AA827">
        <v>54.693800000000003</v>
      </c>
      <c r="AB827">
        <v>1.9</v>
      </c>
      <c r="AC827">
        <v>10.89</v>
      </c>
      <c r="AD827" t="s">
        <v>111</v>
      </c>
      <c r="AE827" t="s">
        <v>96</v>
      </c>
      <c r="AF827" t="s">
        <v>4563</v>
      </c>
      <c r="AG827" t="s">
        <v>47</v>
      </c>
      <c r="AO827" t="s">
        <v>44</v>
      </c>
      <c r="AP827" t="s">
        <v>40</v>
      </c>
      <c r="AQ827" t="s">
        <v>2305</v>
      </c>
    </row>
    <row r="828" spans="1:43" x14ac:dyDescent="0.2">
      <c r="A828" s="3" t="s">
        <v>2031</v>
      </c>
      <c r="B828" s="3" t="s">
        <v>4291</v>
      </c>
      <c r="C828">
        <v>3617</v>
      </c>
      <c r="D828" t="s">
        <v>37</v>
      </c>
      <c r="E828" t="s">
        <v>37</v>
      </c>
      <c r="F828" t="str">
        <f>VLOOKUP(A:A,'[1]201024_all_species_brains'!$A:$B,2,)</f>
        <v>Australia</v>
      </c>
      <c r="L828" t="s">
        <v>57</v>
      </c>
      <c r="M828" s="3" t="s">
        <v>58</v>
      </c>
      <c r="N828" t="s">
        <v>40</v>
      </c>
      <c r="P828" s="3">
        <v>667</v>
      </c>
      <c r="R828" s="3">
        <v>3.5224000000000002</v>
      </c>
      <c r="S828" s="3" t="s">
        <v>40</v>
      </c>
      <c r="T828" t="s">
        <v>40</v>
      </c>
      <c r="U828">
        <v>2</v>
      </c>
      <c r="V828" t="s">
        <v>40</v>
      </c>
      <c r="X828" t="s">
        <v>41</v>
      </c>
      <c r="AA828">
        <v>57.2</v>
      </c>
      <c r="AB828">
        <v>2</v>
      </c>
      <c r="AC828">
        <v>9.8000000000000007</v>
      </c>
      <c r="AD828" t="s">
        <v>111</v>
      </c>
      <c r="AE828" t="s">
        <v>96</v>
      </c>
      <c r="AF828" t="s">
        <v>4564</v>
      </c>
      <c r="AG828" t="s">
        <v>40</v>
      </c>
      <c r="AO828" t="s">
        <v>72</v>
      </c>
      <c r="AP828" t="s">
        <v>40</v>
      </c>
      <c r="AQ828" t="s">
        <v>2305</v>
      </c>
    </row>
    <row r="829" spans="1:43" x14ac:dyDescent="0.2">
      <c r="A829" s="3" t="s">
        <v>1954</v>
      </c>
      <c r="B829" s="3" t="s">
        <v>4214</v>
      </c>
      <c r="C829">
        <v>3619</v>
      </c>
      <c r="D829" t="s">
        <v>37</v>
      </c>
      <c r="E829" t="s">
        <v>37</v>
      </c>
      <c r="F829" t="str">
        <f>VLOOKUP(A:A,'[1]201024_all_species_brains'!$A:$B,2,)</f>
        <v>Australia</v>
      </c>
      <c r="L829" t="s">
        <v>57</v>
      </c>
      <c r="M829" s="3" t="s">
        <v>58</v>
      </c>
      <c r="N829" t="s">
        <v>40</v>
      </c>
      <c r="P829" s="3">
        <v>395</v>
      </c>
      <c r="R829" s="3">
        <v>2.5381999999999998</v>
      </c>
      <c r="S829" s="3" t="s">
        <v>40</v>
      </c>
      <c r="T829">
        <v>1</v>
      </c>
      <c r="U829">
        <v>2</v>
      </c>
      <c r="V829" t="s">
        <v>40</v>
      </c>
      <c r="X829" t="s">
        <v>41</v>
      </c>
      <c r="AA829">
        <v>54.693800000000003</v>
      </c>
      <c r="AB829">
        <v>1.9</v>
      </c>
      <c r="AC829">
        <v>10.89</v>
      </c>
      <c r="AD829" t="s">
        <v>111</v>
      </c>
      <c r="AE829" t="s">
        <v>96</v>
      </c>
      <c r="AF829" t="s">
        <v>4564</v>
      </c>
      <c r="AG829" t="s">
        <v>47</v>
      </c>
      <c r="AO829" t="s">
        <v>44</v>
      </c>
      <c r="AP829" t="s">
        <v>40</v>
      </c>
      <c r="AQ829" t="s">
        <v>2305</v>
      </c>
    </row>
    <row r="830" spans="1:43" x14ac:dyDescent="0.2">
      <c r="A830" s="3" t="s">
        <v>1856</v>
      </c>
      <c r="B830" s="3" t="s">
        <v>4116</v>
      </c>
      <c r="C830">
        <v>3620</v>
      </c>
      <c r="D830" t="s">
        <v>37</v>
      </c>
      <c r="E830" t="s">
        <v>37</v>
      </c>
      <c r="F830" t="str">
        <f>VLOOKUP(A:A,'[1]201024_all_species_brains'!$A:$B,2,)</f>
        <v>Australia</v>
      </c>
      <c r="L830" t="s">
        <v>57</v>
      </c>
      <c r="M830" s="3" t="s">
        <v>58</v>
      </c>
      <c r="N830" t="s">
        <v>40</v>
      </c>
      <c r="P830" s="3">
        <v>169</v>
      </c>
      <c r="R830" s="3">
        <v>1.9</v>
      </c>
      <c r="S830" s="3" t="s">
        <v>40</v>
      </c>
      <c r="T830">
        <v>1</v>
      </c>
      <c r="U830">
        <v>2</v>
      </c>
      <c r="V830" t="s">
        <v>40</v>
      </c>
      <c r="X830" t="s">
        <v>41</v>
      </c>
      <c r="AA830">
        <v>57.2</v>
      </c>
      <c r="AB830">
        <v>2</v>
      </c>
      <c r="AC830">
        <v>9.8000000000000007</v>
      </c>
      <c r="AD830" t="s">
        <v>111</v>
      </c>
      <c r="AE830" t="s">
        <v>43</v>
      </c>
      <c r="AF830" t="s">
        <v>4564</v>
      </c>
      <c r="AG830" t="s">
        <v>40</v>
      </c>
      <c r="AO830" t="s">
        <v>59</v>
      </c>
      <c r="AP830" t="s">
        <v>40</v>
      </c>
      <c r="AQ830" t="s">
        <v>2305</v>
      </c>
    </row>
    <row r="831" spans="1:43" x14ac:dyDescent="0.2">
      <c r="A831" s="3" t="s">
        <v>2029</v>
      </c>
      <c r="B831" s="3" t="s">
        <v>4289</v>
      </c>
      <c r="C831">
        <v>3637</v>
      </c>
      <c r="D831" t="s">
        <v>37</v>
      </c>
      <c r="E831" t="s">
        <v>37</v>
      </c>
      <c r="F831" t="str">
        <f>VLOOKUP(A:A,'[1]201024_all_species_brains'!$A:$B,2,)</f>
        <v>Australia</v>
      </c>
      <c r="L831" t="s">
        <v>57</v>
      </c>
      <c r="M831" s="3" t="s">
        <v>58</v>
      </c>
      <c r="N831" t="s">
        <v>40</v>
      </c>
      <c r="P831" s="3">
        <v>658</v>
      </c>
      <c r="R831" s="3">
        <v>3.5016799999999999</v>
      </c>
      <c r="S831" s="3" t="s">
        <v>40</v>
      </c>
      <c r="T831">
        <v>1</v>
      </c>
      <c r="U831">
        <v>2</v>
      </c>
      <c r="V831" t="s">
        <v>40</v>
      </c>
      <c r="X831" t="s">
        <v>41</v>
      </c>
      <c r="AA831">
        <v>57.2</v>
      </c>
      <c r="AB831">
        <v>2</v>
      </c>
      <c r="AC831">
        <v>9.8000000000000007</v>
      </c>
      <c r="AD831" t="s">
        <v>111</v>
      </c>
      <c r="AE831" t="s">
        <v>96</v>
      </c>
      <c r="AF831" t="s">
        <v>4563</v>
      </c>
      <c r="AG831" t="s">
        <v>40</v>
      </c>
      <c r="AO831" t="s">
        <v>78</v>
      </c>
      <c r="AP831" t="s">
        <v>40</v>
      </c>
      <c r="AQ831" t="s">
        <v>2305</v>
      </c>
    </row>
    <row r="832" spans="1:43" x14ac:dyDescent="0.2">
      <c r="A832" s="3" t="s">
        <v>2065</v>
      </c>
      <c r="B832" s="3" t="s">
        <v>4325</v>
      </c>
      <c r="C832">
        <v>3638</v>
      </c>
      <c r="D832" t="s">
        <v>37</v>
      </c>
      <c r="E832" t="s">
        <v>37</v>
      </c>
      <c r="F832" t="str">
        <f>VLOOKUP(A:A,'[1]201024_all_species_brains'!$A:$B,2,)</f>
        <v>Australia</v>
      </c>
      <c r="L832" t="s">
        <v>57</v>
      </c>
      <c r="M832" s="3" t="s">
        <v>58</v>
      </c>
      <c r="N832" t="s">
        <v>40</v>
      </c>
      <c r="P832" s="3">
        <v>792.5</v>
      </c>
      <c r="R832" s="3">
        <v>3.91608</v>
      </c>
      <c r="S832" s="3" t="s">
        <v>40</v>
      </c>
      <c r="T832">
        <v>1</v>
      </c>
      <c r="U832">
        <v>2</v>
      </c>
      <c r="V832" t="s">
        <v>40</v>
      </c>
      <c r="X832" t="s">
        <v>41</v>
      </c>
      <c r="AA832">
        <v>57.2</v>
      </c>
      <c r="AB832">
        <v>2</v>
      </c>
      <c r="AC832">
        <v>9.8000000000000007</v>
      </c>
      <c r="AD832" t="s">
        <v>111</v>
      </c>
      <c r="AE832" t="s">
        <v>96</v>
      </c>
      <c r="AF832" t="s">
        <v>4564</v>
      </c>
      <c r="AG832" t="s">
        <v>40</v>
      </c>
      <c r="AO832" t="s">
        <v>72</v>
      </c>
      <c r="AP832" t="s">
        <v>40</v>
      </c>
      <c r="AQ832" t="s">
        <v>2305</v>
      </c>
    </row>
    <row r="833" spans="1:43" x14ac:dyDescent="0.2">
      <c r="A833" s="3" t="s">
        <v>2067</v>
      </c>
      <c r="B833" s="3" t="s">
        <v>4327</v>
      </c>
      <c r="C833">
        <v>3639</v>
      </c>
      <c r="D833" t="s">
        <v>37</v>
      </c>
      <c r="E833" t="s">
        <v>37</v>
      </c>
      <c r="F833" t="str">
        <f>VLOOKUP(A:A,'[1]201024_all_species_brains'!$A:$B,2,)</f>
        <v>Australia</v>
      </c>
      <c r="L833" t="s">
        <v>57</v>
      </c>
      <c r="M833" s="3" t="s">
        <v>58</v>
      </c>
      <c r="N833" t="s">
        <v>40</v>
      </c>
      <c r="P833" s="3">
        <v>663</v>
      </c>
      <c r="R833" s="3">
        <v>3.9367999999999999</v>
      </c>
      <c r="S833" s="3" t="s">
        <v>40</v>
      </c>
      <c r="T833">
        <v>1</v>
      </c>
      <c r="U833">
        <v>2</v>
      </c>
      <c r="V833" t="s">
        <v>40</v>
      </c>
      <c r="X833" t="s">
        <v>41</v>
      </c>
      <c r="AA833">
        <v>57.2</v>
      </c>
      <c r="AB833">
        <v>2</v>
      </c>
      <c r="AC833">
        <v>9.8000000000000007</v>
      </c>
      <c r="AD833" t="s">
        <v>111</v>
      </c>
      <c r="AE833" t="s">
        <v>96</v>
      </c>
      <c r="AF833" t="s">
        <v>4564</v>
      </c>
      <c r="AG833" t="s">
        <v>40</v>
      </c>
      <c r="AO833" t="s">
        <v>44</v>
      </c>
      <c r="AP833" t="s">
        <v>40</v>
      </c>
      <c r="AQ833" t="s">
        <v>2305</v>
      </c>
    </row>
    <row r="834" spans="1:43" x14ac:dyDescent="0.2">
      <c r="A834" s="3" t="s">
        <v>2002</v>
      </c>
      <c r="B834" s="3" t="s">
        <v>4262</v>
      </c>
      <c r="C834">
        <v>3642</v>
      </c>
      <c r="D834" t="s">
        <v>37</v>
      </c>
      <c r="E834" t="s">
        <v>37</v>
      </c>
      <c r="F834" t="str">
        <f>VLOOKUP(A:A,'[1]201024_all_species_brains'!$A:$B,2,)</f>
        <v>Indomalayan</v>
      </c>
      <c r="L834" t="s">
        <v>57</v>
      </c>
      <c r="M834" s="3" t="s">
        <v>58</v>
      </c>
      <c r="N834">
        <v>28</v>
      </c>
      <c r="P834" s="3">
        <v>622.5</v>
      </c>
      <c r="R834" s="3">
        <v>3.1598000000000002</v>
      </c>
      <c r="S834" s="3" t="s">
        <v>40</v>
      </c>
      <c r="T834">
        <v>1</v>
      </c>
      <c r="U834">
        <v>2</v>
      </c>
      <c r="V834" t="s">
        <v>40</v>
      </c>
      <c r="X834" t="s">
        <v>41</v>
      </c>
      <c r="AA834">
        <v>54.693800000000003</v>
      </c>
      <c r="AB834">
        <v>1.9</v>
      </c>
      <c r="AC834">
        <v>10.89</v>
      </c>
      <c r="AD834" t="s">
        <v>111</v>
      </c>
      <c r="AE834" t="s">
        <v>96</v>
      </c>
      <c r="AF834" t="s">
        <v>4563</v>
      </c>
      <c r="AG834" t="s">
        <v>47</v>
      </c>
      <c r="AO834" t="s">
        <v>72</v>
      </c>
      <c r="AP834" t="s">
        <v>40</v>
      </c>
      <c r="AQ834" t="s">
        <v>2305</v>
      </c>
    </row>
    <row r="835" spans="1:43" x14ac:dyDescent="0.2">
      <c r="A835" s="3" t="s">
        <v>1241</v>
      </c>
      <c r="B835" s="3" t="s">
        <v>3501</v>
      </c>
      <c r="C835">
        <v>3645</v>
      </c>
      <c r="D835" t="s">
        <v>37</v>
      </c>
      <c r="E835" t="s">
        <v>38</v>
      </c>
      <c r="F835" t="str">
        <f>VLOOKUP(A:A,'[1]201024_all_species_brains'!$A:$B,2,)</f>
        <v>Indomalayan</v>
      </c>
      <c r="L835" t="s">
        <v>57</v>
      </c>
      <c r="M835" s="3" t="s">
        <v>58</v>
      </c>
      <c r="N835">
        <v>25.9</v>
      </c>
      <c r="P835" s="3">
        <v>437.5</v>
      </c>
      <c r="R835" s="3">
        <v>3.1598000000000002</v>
      </c>
      <c r="S835" s="3">
        <v>28</v>
      </c>
      <c r="T835">
        <v>1</v>
      </c>
      <c r="U835">
        <v>2</v>
      </c>
      <c r="V835" t="s">
        <v>40</v>
      </c>
      <c r="X835" t="s">
        <v>41</v>
      </c>
      <c r="AA835">
        <v>57.2</v>
      </c>
      <c r="AB835">
        <v>2</v>
      </c>
      <c r="AC835">
        <v>9.8000000000000007</v>
      </c>
      <c r="AD835" t="s">
        <v>111</v>
      </c>
      <c r="AE835" t="s">
        <v>43</v>
      </c>
      <c r="AF835" t="s">
        <v>4563</v>
      </c>
      <c r="AG835" t="s">
        <v>29</v>
      </c>
      <c r="AO835" t="s">
        <v>44</v>
      </c>
      <c r="AP835" t="s">
        <v>40</v>
      </c>
      <c r="AQ835" t="s">
        <v>2305</v>
      </c>
    </row>
    <row r="836" spans="1:43" x14ac:dyDescent="0.2">
      <c r="A836" s="3" t="s">
        <v>1980</v>
      </c>
      <c r="B836" s="3" t="s">
        <v>4240</v>
      </c>
      <c r="C836">
        <v>3650</v>
      </c>
      <c r="D836" t="s">
        <v>37</v>
      </c>
      <c r="E836" t="s">
        <v>37</v>
      </c>
      <c r="F836" t="str">
        <f>VLOOKUP(A:A,'[1]201024_all_species_brains'!$A:$B,2,)</f>
        <v>Australia</v>
      </c>
      <c r="L836" t="s">
        <v>57</v>
      </c>
      <c r="M836" s="3" t="s">
        <v>58</v>
      </c>
      <c r="N836">
        <v>21.5</v>
      </c>
      <c r="P836" s="3">
        <v>537.5</v>
      </c>
      <c r="R836" s="3">
        <v>2.8075600000000001</v>
      </c>
      <c r="S836" s="3" t="s">
        <v>40</v>
      </c>
      <c r="T836">
        <v>1</v>
      </c>
      <c r="U836">
        <v>2</v>
      </c>
      <c r="V836" t="s">
        <v>40</v>
      </c>
      <c r="X836" t="s">
        <v>46</v>
      </c>
      <c r="AA836">
        <v>57.2</v>
      </c>
      <c r="AB836">
        <v>2</v>
      </c>
      <c r="AC836">
        <v>9.8000000000000007</v>
      </c>
      <c r="AD836" t="s">
        <v>111</v>
      </c>
      <c r="AE836" t="s">
        <v>96</v>
      </c>
      <c r="AF836" t="s">
        <v>4563</v>
      </c>
      <c r="AG836" t="s">
        <v>47</v>
      </c>
      <c r="AO836" t="s">
        <v>44</v>
      </c>
      <c r="AP836" t="s">
        <v>2305</v>
      </c>
      <c r="AQ836" t="s">
        <v>2305</v>
      </c>
    </row>
    <row r="837" spans="1:43" x14ac:dyDescent="0.2">
      <c r="A837" s="3" t="s">
        <v>547</v>
      </c>
      <c r="B837" s="3" t="s">
        <v>2807</v>
      </c>
      <c r="C837">
        <v>3651</v>
      </c>
      <c r="D837" t="s">
        <v>38</v>
      </c>
      <c r="E837" t="s">
        <v>38</v>
      </c>
      <c r="F837" t="str">
        <f>VLOOKUP(A:A,'[1]201024_all_species_brains'!$A:$B,2,)</f>
        <v>Australia</v>
      </c>
      <c r="G837" t="s">
        <v>57</v>
      </c>
      <c r="L837" t="s">
        <v>57</v>
      </c>
      <c r="M837" s="3" t="s">
        <v>58</v>
      </c>
      <c r="N837">
        <v>26.1</v>
      </c>
      <c r="P837" s="3">
        <v>700</v>
      </c>
      <c r="R837" s="3">
        <v>3.0769199999999999</v>
      </c>
      <c r="S837" s="3">
        <v>52</v>
      </c>
      <c r="T837">
        <v>1</v>
      </c>
      <c r="U837">
        <v>2</v>
      </c>
      <c r="V837" t="s">
        <v>40</v>
      </c>
      <c r="X837" t="s">
        <v>41</v>
      </c>
      <c r="AA837">
        <v>52.187600000000003</v>
      </c>
      <c r="AB837">
        <v>1.8</v>
      </c>
      <c r="AC837">
        <v>11.98</v>
      </c>
      <c r="AD837" t="s">
        <v>111</v>
      </c>
      <c r="AE837" t="s">
        <v>96</v>
      </c>
      <c r="AF837" t="s">
        <v>4564</v>
      </c>
      <c r="AG837" t="s">
        <v>47</v>
      </c>
      <c r="AO837" t="s">
        <v>44</v>
      </c>
      <c r="AP837" t="s">
        <v>2305</v>
      </c>
      <c r="AQ837" t="s">
        <v>2305</v>
      </c>
    </row>
    <row r="838" spans="1:43" x14ac:dyDescent="0.2">
      <c r="A838" s="3" t="s">
        <v>1904</v>
      </c>
      <c r="B838" s="3" t="s">
        <v>4164</v>
      </c>
      <c r="C838">
        <v>3653</v>
      </c>
      <c r="D838" t="s">
        <v>37</v>
      </c>
      <c r="E838" t="s">
        <v>37</v>
      </c>
      <c r="F838" t="str">
        <f>VLOOKUP(A:A,'[1]201024_all_species_brains'!$A:$B,2,)</f>
        <v>Australia</v>
      </c>
      <c r="L838" t="s">
        <v>57</v>
      </c>
      <c r="M838" s="3" t="s">
        <v>58</v>
      </c>
      <c r="N838" t="s">
        <v>40</v>
      </c>
      <c r="P838" s="3">
        <v>259</v>
      </c>
      <c r="R838" s="3">
        <v>2.1756000000000002</v>
      </c>
      <c r="S838" s="3" t="s">
        <v>40</v>
      </c>
      <c r="T838">
        <v>1</v>
      </c>
      <c r="U838">
        <v>2</v>
      </c>
      <c r="V838" t="s">
        <v>40</v>
      </c>
      <c r="X838" t="s">
        <v>46</v>
      </c>
      <c r="AA838">
        <v>57.2</v>
      </c>
      <c r="AB838">
        <v>2</v>
      </c>
      <c r="AC838">
        <v>9.8000000000000007</v>
      </c>
      <c r="AD838" t="s">
        <v>111</v>
      </c>
      <c r="AE838" t="s">
        <v>96</v>
      </c>
      <c r="AF838" t="s">
        <v>4564</v>
      </c>
      <c r="AG838" t="s">
        <v>40</v>
      </c>
      <c r="AO838" t="s">
        <v>44</v>
      </c>
      <c r="AP838" t="s">
        <v>40</v>
      </c>
      <c r="AQ838" t="s">
        <v>2305</v>
      </c>
    </row>
    <row r="839" spans="1:43" x14ac:dyDescent="0.2">
      <c r="A839" s="3" t="s">
        <v>1233</v>
      </c>
      <c r="B839" s="3" t="s">
        <v>3493</v>
      </c>
      <c r="C839">
        <v>3656</v>
      </c>
      <c r="D839" t="s">
        <v>37</v>
      </c>
      <c r="E839" t="s">
        <v>38</v>
      </c>
      <c r="F839" t="str">
        <f>VLOOKUP(A:A,'[1]201024_all_species_brains'!$A:$B,2,)</f>
        <v>Australia</v>
      </c>
      <c r="L839" t="s">
        <v>57</v>
      </c>
      <c r="M839" s="3" t="s">
        <v>58</v>
      </c>
      <c r="N839">
        <v>49.8</v>
      </c>
      <c r="P839" s="3">
        <v>2100</v>
      </c>
      <c r="R839" s="3">
        <v>5.5</v>
      </c>
      <c r="S839" s="3">
        <v>56</v>
      </c>
      <c r="T839">
        <v>1</v>
      </c>
      <c r="U839">
        <v>2</v>
      </c>
      <c r="V839" t="s">
        <v>40</v>
      </c>
      <c r="X839" t="s">
        <v>41</v>
      </c>
      <c r="AA839">
        <v>258.17</v>
      </c>
      <c r="AB839">
        <v>2</v>
      </c>
      <c r="AC839">
        <v>7.42</v>
      </c>
      <c r="AD839" t="s">
        <v>42</v>
      </c>
      <c r="AE839" t="s">
        <v>96</v>
      </c>
      <c r="AF839" t="s">
        <v>4564</v>
      </c>
      <c r="AG839" t="s">
        <v>47</v>
      </c>
      <c r="AO839" t="s">
        <v>72</v>
      </c>
      <c r="AP839" t="s">
        <v>40</v>
      </c>
      <c r="AQ839" t="s">
        <v>2305</v>
      </c>
    </row>
    <row r="840" spans="1:43" x14ac:dyDescent="0.2">
      <c r="A840" s="3" t="s">
        <v>1231</v>
      </c>
      <c r="B840" s="3" t="s">
        <v>3491</v>
      </c>
      <c r="C840">
        <v>3657</v>
      </c>
      <c r="D840" t="s">
        <v>37</v>
      </c>
      <c r="E840" t="s">
        <v>38</v>
      </c>
      <c r="F840" t="str">
        <f>VLOOKUP(A:A,'[1]201024_all_species_brains'!$A:$B,2,)</f>
        <v>Australia</v>
      </c>
      <c r="L840" t="s">
        <v>57</v>
      </c>
      <c r="M840" s="3" t="s">
        <v>58</v>
      </c>
      <c r="N840" t="s">
        <v>40</v>
      </c>
      <c r="P840" s="3">
        <v>2384</v>
      </c>
      <c r="R840" s="3">
        <v>5.6254799999999996</v>
      </c>
      <c r="S840" s="3">
        <v>128</v>
      </c>
      <c r="T840">
        <v>1</v>
      </c>
      <c r="U840">
        <v>2</v>
      </c>
      <c r="V840" t="s">
        <v>40</v>
      </c>
      <c r="X840" t="s">
        <v>41</v>
      </c>
      <c r="AA840">
        <v>172.04</v>
      </c>
      <c r="AB840">
        <v>2</v>
      </c>
      <c r="AC840">
        <v>8.44</v>
      </c>
      <c r="AD840" t="s">
        <v>42</v>
      </c>
      <c r="AE840" t="s">
        <v>96</v>
      </c>
      <c r="AF840" t="s">
        <v>4564</v>
      </c>
      <c r="AG840" t="s">
        <v>47</v>
      </c>
      <c r="AO840" t="s">
        <v>72</v>
      </c>
      <c r="AP840" t="s">
        <v>40</v>
      </c>
      <c r="AQ840" t="s">
        <v>2305</v>
      </c>
    </row>
    <row r="841" spans="1:43" x14ac:dyDescent="0.2">
      <c r="A841" s="3" t="s">
        <v>2153</v>
      </c>
      <c r="B841" s="3" t="s">
        <v>4413</v>
      </c>
      <c r="C841">
        <v>3658</v>
      </c>
      <c r="D841" t="s">
        <v>37</v>
      </c>
      <c r="E841" t="s">
        <v>37</v>
      </c>
      <c r="F841" t="str">
        <f>VLOOKUP(A:A,'[1]201024_all_species_brains'!$A:$B,2,)</f>
        <v>Australia</v>
      </c>
      <c r="L841" t="s">
        <v>57</v>
      </c>
      <c r="M841" s="3" t="s">
        <v>58</v>
      </c>
      <c r="N841" t="s">
        <v>40</v>
      </c>
      <c r="P841" s="3">
        <v>2117.5</v>
      </c>
      <c r="R841" s="3">
        <v>5.9569999999999999</v>
      </c>
      <c r="S841" s="3" t="s">
        <v>40</v>
      </c>
      <c r="T841">
        <v>1</v>
      </c>
      <c r="U841">
        <v>2</v>
      </c>
      <c r="V841" t="s">
        <v>40</v>
      </c>
      <c r="X841" t="s">
        <v>41</v>
      </c>
      <c r="AA841">
        <v>183.65</v>
      </c>
      <c r="AB841">
        <v>2</v>
      </c>
      <c r="AC841">
        <v>7.72</v>
      </c>
      <c r="AD841" t="s">
        <v>42</v>
      </c>
      <c r="AE841" t="s">
        <v>96</v>
      </c>
      <c r="AF841" t="s">
        <v>4564</v>
      </c>
      <c r="AG841" t="s">
        <v>47</v>
      </c>
      <c r="AO841" t="s">
        <v>72</v>
      </c>
      <c r="AP841" t="s">
        <v>40</v>
      </c>
      <c r="AQ841" t="s">
        <v>2305</v>
      </c>
    </row>
    <row r="842" spans="1:43" x14ac:dyDescent="0.2">
      <c r="A842" s="3" t="s">
        <v>1989</v>
      </c>
      <c r="B842" s="3" t="s">
        <v>4249</v>
      </c>
      <c r="C842">
        <v>3659</v>
      </c>
      <c r="D842" t="s">
        <v>37</v>
      </c>
      <c r="E842" t="s">
        <v>37</v>
      </c>
      <c r="F842" t="str">
        <f>VLOOKUP(A:A,'[1]201024_all_species_brains'!$A:$B,2,)</f>
        <v>Australia</v>
      </c>
      <c r="L842" t="s">
        <v>57</v>
      </c>
      <c r="M842" s="3" t="s">
        <v>58</v>
      </c>
      <c r="N842">
        <v>23</v>
      </c>
      <c r="P842" s="3">
        <v>400</v>
      </c>
      <c r="R842" s="3">
        <v>3</v>
      </c>
      <c r="S842" s="3" t="s">
        <v>40</v>
      </c>
      <c r="T842">
        <v>2</v>
      </c>
      <c r="U842">
        <v>2</v>
      </c>
      <c r="V842" t="s">
        <v>40</v>
      </c>
      <c r="X842" t="s">
        <v>41</v>
      </c>
      <c r="AA842">
        <v>125.78660000000001</v>
      </c>
      <c r="AB842">
        <v>1.3</v>
      </c>
      <c r="AC842">
        <v>16.41</v>
      </c>
      <c r="AD842" t="s">
        <v>111</v>
      </c>
      <c r="AE842" t="s">
        <v>96</v>
      </c>
      <c r="AF842" t="s">
        <v>4564</v>
      </c>
      <c r="AG842" t="s">
        <v>40</v>
      </c>
      <c r="AO842" t="s">
        <v>72</v>
      </c>
      <c r="AP842" t="s">
        <v>40</v>
      </c>
      <c r="AQ842" t="s">
        <v>2305</v>
      </c>
    </row>
    <row r="843" spans="1:43" x14ac:dyDescent="0.2">
      <c r="A843" s="3" t="s">
        <v>1213</v>
      </c>
      <c r="B843" s="3" t="s">
        <v>3473</v>
      </c>
      <c r="C843">
        <v>3692</v>
      </c>
      <c r="D843" t="s">
        <v>38</v>
      </c>
      <c r="E843" t="s">
        <v>38</v>
      </c>
      <c r="F843" t="str">
        <f>VLOOKUP(A:A,'[1]201024_all_species_brains'!$A:$B,2,)</f>
        <v>Neotropical</v>
      </c>
      <c r="G843" t="s">
        <v>57</v>
      </c>
      <c r="L843" t="s">
        <v>57</v>
      </c>
      <c r="M843" s="3" t="s">
        <v>76</v>
      </c>
      <c r="N843">
        <v>26.237778590000001</v>
      </c>
      <c r="P843" s="3">
        <v>188.5</v>
      </c>
      <c r="R843" s="3">
        <v>2.56928</v>
      </c>
      <c r="S843" s="3">
        <v>86</v>
      </c>
      <c r="T843">
        <v>2</v>
      </c>
      <c r="U843">
        <v>2</v>
      </c>
      <c r="V843">
        <v>15</v>
      </c>
      <c r="X843" t="s">
        <v>46</v>
      </c>
      <c r="AA843">
        <v>162.09824</v>
      </c>
      <c r="AB843">
        <v>2.6</v>
      </c>
      <c r="AC843">
        <v>1.28</v>
      </c>
      <c r="AD843" t="s">
        <v>42</v>
      </c>
      <c r="AE843" t="s">
        <v>96</v>
      </c>
      <c r="AF843" t="s">
        <v>4563</v>
      </c>
      <c r="AG843" t="s">
        <v>47</v>
      </c>
      <c r="AO843" t="s">
        <v>59</v>
      </c>
      <c r="AP843" t="s">
        <v>2305</v>
      </c>
      <c r="AQ843" t="s">
        <v>2305</v>
      </c>
    </row>
    <row r="844" spans="1:43" x14ac:dyDescent="0.2">
      <c r="A844" s="3" t="s">
        <v>336</v>
      </c>
      <c r="B844" s="3" t="s">
        <v>2596</v>
      </c>
      <c r="C844">
        <v>3697</v>
      </c>
      <c r="D844" t="s">
        <v>38</v>
      </c>
      <c r="E844" t="s">
        <v>38</v>
      </c>
      <c r="F844" t="str">
        <f>VLOOKUP(A:A,'[1]201024_all_species_brains'!$A:$B,2,)</f>
        <v>Western Palearctic</v>
      </c>
      <c r="G844" t="s">
        <v>39</v>
      </c>
      <c r="L844" t="s">
        <v>39</v>
      </c>
      <c r="M844" s="3" t="s">
        <v>39</v>
      </c>
      <c r="N844">
        <v>143</v>
      </c>
      <c r="P844" s="3">
        <v>8100</v>
      </c>
      <c r="R844" s="3">
        <v>10.8</v>
      </c>
      <c r="S844" s="3">
        <v>0</v>
      </c>
      <c r="T844">
        <v>2</v>
      </c>
      <c r="U844">
        <v>1</v>
      </c>
      <c r="V844">
        <v>9.75</v>
      </c>
      <c r="X844" t="s">
        <v>49</v>
      </c>
      <c r="AA844">
        <v>122.6152</v>
      </c>
      <c r="AB844">
        <v>1.8</v>
      </c>
      <c r="AC844">
        <v>9.4</v>
      </c>
      <c r="AD844" t="s">
        <v>42</v>
      </c>
      <c r="AE844" t="s">
        <v>43</v>
      </c>
      <c r="AF844" t="s">
        <v>4563</v>
      </c>
      <c r="AG844" t="s">
        <v>47</v>
      </c>
      <c r="AO844" t="s">
        <v>44</v>
      </c>
      <c r="AP844" t="s">
        <v>2301</v>
      </c>
      <c r="AQ844" t="s">
        <v>2305</v>
      </c>
    </row>
    <row r="845" spans="1:43" x14ac:dyDescent="0.2">
      <c r="A845" s="3" t="s">
        <v>1135</v>
      </c>
      <c r="B845" s="3" t="s">
        <v>3395</v>
      </c>
      <c r="C845">
        <v>3698</v>
      </c>
      <c r="D845" t="s">
        <v>38</v>
      </c>
      <c r="E845" t="s">
        <v>38</v>
      </c>
      <c r="F845" t="str">
        <f>VLOOKUP(A:A,'[1]201024_all_species_brains'!$A:$B,2,)</f>
        <v>Southern Africa</v>
      </c>
      <c r="G845" t="s">
        <v>39</v>
      </c>
      <c r="L845" t="s">
        <v>39</v>
      </c>
      <c r="M845" s="3" t="s">
        <v>39</v>
      </c>
      <c r="N845">
        <v>126</v>
      </c>
      <c r="P845" s="3">
        <v>6250</v>
      </c>
      <c r="R845" s="3">
        <v>12.691000000000001</v>
      </c>
      <c r="S845" s="3">
        <v>0</v>
      </c>
      <c r="T845">
        <v>2</v>
      </c>
      <c r="U845">
        <v>1</v>
      </c>
      <c r="V845" t="s">
        <v>40</v>
      </c>
      <c r="X845" t="s">
        <v>49</v>
      </c>
      <c r="AA845">
        <v>139.62139999999999</v>
      </c>
      <c r="AB845">
        <v>2</v>
      </c>
      <c r="AC845">
        <v>7.37</v>
      </c>
      <c r="AD845" t="s">
        <v>42</v>
      </c>
      <c r="AE845" t="s">
        <v>43</v>
      </c>
      <c r="AF845" t="s">
        <v>4563</v>
      </c>
      <c r="AG845" t="s">
        <v>47</v>
      </c>
      <c r="AO845" t="s">
        <v>59</v>
      </c>
      <c r="AP845" t="s">
        <v>2305</v>
      </c>
      <c r="AQ845" t="s">
        <v>2305</v>
      </c>
    </row>
    <row r="846" spans="1:43" x14ac:dyDescent="0.2">
      <c r="A846" s="3" t="s">
        <v>1258</v>
      </c>
      <c r="B846" s="3" t="s">
        <v>3518</v>
      </c>
      <c r="C846">
        <v>3702</v>
      </c>
      <c r="D846" t="s">
        <v>38</v>
      </c>
      <c r="E846" t="s">
        <v>38</v>
      </c>
      <c r="F846" t="str">
        <f>VLOOKUP(A:A,'[1]201024_all_species_brains'!$A:$B,2,)</f>
        <v>Africa</v>
      </c>
      <c r="G846" t="s">
        <v>39</v>
      </c>
      <c r="L846" t="s">
        <v>39</v>
      </c>
      <c r="M846" s="3" t="s">
        <v>39</v>
      </c>
      <c r="N846">
        <v>115</v>
      </c>
      <c r="P846" s="3">
        <v>7850</v>
      </c>
      <c r="R846" s="3">
        <v>10</v>
      </c>
      <c r="S846" s="3">
        <v>0</v>
      </c>
      <c r="T846">
        <v>2</v>
      </c>
      <c r="U846">
        <v>1</v>
      </c>
      <c r="V846" t="s">
        <v>40</v>
      </c>
      <c r="X846" t="s">
        <v>49</v>
      </c>
      <c r="AA846">
        <v>175.94380000000001</v>
      </c>
      <c r="AB846">
        <v>2.1</v>
      </c>
      <c r="AC846">
        <v>6.17</v>
      </c>
      <c r="AD846" t="s">
        <v>42</v>
      </c>
      <c r="AE846" t="s">
        <v>43</v>
      </c>
      <c r="AF846" t="s">
        <v>4563</v>
      </c>
      <c r="AG846" t="s">
        <v>47</v>
      </c>
      <c r="AO846" t="s">
        <v>72</v>
      </c>
      <c r="AP846" t="s">
        <v>2305</v>
      </c>
      <c r="AQ846" t="s">
        <v>2305</v>
      </c>
    </row>
    <row r="847" spans="1:43" x14ac:dyDescent="0.2">
      <c r="A847" s="3" t="s">
        <v>848</v>
      </c>
      <c r="B847" s="3" t="s">
        <v>3108</v>
      </c>
      <c r="C847">
        <v>3703</v>
      </c>
      <c r="D847" t="s">
        <v>38</v>
      </c>
      <c r="E847" t="s">
        <v>38</v>
      </c>
      <c r="F847" t="str">
        <f>VLOOKUP(A:A,'[1]201024_all_species_brains'!$A:$B,2,)</f>
        <v>Southern Africa</v>
      </c>
      <c r="G847" t="s">
        <v>39</v>
      </c>
      <c r="L847" t="s">
        <v>39</v>
      </c>
      <c r="M847" s="3" t="s">
        <v>39</v>
      </c>
      <c r="N847">
        <v>158</v>
      </c>
      <c r="P847" s="3">
        <v>10425</v>
      </c>
      <c r="R847" s="3">
        <v>13.4</v>
      </c>
      <c r="S847" s="3">
        <v>0</v>
      </c>
      <c r="T847">
        <v>2</v>
      </c>
      <c r="U847">
        <v>1</v>
      </c>
      <c r="V847">
        <v>26</v>
      </c>
      <c r="X847" t="s">
        <v>49</v>
      </c>
      <c r="AA847">
        <v>161.82759999999999</v>
      </c>
      <c r="AB847">
        <v>2</v>
      </c>
      <c r="AC847">
        <v>7.98</v>
      </c>
      <c r="AD847" t="s">
        <v>42</v>
      </c>
      <c r="AE847" t="s">
        <v>96</v>
      </c>
      <c r="AF847" t="s">
        <v>4563</v>
      </c>
      <c r="AG847" t="s">
        <v>47</v>
      </c>
      <c r="AO847" t="s">
        <v>72</v>
      </c>
      <c r="AP847" t="s">
        <v>2305</v>
      </c>
      <c r="AQ847" t="s">
        <v>2305</v>
      </c>
    </row>
    <row r="848" spans="1:43" x14ac:dyDescent="0.2">
      <c r="A848" s="3" t="s">
        <v>979</v>
      </c>
      <c r="B848" s="3" t="s">
        <v>3239</v>
      </c>
      <c r="C848">
        <v>3705</v>
      </c>
      <c r="D848" t="s">
        <v>38</v>
      </c>
      <c r="E848" t="s">
        <v>38</v>
      </c>
      <c r="F848" t="str">
        <f>VLOOKUP(A:A,'[1]201024_all_species_brains'!$A:$B,2,)</f>
        <v>Australia</v>
      </c>
      <c r="G848" t="s">
        <v>39</v>
      </c>
      <c r="L848" t="s">
        <v>39</v>
      </c>
      <c r="M848" s="3" t="s">
        <v>39</v>
      </c>
      <c r="N848">
        <v>136</v>
      </c>
      <c r="P848" s="3">
        <v>6900</v>
      </c>
      <c r="R848" s="3">
        <v>12.0694</v>
      </c>
      <c r="S848" s="3">
        <v>0</v>
      </c>
      <c r="T848">
        <v>2</v>
      </c>
      <c r="U848">
        <v>1</v>
      </c>
      <c r="V848" t="s">
        <v>40</v>
      </c>
      <c r="X848" t="s">
        <v>49</v>
      </c>
      <c r="AA848">
        <v>159.32140000000001</v>
      </c>
      <c r="AB848">
        <v>1.9</v>
      </c>
      <c r="AC848">
        <v>9.07</v>
      </c>
      <c r="AD848" t="s">
        <v>42</v>
      </c>
      <c r="AE848" t="s">
        <v>96</v>
      </c>
      <c r="AF848" t="s">
        <v>4563</v>
      </c>
      <c r="AG848" t="s">
        <v>47</v>
      </c>
      <c r="AO848" t="s">
        <v>72</v>
      </c>
      <c r="AP848" t="s">
        <v>2305</v>
      </c>
      <c r="AQ848" t="s">
        <v>2305</v>
      </c>
    </row>
    <row r="849" spans="1:43" x14ac:dyDescent="0.2">
      <c r="A849" s="3" t="s">
        <v>958</v>
      </c>
      <c r="B849" s="3" t="s">
        <v>3218</v>
      </c>
      <c r="C849">
        <v>3706</v>
      </c>
      <c r="D849" t="s">
        <v>38</v>
      </c>
      <c r="E849" t="s">
        <v>38</v>
      </c>
      <c r="F849" t="str">
        <f>VLOOKUP(A:A,'[1]201024_all_species_brains'!$A:$B,2,)</f>
        <v>Western Palearctic</v>
      </c>
      <c r="G849" t="s">
        <v>39</v>
      </c>
      <c r="L849" t="s">
        <v>39</v>
      </c>
      <c r="M849" s="3" t="s">
        <v>39</v>
      </c>
      <c r="N849">
        <v>68</v>
      </c>
      <c r="P849" s="3">
        <v>1975</v>
      </c>
      <c r="R849" s="3">
        <v>5.5</v>
      </c>
      <c r="S849" s="3">
        <v>0</v>
      </c>
      <c r="T849">
        <v>3</v>
      </c>
      <c r="U849">
        <v>1</v>
      </c>
      <c r="V849">
        <v>12.4999999961468</v>
      </c>
      <c r="X849" t="s">
        <v>49</v>
      </c>
      <c r="AA849">
        <v>144.82140000000001</v>
      </c>
      <c r="AB849">
        <v>1.8</v>
      </c>
      <c r="AC849">
        <v>10.01</v>
      </c>
      <c r="AD849" t="s">
        <v>42</v>
      </c>
      <c r="AE849" t="s">
        <v>43</v>
      </c>
      <c r="AF849" t="s">
        <v>4563</v>
      </c>
      <c r="AG849" t="s">
        <v>47</v>
      </c>
      <c r="AO849" t="s">
        <v>72</v>
      </c>
      <c r="AP849" t="s">
        <v>2305</v>
      </c>
      <c r="AQ849" t="s">
        <v>2305</v>
      </c>
    </row>
    <row r="850" spans="1:43" x14ac:dyDescent="0.2">
      <c r="A850" s="3" t="s">
        <v>683</v>
      </c>
      <c r="B850" s="3" t="s">
        <v>2943</v>
      </c>
      <c r="C850">
        <v>3716</v>
      </c>
      <c r="D850" t="s">
        <v>37</v>
      </c>
      <c r="E850" t="s">
        <v>38</v>
      </c>
      <c r="F850" t="str">
        <f>VLOOKUP(A:A,'[1]201024_all_species_brains'!$A:$B,2,)</f>
        <v>Southern Africa</v>
      </c>
      <c r="L850" t="s">
        <v>39</v>
      </c>
      <c r="M850" s="3" t="s">
        <v>39</v>
      </c>
      <c r="N850">
        <v>58</v>
      </c>
      <c r="P850" s="3">
        <v>700</v>
      </c>
      <c r="R850" s="3">
        <v>3.9</v>
      </c>
      <c r="S850" s="3">
        <v>0</v>
      </c>
      <c r="T850">
        <v>2</v>
      </c>
      <c r="U850">
        <v>1</v>
      </c>
      <c r="V850" t="s">
        <v>40</v>
      </c>
      <c r="X850" t="s">
        <v>46</v>
      </c>
      <c r="AA850">
        <v>102.71899999999999</v>
      </c>
      <c r="AB850">
        <v>1.5</v>
      </c>
      <c r="AC850">
        <v>11.65</v>
      </c>
      <c r="AD850" t="s">
        <v>42</v>
      </c>
      <c r="AE850" t="s">
        <v>96</v>
      </c>
      <c r="AF850" t="s">
        <v>4563</v>
      </c>
      <c r="AG850" t="s">
        <v>47</v>
      </c>
      <c r="AO850" t="s">
        <v>59</v>
      </c>
      <c r="AP850" t="s">
        <v>40</v>
      </c>
      <c r="AQ850" t="s">
        <v>2305</v>
      </c>
    </row>
    <row r="851" spans="1:43" x14ac:dyDescent="0.2">
      <c r="A851" s="3" t="s">
        <v>714</v>
      </c>
      <c r="B851" s="3" t="s">
        <v>2974</v>
      </c>
      <c r="C851">
        <v>3718</v>
      </c>
      <c r="D851" t="s">
        <v>38</v>
      </c>
      <c r="E851" t="s">
        <v>38</v>
      </c>
      <c r="F851" t="str">
        <f>VLOOKUP(A:A,'[1]201024_all_species_brains'!$A:$B,2,)</f>
        <v>Southern Africa</v>
      </c>
      <c r="G851" t="s">
        <v>39</v>
      </c>
      <c r="L851" t="s">
        <v>39</v>
      </c>
      <c r="M851" s="3" t="s">
        <v>39</v>
      </c>
      <c r="N851">
        <v>64</v>
      </c>
      <c r="P851" s="3">
        <v>1475</v>
      </c>
      <c r="R851" s="3">
        <v>3.4</v>
      </c>
      <c r="S851" s="3">
        <v>0</v>
      </c>
      <c r="T851">
        <v>1</v>
      </c>
      <c r="U851">
        <v>2</v>
      </c>
      <c r="V851" t="s">
        <v>40</v>
      </c>
      <c r="X851" t="s">
        <v>41</v>
      </c>
      <c r="AA851">
        <v>82.005200000000002</v>
      </c>
      <c r="AB851">
        <v>1.6</v>
      </c>
      <c r="AC851">
        <v>12</v>
      </c>
      <c r="AD851" t="s">
        <v>42</v>
      </c>
      <c r="AE851" t="s">
        <v>96</v>
      </c>
      <c r="AF851" t="s">
        <v>4563</v>
      </c>
      <c r="AG851" t="s">
        <v>47</v>
      </c>
      <c r="AO851" t="s">
        <v>72</v>
      </c>
      <c r="AP851" t="s">
        <v>2305</v>
      </c>
      <c r="AQ851" t="s">
        <v>2305</v>
      </c>
    </row>
    <row r="852" spans="1:43" x14ac:dyDescent="0.2">
      <c r="A852" s="3" t="s">
        <v>1232</v>
      </c>
      <c r="B852" s="3" t="s">
        <v>3492</v>
      </c>
      <c r="C852">
        <v>3733</v>
      </c>
      <c r="D852" t="s">
        <v>38</v>
      </c>
      <c r="E852" t="s">
        <v>38</v>
      </c>
      <c r="F852" t="str">
        <f>VLOOKUP(A:A,'[1]201024_all_species_brains'!$A:$B,2,)</f>
        <v>Africa</v>
      </c>
      <c r="G852" t="s">
        <v>39</v>
      </c>
      <c r="L852" t="s">
        <v>39</v>
      </c>
      <c r="M852" s="3" t="s">
        <v>62</v>
      </c>
      <c r="N852">
        <v>137</v>
      </c>
      <c r="P852" s="3">
        <v>3500</v>
      </c>
      <c r="R852" s="3">
        <v>13.343680000000001</v>
      </c>
      <c r="S852" s="3">
        <v>100</v>
      </c>
      <c r="T852">
        <v>2</v>
      </c>
      <c r="U852">
        <v>2</v>
      </c>
      <c r="V852">
        <v>13</v>
      </c>
      <c r="X852" t="s">
        <v>41</v>
      </c>
      <c r="AA852">
        <v>147.20748</v>
      </c>
      <c r="AB852">
        <v>2</v>
      </c>
      <c r="AC852">
        <v>7.75</v>
      </c>
      <c r="AD852" t="s">
        <v>42</v>
      </c>
      <c r="AE852" t="s">
        <v>96</v>
      </c>
      <c r="AF852" t="s">
        <v>4563</v>
      </c>
      <c r="AG852" t="s">
        <v>47</v>
      </c>
      <c r="AO852" t="s">
        <v>44</v>
      </c>
      <c r="AP852" t="s">
        <v>2301</v>
      </c>
      <c r="AQ852" t="s">
        <v>2305</v>
      </c>
    </row>
    <row r="853" spans="1:43" x14ac:dyDescent="0.2">
      <c r="A853" s="3" t="s">
        <v>2283</v>
      </c>
      <c r="B853" s="3" t="s">
        <v>4543</v>
      </c>
      <c r="C853">
        <v>3737</v>
      </c>
      <c r="D853" t="s">
        <v>37</v>
      </c>
      <c r="E853" t="s">
        <v>37</v>
      </c>
      <c r="F853" t="str">
        <f>VLOOKUP(A:A,'[1]201024_all_species_brains'!$A:$B,2,)</f>
        <v>Palearctic</v>
      </c>
      <c r="L853" t="s">
        <v>39</v>
      </c>
      <c r="M853" s="3" t="s">
        <v>62</v>
      </c>
      <c r="N853">
        <v>197</v>
      </c>
      <c r="P853" s="3">
        <v>6083</v>
      </c>
      <c r="R853" s="3">
        <v>20.5</v>
      </c>
      <c r="S853" s="3" t="s">
        <v>40</v>
      </c>
      <c r="T853">
        <v>2</v>
      </c>
      <c r="U853">
        <v>2</v>
      </c>
      <c r="V853">
        <v>17.25</v>
      </c>
      <c r="X853" t="s">
        <v>41</v>
      </c>
      <c r="AA853">
        <v>118.97508000000001</v>
      </c>
      <c r="AB853">
        <v>1.8</v>
      </c>
      <c r="AC853">
        <v>11.37</v>
      </c>
      <c r="AD853" t="s">
        <v>42</v>
      </c>
      <c r="AE853" t="s">
        <v>43</v>
      </c>
      <c r="AF853" t="s">
        <v>4563</v>
      </c>
      <c r="AG853" t="s">
        <v>47</v>
      </c>
      <c r="AO853" t="s">
        <v>72</v>
      </c>
      <c r="AP853" t="s">
        <v>2305</v>
      </c>
      <c r="AQ853" t="s">
        <v>2305</v>
      </c>
    </row>
    <row r="854" spans="1:43" x14ac:dyDescent="0.2">
      <c r="A854" s="3" t="s">
        <v>1186</v>
      </c>
      <c r="B854" s="3" t="s">
        <v>3446</v>
      </c>
      <c r="C854">
        <v>3738</v>
      </c>
      <c r="D854" t="s">
        <v>38</v>
      </c>
      <c r="E854" t="s">
        <v>38</v>
      </c>
      <c r="F854" t="str">
        <f>VLOOKUP(A:A,'[1]201024_all_species_brains'!$A:$B,2,)</f>
        <v>Widespread</v>
      </c>
      <c r="G854" t="s">
        <v>39</v>
      </c>
      <c r="L854" t="s">
        <v>39</v>
      </c>
      <c r="M854" s="3" t="s">
        <v>62</v>
      </c>
      <c r="N854">
        <v>225</v>
      </c>
      <c r="P854" s="3">
        <v>5857.2857139999996</v>
      </c>
      <c r="R854" s="3">
        <v>20.782160000000001</v>
      </c>
      <c r="S854" s="3">
        <v>111</v>
      </c>
      <c r="T854">
        <v>2</v>
      </c>
      <c r="U854">
        <v>2</v>
      </c>
      <c r="V854">
        <v>25</v>
      </c>
      <c r="X854" t="s">
        <v>41</v>
      </c>
      <c r="AA854">
        <v>181.40747999999999</v>
      </c>
      <c r="AB854">
        <v>2</v>
      </c>
      <c r="AC854">
        <v>8.51</v>
      </c>
      <c r="AD854" t="s">
        <v>42</v>
      </c>
      <c r="AE854" t="s">
        <v>43</v>
      </c>
      <c r="AF854" t="s">
        <v>4563</v>
      </c>
      <c r="AG854" t="s">
        <v>47</v>
      </c>
      <c r="AO854" t="s">
        <v>44</v>
      </c>
      <c r="AP854" t="s">
        <v>2301</v>
      </c>
      <c r="AQ854" t="s">
        <v>2305</v>
      </c>
    </row>
    <row r="855" spans="1:43" x14ac:dyDescent="0.2">
      <c r="A855" s="3" t="s">
        <v>1010</v>
      </c>
      <c r="B855" s="3" t="s">
        <v>3270</v>
      </c>
      <c r="C855">
        <v>3739</v>
      </c>
      <c r="D855" t="s">
        <v>38</v>
      </c>
      <c r="E855" t="s">
        <v>38</v>
      </c>
      <c r="F855" t="str">
        <f>VLOOKUP(A:A,'[1]201024_all_species_brains'!$A:$B,2,)</f>
        <v>Australia</v>
      </c>
      <c r="G855" t="s">
        <v>39</v>
      </c>
      <c r="L855" t="s">
        <v>39</v>
      </c>
      <c r="M855" s="3" t="s">
        <v>62</v>
      </c>
      <c r="N855">
        <v>181</v>
      </c>
      <c r="P855" s="3">
        <v>6500</v>
      </c>
      <c r="R855" s="3">
        <v>18.326840000000001</v>
      </c>
      <c r="S855" s="3">
        <v>91</v>
      </c>
      <c r="T855">
        <v>2</v>
      </c>
      <c r="U855">
        <v>2</v>
      </c>
      <c r="V855">
        <v>30</v>
      </c>
      <c r="X855" t="s">
        <v>41</v>
      </c>
      <c r="AA855">
        <v>173.9152</v>
      </c>
      <c r="AB855">
        <v>1.8</v>
      </c>
      <c r="AC855">
        <v>10.54</v>
      </c>
      <c r="AD855" t="s">
        <v>42</v>
      </c>
      <c r="AE855" t="s">
        <v>96</v>
      </c>
      <c r="AF855" t="s">
        <v>4563</v>
      </c>
      <c r="AG855" t="s">
        <v>47</v>
      </c>
      <c r="AO855" t="s">
        <v>44</v>
      </c>
      <c r="AP855" t="s">
        <v>2305</v>
      </c>
      <c r="AQ855" t="s">
        <v>2305</v>
      </c>
    </row>
    <row r="856" spans="1:43" x14ac:dyDescent="0.2">
      <c r="A856" s="3" t="s">
        <v>125</v>
      </c>
      <c r="B856" s="3" t="s">
        <v>2385</v>
      </c>
      <c r="C856">
        <v>3741</v>
      </c>
      <c r="D856" t="s">
        <v>38</v>
      </c>
      <c r="E856" t="s">
        <v>38</v>
      </c>
      <c r="F856" t="str">
        <f>VLOOKUP(A:A,'[1]201024_all_species_brains'!$A:$B,2,)</f>
        <v>Nearctic</v>
      </c>
      <c r="G856" t="s">
        <v>39</v>
      </c>
      <c r="L856" t="s">
        <v>39</v>
      </c>
      <c r="M856" s="3" t="s">
        <v>62</v>
      </c>
      <c r="N856">
        <v>152</v>
      </c>
      <c r="P856" s="3">
        <v>4300</v>
      </c>
      <c r="R856" s="3">
        <v>15.35352</v>
      </c>
      <c r="S856" s="3">
        <v>71</v>
      </c>
      <c r="T856">
        <v>2</v>
      </c>
      <c r="U856">
        <v>2</v>
      </c>
      <c r="V856">
        <v>31.2</v>
      </c>
      <c r="X856" t="s">
        <v>41</v>
      </c>
      <c r="AA856">
        <v>130.6114</v>
      </c>
      <c r="AB856">
        <v>1.9</v>
      </c>
      <c r="AC856">
        <v>9.41</v>
      </c>
      <c r="AD856" t="s">
        <v>42</v>
      </c>
      <c r="AE856" t="s">
        <v>43</v>
      </c>
      <c r="AF856" t="s">
        <v>4563</v>
      </c>
      <c r="AG856" t="s">
        <v>47</v>
      </c>
      <c r="AO856" t="s">
        <v>72</v>
      </c>
      <c r="AP856" t="s">
        <v>2305</v>
      </c>
      <c r="AQ856" t="s">
        <v>2305</v>
      </c>
    </row>
    <row r="857" spans="1:43" x14ac:dyDescent="0.2">
      <c r="A857" s="3" t="s">
        <v>2245</v>
      </c>
      <c r="B857" s="3" t="s">
        <v>4505</v>
      </c>
      <c r="C857">
        <v>3742</v>
      </c>
      <c r="D857" t="s">
        <v>37</v>
      </c>
      <c r="E857" t="s">
        <v>37</v>
      </c>
      <c r="F857" t="str">
        <f>VLOOKUP(A:A,'[1]201024_all_species_brains'!$A:$B,2,)</f>
        <v>Western Palearctic</v>
      </c>
      <c r="L857" t="s">
        <v>39</v>
      </c>
      <c r="M857" s="3" t="s">
        <v>62</v>
      </c>
      <c r="N857">
        <v>128</v>
      </c>
      <c r="P857" s="3">
        <v>2417</v>
      </c>
      <c r="R857" s="3">
        <v>10.598280000000001</v>
      </c>
      <c r="S857" s="3" t="s">
        <v>40</v>
      </c>
      <c r="T857">
        <v>2</v>
      </c>
      <c r="U857">
        <v>2</v>
      </c>
      <c r="V857">
        <v>27</v>
      </c>
      <c r="X857" t="s">
        <v>41</v>
      </c>
      <c r="AA857">
        <v>267.56380000000001</v>
      </c>
      <c r="AB857">
        <v>2.1</v>
      </c>
      <c r="AC857">
        <v>6.25</v>
      </c>
      <c r="AD857" t="s">
        <v>42</v>
      </c>
      <c r="AE857" t="s">
        <v>43</v>
      </c>
      <c r="AF857" t="s">
        <v>4563</v>
      </c>
      <c r="AG857" t="s">
        <v>47</v>
      </c>
      <c r="AO857" t="s">
        <v>72</v>
      </c>
      <c r="AP857" t="s">
        <v>2301</v>
      </c>
      <c r="AQ857" t="s">
        <v>2305</v>
      </c>
    </row>
    <row r="858" spans="1:43" x14ac:dyDescent="0.2">
      <c r="A858" s="3" t="s">
        <v>691</v>
      </c>
      <c r="B858" s="3" t="s">
        <v>2951</v>
      </c>
      <c r="C858">
        <v>3743</v>
      </c>
      <c r="D858" t="s">
        <v>38</v>
      </c>
      <c r="E858" t="s">
        <v>38</v>
      </c>
      <c r="F858" t="str">
        <f>VLOOKUP(A:A,'[1]201024_all_species_brains'!$A:$B,2,)</f>
        <v>Southern Africa</v>
      </c>
      <c r="G858" t="s">
        <v>39</v>
      </c>
      <c r="L858" t="s">
        <v>39</v>
      </c>
      <c r="M858" s="3" t="s">
        <v>62</v>
      </c>
      <c r="N858">
        <v>185</v>
      </c>
      <c r="P858" s="3">
        <v>5100</v>
      </c>
      <c r="R858" s="3">
        <v>13.7788</v>
      </c>
      <c r="S858" s="3">
        <v>169</v>
      </c>
      <c r="T858">
        <v>2</v>
      </c>
      <c r="U858">
        <v>2</v>
      </c>
      <c r="V858">
        <v>34</v>
      </c>
      <c r="X858" t="s">
        <v>41</v>
      </c>
      <c r="AA858">
        <v>181.31368000000001</v>
      </c>
      <c r="AB858">
        <v>2.2000000000000002</v>
      </c>
      <c r="AC858">
        <v>6.1</v>
      </c>
      <c r="AD858" t="s">
        <v>42</v>
      </c>
      <c r="AE858" t="s">
        <v>96</v>
      </c>
      <c r="AF858" t="s">
        <v>4563</v>
      </c>
      <c r="AG858" t="s">
        <v>47</v>
      </c>
      <c r="AO858" t="s">
        <v>44</v>
      </c>
      <c r="AP858" t="s">
        <v>2302</v>
      </c>
      <c r="AQ858" t="s">
        <v>2305</v>
      </c>
    </row>
    <row r="859" spans="1:43" x14ac:dyDescent="0.2">
      <c r="A859" s="3" t="s">
        <v>2269</v>
      </c>
      <c r="B859" s="3" t="s">
        <v>4529</v>
      </c>
      <c r="C859">
        <v>3745</v>
      </c>
      <c r="D859" t="s">
        <v>37</v>
      </c>
      <c r="E859" t="s">
        <v>37</v>
      </c>
      <c r="F859" t="str">
        <f>VLOOKUP(A:A,'[1]201024_all_species_brains'!$A:$B,2,)</f>
        <v>Western Palearctic</v>
      </c>
      <c r="L859" t="s">
        <v>39</v>
      </c>
      <c r="M859" s="3" t="s">
        <v>62</v>
      </c>
      <c r="N859">
        <v>195</v>
      </c>
      <c r="P859" s="3">
        <v>5500</v>
      </c>
      <c r="R859" s="3">
        <v>17.600000000000001</v>
      </c>
      <c r="S859" s="3" t="s">
        <v>40</v>
      </c>
      <c r="T859">
        <v>2</v>
      </c>
      <c r="U859">
        <v>2</v>
      </c>
      <c r="V859">
        <v>43</v>
      </c>
      <c r="X859" t="s">
        <v>41</v>
      </c>
      <c r="AA859">
        <v>145.20519999999999</v>
      </c>
      <c r="AB859">
        <v>1.8</v>
      </c>
      <c r="AC859">
        <v>10.88</v>
      </c>
      <c r="AD859" t="s">
        <v>42</v>
      </c>
      <c r="AE859" t="s">
        <v>43</v>
      </c>
      <c r="AF859" t="s">
        <v>4563</v>
      </c>
      <c r="AG859" t="s">
        <v>47</v>
      </c>
      <c r="AO859" t="s">
        <v>72</v>
      </c>
      <c r="AP859" t="s">
        <v>2305</v>
      </c>
      <c r="AQ859" t="s">
        <v>2305</v>
      </c>
    </row>
    <row r="860" spans="1:43" x14ac:dyDescent="0.2">
      <c r="A860" s="3" t="s">
        <v>2285</v>
      </c>
      <c r="B860" s="3" t="s">
        <v>4545</v>
      </c>
      <c r="C860">
        <v>3749</v>
      </c>
      <c r="D860" t="s">
        <v>37</v>
      </c>
      <c r="E860" t="s">
        <v>37</v>
      </c>
      <c r="F860" t="str">
        <f>VLOOKUP(A:A,'[1]201024_all_species_brains'!$A:$B,2,)</f>
        <v>Palearctic</v>
      </c>
      <c r="L860" t="s">
        <v>39</v>
      </c>
      <c r="M860" s="3" t="s">
        <v>62</v>
      </c>
      <c r="N860">
        <v>190</v>
      </c>
      <c r="P860" s="3">
        <v>8786</v>
      </c>
      <c r="R860" s="3">
        <v>20.7</v>
      </c>
      <c r="S860" s="3" t="s">
        <v>40</v>
      </c>
      <c r="T860">
        <v>2</v>
      </c>
      <c r="U860">
        <v>2</v>
      </c>
      <c r="V860">
        <v>30</v>
      </c>
      <c r="X860" t="s">
        <v>41</v>
      </c>
      <c r="AA860">
        <v>150.09747999999999</v>
      </c>
      <c r="AB860">
        <v>2.1</v>
      </c>
      <c r="AC860">
        <v>7.53</v>
      </c>
      <c r="AD860" t="s">
        <v>42</v>
      </c>
      <c r="AE860" t="s">
        <v>43</v>
      </c>
      <c r="AF860" t="s">
        <v>4563</v>
      </c>
      <c r="AG860" t="s">
        <v>47</v>
      </c>
      <c r="AO860" t="s">
        <v>72</v>
      </c>
      <c r="AP860" t="s">
        <v>2301</v>
      </c>
      <c r="AQ860" t="s">
        <v>2305</v>
      </c>
    </row>
    <row r="861" spans="1:43" x14ac:dyDescent="0.2">
      <c r="A861" s="3" t="s">
        <v>1078</v>
      </c>
      <c r="B861" s="3" t="s">
        <v>3338</v>
      </c>
      <c r="C861">
        <v>3752</v>
      </c>
      <c r="D861" t="s">
        <v>38</v>
      </c>
      <c r="E861" t="s">
        <v>38</v>
      </c>
      <c r="F861" t="str">
        <f>VLOOKUP(A:A,'[1]201024_all_species_brains'!$A:$B,2,)</f>
        <v>Neotropical</v>
      </c>
      <c r="G861" t="s">
        <v>39</v>
      </c>
      <c r="L861" t="s">
        <v>39</v>
      </c>
      <c r="M861" s="3" t="s">
        <v>62</v>
      </c>
      <c r="N861">
        <v>57.4</v>
      </c>
      <c r="P861" s="3">
        <v>1180</v>
      </c>
      <c r="R861" s="3">
        <v>6.85832</v>
      </c>
      <c r="S861" s="3">
        <v>59.5</v>
      </c>
      <c r="T861">
        <v>6</v>
      </c>
      <c r="U861">
        <v>2</v>
      </c>
      <c r="V861" t="s">
        <v>40</v>
      </c>
      <c r="X861" t="s">
        <v>46</v>
      </c>
      <c r="AA861">
        <v>187.75</v>
      </c>
      <c r="AB861">
        <v>2.5</v>
      </c>
      <c r="AC861">
        <v>1.5</v>
      </c>
      <c r="AD861" t="s">
        <v>42</v>
      </c>
      <c r="AE861" t="s">
        <v>96</v>
      </c>
      <c r="AF861" t="s">
        <v>4563</v>
      </c>
      <c r="AG861" t="s">
        <v>47</v>
      </c>
      <c r="AO861" t="s">
        <v>44</v>
      </c>
      <c r="AP861" t="s">
        <v>2305</v>
      </c>
      <c r="AQ861" t="s">
        <v>2305</v>
      </c>
    </row>
    <row r="862" spans="1:43" x14ac:dyDescent="0.2">
      <c r="A862" s="3" t="s">
        <v>1745</v>
      </c>
      <c r="B862" s="3" t="s">
        <v>4005</v>
      </c>
      <c r="C862">
        <v>3758</v>
      </c>
      <c r="D862" t="s">
        <v>37</v>
      </c>
      <c r="E862" t="s">
        <v>37</v>
      </c>
      <c r="F862" t="str">
        <f>VLOOKUP(A:A,'[1]201024_all_species_brains'!$A:$B,2,)</f>
        <v>Neotropical</v>
      </c>
      <c r="L862" t="s">
        <v>57</v>
      </c>
      <c r="M862" s="3" t="s">
        <v>58</v>
      </c>
      <c r="N862">
        <v>6.211667662</v>
      </c>
      <c r="P862" s="3">
        <v>135</v>
      </c>
      <c r="R862" s="3">
        <v>1.4</v>
      </c>
      <c r="S862" s="3" t="s">
        <v>40</v>
      </c>
      <c r="T862">
        <v>2</v>
      </c>
      <c r="U862">
        <v>2</v>
      </c>
      <c r="V862" t="s">
        <v>40</v>
      </c>
      <c r="X862" t="s">
        <v>41</v>
      </c>
      <c r="AA862">
        <v>202.92215999999999</v>
      </c>
      <c r="AB862">
        <v>2.5</v>
      </c>
      <c r="AC862">
        <v>2.2599999999999998</v>
      </c>
      <c r="AD862" t="s">
        <v>42</v>
      </c>
      <c r="AE862" t="s">
        <v>96</v>
      </c>
      <c r="AF862" t="s">
        <v>4563</v>
      </c>
      <c r="AG862" t="s">
        <v>47</v>
      </c>
      <c r="AO862" t="s">
        <v>59</v>
      </c>
      <c r="AP862" t="s">
        <v>2305</v>
      </c>
      <c r="AQ862" t="s">
        <v>2305</v>
      </c>
    </row>
    <row r="863" spans="1:43" x14ac:dyDescent="0.2">
      <c r="A863" s="3" t="s">
        <v>2159</v>
      </c>
      <c r="B863" s="3" t="s">
        <v>4419</v>
      </c>
      <c r="C863">
        <v>3764</v>
      </c>
      <c r="D863" t="s">
        <v>37</v>
      </c>
      <c r="E863" t="s">
        <v>37</v>
      </c>
      <c r="F863" t="str">
        <f>VLOOKUP(A:A,'[1]201024_all_species_brains'!$A:$B,2,)</f>
        <v>Neotropical</v>
      </c>
      <c r="L863" t="s">
        <v>39</v>
      </c>
      <c r="M863" s="3" t="s">
        <v>62</v>
      </c>
      <c r="N863">
        <v>60.3</v>
      </c>
      <c r="P863" s="3">
        <v>1250</v>
      </c>
      <c r="R863" s="3">
        <v>6.0606</v>
      </c>
      <c r="S863" s="3" t="s">
        <v>40</v>
      </c>
      <c r="T863">
        <v>3</v>
      </c>
      <c r="U863" t="s">
        <v>40</v>
      </c>
      <c r="V863" t="s">
        <v>40</v>
      </c>
      <c r="X863" t="s">
        <v>41</v>
      </c>
      <c r="AA863">
        <v>68.81</v>
      </c>
      <c r="AB863">
        <v>2</v>
      </c>
      <c r="AC863">
        <v>9.08</v>
      </c>
      <c r="AD863" t="s">
        <v>42</v>
      </c>
      <c r="AE863" t="s">
        <v>96</v>
      </c>
      <c r="AF863" t="s">
        <v>4563</v>
      </c>
      <c r="AG863" t="s">
        <v>47</v>
      </c>
      <c r="AO863" t="s">
        <v>72</v>
      </c>
      <c r="AP863" t="s">
        <v>40</v>
      </c>
      <c r="AQ863" t="s">
        <v>2305</v>
      </c>
    </row>
    <row r="864" spans="1:43" x14ac:dyDescent="0.2">
      <c r="A864" s="3" t="s">
        <v>1215</v>
      </c>
      <c r="B864" s="3" t="s">
        <v>3475</v>
      </c>
      <c r="C864">
        <v>3765</v>
      </c>
      <c r="D864" t="s">
        <v>38</v>
      </c>
      <c r="E864" t="s">
        <v>38</v>
      </c>
      <c r="F864" t="str">
        <f>VLOOKUP(A:A,'[1]201024_all_species_brains'!$A:$B,2,)</f>
        <v>Neotropical</v>
      </c>
      <c r="G864" t="s">
        <v>39</v>
      </c>
      <c r="L864" t="s">
        <v>39</v>
      </c>
      <c r="M864" s="3" t="s">
        <v>62</v>
      </c>
      <c r="N864">
        <v>83.372859529999999</v>
      </c>
      <c r="P864" s="3">
        <v>1300</v>
      </c>
      <c r="R864" s="3">
        <v>5.2</v>
      </c>
      <c r="S864" s="3">
        <v>85</v>
      </c>
      <c r="T864">
        <v>3</v>
      </c>
      <c r="U864">
        <v>5</v>
      </c>
      <c r="V864" t="s">
        <v>40</v>
      </c>
      <c r="X864" t="s">
        <v>41</v>
      </c>
      <c r="AA864">
        <v>68.81</v>
      </c>
      <c r="AB864">
        <v>2</v>
      </c>
      <c r="AC864">
        <v>9.08</v>
      </c>
      <c r="AD864" t="s">
        <v>42</v>
      </c>
      <c r="AE864" t="s">
        <v>96</v>
      </c>
      <c r="AF864" t="s">
        <v>4563</v>
      </c>
      <c r="AG864" t="s">
        <v>47</v>
      </c>
      <c r="AO864" t="s">
        <v>72</v>
      </c>
      <c r="AP864" t="s">
        <v>2305</v>
      </c>
      <c r="AQ864" t="s">
        <v>2305</v>
      </c>
    </row>
    <row r="865" spans="1:43" x14ac:dyDescent="0.2">
      <c r="A865" s="3" t="s">
        <v>2250</v>
      </c>
      <c r="B865" s="3" t="s">
        <v>4510</v>
      </c>
      <c r="C865">
        <v>3769</v>
      </c>
      <c r="D865" t="s">
        <v>37</v>
      </c>
      <c r="E865" t="s">
        <v>37</v>
      </c>
      <c r="F865" t="str">
        <f>VLOOKUP(A:A,'[1]201024_all_species_brains'!$A:$B,2,)</f>
        <v>Neotropical</v>
      </c>
      <c r="L865" t="s">
        <v>57</v>
      </c>
      <c r="M865" s="3" t="s">
        <v>76</v>
      </c>
      <c r="N865">
        <v>72.069728679999997</v>
      </c>
      <c r="P865" s="3">
        <v>1500</v>
      </c>
      <c r="R865" s="3">
        <v>11.551399999999999</v>
      </c>
      <c r="S865" s="3" t="s">
        <v>40</v>
      </c>
      <c r="T865">
        <v>2</v>
      </c>
      <c r="U865">
        <v>2</v>
      </c>
      <c r="V865" t="s">
        <v>40</v>
      </c>
      <c r="X865" t="s">
        <v>41</v>
      </c>
      <c r="AA865">
        <v>153.35380000000001</v>
      </c>
      <c r="AB865">
        <v>2.1</v>
      </c>
      <c r="AC865">
        <v>4.6900000000000004</v>
      </c>
      <c r="AD865" t="s">
        <v>42</v>
      </c>
      <c r="AE865" t="s">
        <v>96</v>
      </c>
      <c r="AF865" t="s">
        <v>4563</v>
      </c>
      <c r="AG865" t="s">
        <v>47</v>
      </c>
      <c r="AO865" t="s">
        <v>72</v>
      </c>
      <c r="AP865" t="s">
        <v>2305</v>
      </c>
      <c r="AQ865" t="s">
        <v>2305</v>
      </c>
    </row>
    <row r="866" spans="1:43" x14ac:dyDescent="0.2">
      <c r="A866" s="3" t="s">
        <v>2186</v>
      </c>
      <c r="B866" s="3" t="s">
        <v>4446</v>
      </c>
      <c r="C866">
        <v>3770</v>
      </c>
      <c r="D866" t="s">
        <v>37</v>
      </c>
      <c r="E866" t="s">
        <v>37</v>
      </c>
      <c r="F866" t="str">
        <f>VLOOKUP(A:A,'[1]201024_all_species_brains'!$A:$B,2,)</f>
        <v>Neotropical</v>
      </c>
      <c r="L866" t="s">
        <v>57</v>
      </c>
      <c r="M866" s="3" t="s">
        <v>76</v>
      </c>
      <c r="N866">
        <v>60.418676840000003</v>
      </c>
      <c r="P866" s="3">
        <v>1200</v>
      </c>
      <c r="R866" s="3">
        <v>7.5</v>
      </c>
      <c r="S866" s="3" t="s">
        <v>40</v>
      </c>
      <c r="T866">
        <v>2</v>
      </c>
      <c r="U866">
        <v>2</v>
      </c>
      <c r="V866" t="s">
        <v>40</v>
      </c>
      <c r="X866" t="s">
        <v>41</v>
      </c>
      <c r="AA866">
        <v>156.72139999999999</v>
      </c>
      <c r="AB866">
        <v>2</v>
      </c>
      <c r="AC866">
        <v>7.75</v>
      </c>
      <c r="AD866" t="s">
        <v>42</v>
      </c>
      <c r="AE866" t="s">
        <v>96</v>
      </c>
      <c r="AF866" t="s">
        <v>4563</v>
      </c>
      <c r="AG866" t="s">
        <v>47</v>
      </c>
      <c r="AO866" t="s">
        <v>72</v>
      </c>
      <c r="AP866" t="s">
        <v>2305</v>
      </c>
      <c r="AQ866" t="s">
        <v>2305</v>
      </c>
    </row>
    <row r="867" spans="1:43" x14ac:dyDescent="0.2">
      <c r="A867" s="3" t="s">
        <v>834</v>
      </c>
      <c r="B867" s="3" t="s">
        <v>3094</v>
      </c>
      <c r="C867">
        <v>3776</v>
      </c>
      <c r="D867" t="s">
        <v>38</v>
      </c>
      <c r="E867" t="s">
        <v>38</v>
      </c>
      <c r="F867" t="str">
        <f>VLOOKUP(A:A,'[1]201024_all_species_brains'!$A:$B,2,)</f>
        <v>Australia</v>
      </c>
      <c r="G867" t="s">
        <v>39</v>
      </c>
      <c r="L867" t="s">
        <v>39</v>
      </c>
      <c r="M867" s="3" t="s">
        <v>62</v>
      </c>
      <c r="N867">
        <v>74.180000000000007</v>
      </c>
      <c r="P867" s="3">
        <v>900</v>
      </c>
      <c r="R867" s="3">
        <v>6.9412000000000003</v>
      </c>
      <c r="S867" s="3">
        <v>107</v>
      </c>
      <c r="T867">
        <v>1</v>
      </c>
      <c r="U867">
        <v>2.5</v>
      </c>
      <c r="V867" t="s">
        <v>40</v>
      </c>
      <c r="X867" t="s">
        <v>41</v>
      </c>
      <c r="AA867">
        <v>179.93899999999999</v>
      </c>
      <c r="AB867">
        <v>2</v>
      </c>
      <c r="AC867">
        <v>2.78</v>
      </c>
      <c r="AD867" t="s">
        <v>42</v>
      </c>
      <c r="AE867" t="s">
        <v>96</v>
      </c>
      <c r="AF867" t="s">
        <v>4563</v>
      </c>
      <c r="AG867" t="s">
        <v>47</v>
      </c>
      <c r="AO867" t="s">
        <v>72</v>
      </c>
      <c r="AP867" t="s">
        <v>2301</v>
      </c>
      <c r="AQ867" t="s">
        <v>2305</v>
      </c>
    </row>
    <row r="868" spans="1:43" x14ac:dyDescent="0.2">
      <c r="A868" s="3" t="s">
        <v>233</v>
      </c>
      <c r="B868" s="3" t="s">
        <v>2493</v>
      </c>
      <c r="C868">
        <v>3797</v>
      </c>
      <c r="D868" t="s">
        <v>38</v>
      </c>
      <c r="E868" t="s">
        <v>38</v>
      </c>
      <c r="F868" t="str">
        <f>VLOOKUP(A:A,'[1]201024_all_species_brains'!$A:$B,2,)</f>
        <v>Nearctic</v>
      </c>
      <c r="G868" t="s">
        <v>39</v>
      </c>
      <c r="L868" t="s">
        <v>39</v>
      </c>
      <c r="M868" s="3" t="s">
        <v>62</v>
      </c>
      <c r="N868">
        <v>6.5</v>
      </c>
      <c r="P868" s="3">
        <v>55.5</v>
      </c>
      <c r="R868" s="3">
        <v>0.76663999999999999</v>
      </c>
      <c r="S868" s="3">
        <v>25</v>
      </c>
      <c r="T868">
        <v>8</v>
      </c>
      <c r="U868">
        <v>2</v>
      </c>
      <c r="V868" t="s">
        <v>40</v>
      </c>
      <c r="X868" t="s">
        <v>46</v>
      </c>
      <c r="AA868">
        <v>224.6</v>
      </c>
      <c r="AB868">
        <v>2</v>
      </c>
      <c r="AC868">
        <v>3.74</v>
      </c>
      <c r="AD868" t="s">
        <v>42</v>
      </c>
      <c r="AE868" t="s">
        <v>43</v>
      </c>
      <c r="AF868" t="s">
        <v>4563</v>
      </c>
      <c r="AG868" t="s">
        <v>47</v>
      </c>
      <c r="AO868" t="s">
        <v>59</v>
      </c>
      <c r="AP868" t="s">
        <v>2305</v>
      </c>
      <c r="AQ868" t="s">
        <v>2305</v>
      </c>
    </row>
    <row r="869" spans="1:43" x14ac:dyDescent="0.2">
      <c r="A869" s="3" t="s">
        <v>1834</v>
      </c>
      <c r="B869" s="3" t="s">
        <v>4094</v>
      </c>
      <c r="C869">
        <v>3809</v>
      </c>
      <c r="D869" t="s">
        <v>37</v>
      </c>
      <c r="E869" t="s">
        <v>37</v>
      </c>
      <c r="F869" t="str">
        <f>VLOOKUP(A:A,'[1]201024_all_species_brains'!$A:$B,2,)</f>
        <v>Indomalayan</v>
      </c>
      <c r="L869" t="s">
        <v>39</v>
      </c>
      <c r="M869" s="3" t="s">
        <v>62</v>
      </c>
      <c r="N869">
        <v>14.7</v>
      </c>
      <c r="P869" s="3">
        <v>109</v>
      </c>
      <c r="R869" s="3">
        <v>1.77156</v>
      </c>
      <c r="S869" s="3" t="s">
        <v>40</v>
      </c>
      <c r="T869">
        <v>6</v>
      </c>
      <c r="U869">
        <v>2</v>
      </c>
      <c r="V869" t="s">
        <v>40</v>
      </c>
      <c r="X869" t="s">
        <v>41</v>
      </c>
      <c r="AA869">
        <v>182.25139999999999</v>
      </c>
      <c r="AB869">
        <v>1.7</v>
      </c>
      <c r="AC869">
        <v>9.17</v>
      </c>
      <c r="AD869" t="s">
        <v>42</v>
      </c>
      <c r="AE869" t="s">
        <v>43</v>
      </c>
      <c r="AF869" t="s">
        <v>4563</v>
      </c>
      <c r="AG869" t="s">
        <v>40</v>
      </c>
      <c r="AO869" t="s">
        <v>40</v>
      </c>
      <c r="AP869" t="s">
        <v>40</v>
      </c>
      <c r="AQ869" t="s">
        <v>40</v>
      </c>
    </row>
    <row r="870" spans="1:43" x14ac:dyDescent="0.2">
      <c r="A870" s="3" t="s">
        <v>1602</v>
      </c>
      <c r="B870" s="3" t="s">
        <v>3862</v>
      </c>
      <c r="C870">
        <v>3816</v>
      </c>
      <c r="D870" t="s">
        <v>37</v>
      </c>
      <c r="E870" t="s">
        <v>37</v>
      </c>
      <c r="F870" t="str">
        <f>VLOOKUP(A:A,'[1]201024_all_species_brains'!$A:$B,2,)</f>
        <v>Neotropical</v>
      </c>
      <c r="L870" t="s">
        <v>39</v>
      </c>
      <c r="M870" s="3" t="s">
        <v>62</v>
      </c>
      <c r="N870">
        <v>9.5</v>
      </c>
      <c r="P870" s="3">
        <v>47.5</v>
      </c>
      <c r="R870" s="3">
        <v>1.07744</v>
      </c>
      <c r="S870" s="3" t="s">
        <v>40</v>
      </c>
      <c r="T870">
        <v>4</v>
      </c>
      <c r="U870">
        <v>2</v>
      </c>
      <c r="V870" t="s">
        <v>40</v>
      </c>
      <c r="X870" t="s">
        <v>46</v>
      </c>
      <c r="AA870">
        <v>182.25139999999999</v>
      </c>
      <c r="AB870">
        <v>1.7</v>
      </c>
      <c r="AC870">
        <v>9.17</v>
      </c>
      <c r="AD870" t="s">
        <v>42</v>
      </c>
      <c r="AE870" t="s">
        <v>96</v>
      </c>
      <c r="AF870" t="s">
        <v>4563</v>
      </c>
      <c r="AG870" t="s">
        <v>40</v>
      </c>
      <c r="AO870" t="s">
        <v>40</v>
      </c>
      <c r="AP870" t="s">
        <v>40</v>
      </c>
      <c r="AQ870" t="s">
        <v>40</v>
      </c>
    </row>
    <row r="871" spans="1:43" x14ac:dyDescent="0.2">
      <c r="A871" s="3" t="s">
        <v>501</v>
      </c>
      <c r="B871" s="3" t="s">
        <v>2761</v>
      </c>
      <c r="C871">
        <v>3825</v>
      </c>
      <c r="D871" t="s">
        <v>37</v>
      </c>
      <c r="E871" t="s">
        <v>38</v>
      </c>
      <c r="F871" t="str">
        <f>VLOOKUP(A:A,'[1]201024_all_species_brains'!$A:$B,2,)</f>
        <v>Australia</v>
      </c>
      <c r="L871" t="s">
        <v>39</v>
      </c>
      <c r="M871" s="3" t="s">
        <v>62</v>
      </c>
      <c r="N871">
        <v>52.25</v>
      </c>
      <c r="P871" s="3">
        <v>880.5</v>
      </c>
      <c r="R871" s="3">
        <v>5.2939600000000002</v>
      </c>
      <c r="S871" s="3">
        <v>82.5</v>
      </c>
      <c r="T871">
        <v>3</v>
      </c>
      <c r="U871">
        <v>2</v>
      </c>
      <c r="V871">
        <v>13.8</v>
      </c>
      <c r="X871" t="s">
        <v>41</v>
      </c>
      <c r="AA871">
        <v>147.2338</v>
      </c>
      <c r="AB871">
        <v>2.1</v>
      </c>
      <c r="AC871">
        <v>6.51</v>
      </c>
      <c r="AD871" t="s">
        <v>42</v>
      </c>
      <c r="AE871" t="s">
        <v>96</v>
      </c>
      <c r="AF871" t="s">
        <v>4564</v>
      </c>
      <c r="AG871" t="s">
        <v>47</v>
      </c>
      <c r="AO871" t="s">
        <v>72</v>
      </c>
      <c r="AP871" t="s">
        <v>40</v>
      </c>
      <c r="AQ871" t="s">
        <v>2305</v>
      </c>
    </row>
    <row r="872" spans="1:43" x14ac:dyDescent="0.2">
      <c r="A872" s="3" t="s">
        <v>1990</v>
      </c>
      <c r="B872" s="3" t="s">
        <v>4250</v>
      </c>
      <c r="C872">
        <v>3827</v>
      </c>
      <c r="D872" t="s">
        <v>37</v>
      </c>
      <c r="E872" t="s">
        <v>37</v>
      </c>
      <c r="F872" t="str">
        <f>VLOOKUP(A:A,'[1]201024_all_species_brains'!$A:$B,2,)</f>
        <v>Australia</v>
      </c>
      <c r="L872" t="s">
        <v>39</v>
      </c>
      <c r="M872" s="3" t="s">
        <v>62</v>
      </c>
      <c r="N872">
        <v>29</v>
      </c>
      <c r="P872" s="3">
        <v>533.75</v>
      </c>
      <c r="R872" s="3">
        <v>3.0044</v>
      </c>
      <c r="S872" s="3">
        <v>30</v>
      </c>
      <c r="T872">
        <v>2</v>
      </c>
      <c r="U872">
        <v>3</v>
      </c>
      <c r="V872">
        <v>15.0822</v>
      </c>
      <c r="X872" t="s">
        <v>41</v>
      </c>
      <c r="AA872">
        <v>136.3476</v>
      </c>
      <c r="AB872">
        <v>1.9</v>
      </c>
      <c r="AC872">
        <v>6.72</v>
      </c>
      <c r="AD872" t="s">
        <v>42</v>
      </c>
      <c r="AE872" t="s">
        <v>96</v>
      </c>
      <c r="AF872" t="s">
        <v>4564</v>
      </c>
      <c r="AG872" t="s">
        <v>47</v>
      </c>
      <c r="AO872" t="s">
        <v>72</v>
      </c>
      <c r="AP872" t="s">
        <v>2305</v>
      </c>
      <c r="AQ872" t="s">
        <v>2305</v>
      </c>
    </row>
    <row r="873" spans="1:43" x14ac:dyDescent="0.2">
      <c r="A873" s="3" t="s">
        <v>865</v>
      </c>
      <c r="B873" s="3" t="s">
        <v>3125</v>
      </c>
      <c r="C873">
        <v>3832</v>
      </c>
      <c r="D873" t="s">
        <v>38</v>
      </c>
      <c r="E873" t="s">
        <v>38</v>
      </c>
      <c r="F873" t="str">
        <f>VLOOKUP(A:A,'[1]201024_all_species_brains'!$A:$B,2,)</f>
        <v>Australia</v>
      </c>
      <c r="G873" t="s">
        <v>39</v>
      </c>
      <c r="L873" t="s">
        <v>39</v>
      </c>
      <c r="M873" s="3" t="s">
        <v>62</v>
      </c>
      <c r="N873">
        <v>15.3</v>
      </c>
      <c r="P873" s="3">
        <v>185</v>
      </c>
      <c r="R873" s="3">
        <v>2.0409199999999998</v>
      </c>
      <c r="S873" s="3">
        <v>22</v>
      </c>
      <c r="T873">
        <v>5</v>
      </c>
      <c r="U873">
        <v>2</v>
      </c>
      <c r="V873" t="s">
        <v>40</v>
      </c>
      <c r="X873" t="s">
        <v>41</v>
      </c>
      <c r="AA873">
        <v>149.03667999999999</v>
      </c>
      <c r="AB873">
        <v>2</v>
      </c>
      <c r="AC873">
        <v>6.94</v>
      </c>
      <c r="AD873" t="s">
        <v>42</v>
      </c>
      <c r="AE873" t="s">
        <v>96</v>
      </c>
      <c r="AF873" t="s">
        <v>4563</v>
      </c>
      <c r="AG873" t="s">
        <v>47</v>
      </c>
      <c r="AO873" t="s">
        <v>78</v>
      </c>
      <c r="AP873" t="s">
        <v>2305</v>
      </c>
      <c r="AQ873" t="s">
        <v>2305</v>
      </c>
    </row>
    <row r="874" spans="1:43" x14ac:dyDescent="0.2">
      <c r="A874" s="3" t="s">
        <v>1920</v>
      </c>
      <c r="B874" s="3" t="s">
        <v>4180</v>
      </c>
      <c r="C874">
        <v>3834</v>
      </c>
      <c r="D874" t="s">
        <v>37</v>
      </c>
      <c r="E874" t="s">
        <v>37</v>
      </c>
      <c r="F874" t="str">
        <f>VLOOKUP(A:A,'[1]201024_all_species_brains'!$A:$B,2,)</f>
        <v>Australia</v>
      </c>
      <c r="L874" t="s">
        <v>39</v>
      </c>
      <c r="M874" s="3" t="s">
        <v>62</v>
      </c>
      <c r="N874">
        <v>17</v>
      </c>
      <c r="P874" s="3">
        <v>230.25</v>
      </c>
      <c r="R874" s="3">
        <v>2.2273999999999998</v>
      </c>
      <c r="S874" s="3" t="s">
        <v>40</v>
      </c>
      <c r="T874">
        <v>4</v>
      </c>
      <c r="U874">
        <v>2</v>
      </c>
      <c r="V874" t="s">
        <v>40</v>
      </c>
      <c r="X874" t="s">
        <v>41</v>
      </c>
      <c r="AA874">
        <v>117.43668</v>
      </c>
      <c r="AB874">
        <v>1.9</v>
      </c>
      <c r="AC874">
        <v>7.5</v>
      </c>
      <c r="AD874" t="s">
        <v>42</v>
      </c>
      <c r="AE874" t="s">
        <v>96</v>
      </c>
      <c r="AF874" t="s">
        <v>4564</v>
      </c>
      <c r="AG874" t="s">
        <v>47</v>
      </c>
      <c r="AO874" t="s">
        <v>40</v>
      </c>
      <c r="AP874" t="s">
        <v>40</v>
      </c>
      <c r="AQ874" t="s">
        <v>40</v>
      </c>
    </row>
    <row r="875" spans="1:43" x14ac:dyDescent="0.2">
      <c r="A875" s="3" t="s">
        <v>1029</v>
      </c>
      <c r="B875" s="3" t="s">
        <v>3289</v>
      </c>
      <c r="C875">
        <v>3842</v>
      </c>
      <c r="D875" t="s">
        <v>38</v>
      </c>
      <c r="E875" t="s">
        <v>38</v>
      </c>
      <c r="F875" t="str">
        <f>VLOOKUP(A:A,'[1]201024_all_species_brains'!$A:$B,2,)</f>
        <v>Neotropical</v>
      </c>
      <c r="G875" t="s">
        <v>39</v>
      </c>
      <c r="L875" t="s">
        <v>39</v>
      </c>
      <c r="M875" s="3" t="s">
        <v>62</v>
      </c>
      <c r="N875">
        <v>18.8</v>
      </c>
      <c r="P875" s="3">
        <v>299.75</v>
      </c>
      <c r="R875" s="3">
        <v>2.4760399999999998</v>
      </c>
      <c r="S875" s="3">
        <v>43</v>
      </c>
      <c r="T875">
        <v>9</v>
      </c>
      <c r="U875">
        <v>2</v>
      </c>
      <c r="V875">
        <v>7.5</v>
      </c>
      <c r="X875" t="s">
        <v>46</v>
      </c>
      <c r="AA875">
        <v>149.71368000000001</v>
      </c>
      <c r="AB875">
        <v>2.1</v>
      </c>
      <c r="AC875">
        <v>6.66</v>
      </c>
      <c r="AD875" t="s">
        <v>42</v>
      </c>
      <c r="AE875" t="s">
        <v>43</v>
      </c>
      <c r="AF875" t="s">
        <v>4563</v>
      </c>
      <c r="AG875" t="s">
        <v>47</v>
      </c>
      <c r="AO875" t="s">
        <v>59</v>
      </c>
      <c r="AP875" t="s">
        <v>2301</v>
      </c>
      <c r="AQ875" t="s">
        <v>2305</v>
      </c>
    </row>
    <row r="876" spans="1:43" x14ac:dyDescent="0.2">
      <c r="A876" s="3" t="s">
        <v>400</v>
      </c>
      <c r="B876" s="3" t="s">
        <v>2660</v>
      </c>
      <c r="C876">
        <v>3853</v>
      </c>
      <c r="D876" t="s">
        <v>38</v>
      </c>
      <c r="E876" t="s">
        <v>38</v>
      </c>
      <c r="F876" t="str">
        <f>VLOOKUP(A:A,'[1]201024_all_species_brains'!$A:$B,2,)</f>
        <v>Western Palearctic</v>
      </c>
      <c r="G876" t="s">
        <v>39</v>
      </c>
      <c r="L876" t="s">
        <v>39</v>
      </c>
      <c r="M876" s="3" t="s">
        <v>62</v>
      </c>
      <c r="N876">
        <v>13.2</v>
      </c>
      <c r="P876" s="3">
        <v>122.5</v>
      </c>
      <c r="R876" s="3">
        <v>1.7922800000000001</v>
      </c>
      <c r="S876" s="3">
        <v>57.5</v>
      </c>
      <c r="T876">
        <v>8</v>
      </c>
      <c r="U876">
        <v>2</v>
      </c>
      <c r="V876">
        <v>8.9166699999999999</v>
      </c>
      <c r="X876" t="s">
        <v>46</v>
      </c>
      <c r="AA876">
        <v>152.60368</v>
      </c>
      <c r="AB876">
        <v>2.2000000000000002</v>
      </c>
      <c r="AC876">
        <v>6.44</v>
      </c>
      <c r="AD876" t="s">
        <v>42</v>
      </c>
      <c r="AE876" t="s">
        <v>43</v>
      </c>
      <c r="AF876" t="s">
        <v>4563</v>
      </c>
      <c r="AG876" t="s">
        <v>47</v>
      </c>
      <c r="AO876" t="s">
        <v>59</v>
      </c>
      <c r="AP876" t="s">
        <v>2305</v>
      </c>
      <c r="AQ876" t="s">
        <v>2305</v>
      </c>
    </row>
    <row r="877" spans="1:43" x14ac:dyDescent="0.2">
      <c r="A877" s="3" t="s">
        <v>1738</v>
      </c>
      <c r="B877" s="3" t="s">
        <v>3998</v>
      </c>
      <c r="C877">
        <v>3857</v>
      </c>
      <c r="D877" t="s">
        <v>37</v>
      </c>
      <c r="E877" t="s">
        <v>37</v>
      </c>
      <c r="F877" t="str">
        <f>VLOOKUP(A:A,'[1]201024_all_species_brains'!$A:$B,2,)</f>
        <v>Australia</v>
      </c>
      <c r="L877" t="s">
        <v>39</v>
      </c>
      <c r="M877" s="3" t="s">
        <v>62</v>
      </c>
      <c r="N877">
        <v>12.3</v>
      </c>
      <c r="P877" s="3">
        <v>87.75</v>
      </c>
      <c r="R877" s="3">
        <v>1.3882399999999999</v>
      </c>
      <c r="S877" s="3" t="s">
        <v>40</v>
      </c>
      <c r="T877">
        <v>6</v>
      </c>
      <c r="U877">
        <v>2</v>
      </c>
      <c r="V877" t="s">
        <v>40</v>
      </c>
      <c r="X877" t="s">
        <v>41</v>
      </c>
      <c r="AA877">
        <v>136.73140000000001</v>
      </c>
      <c r="AB877">
        <v>1.9</v>
      </c>
      <c r="AC877">
        <v>7.59</v>
      </c>
      <c r="AD877" t="s">
        <v>42</v>
      </c>
      <c r="AE877" t="s">
        <v>96</v>
      </c>
      <c r="AF877" t="s">
        <v>4563</v>
      </c>
      <c r="AG877" t="s">
        <v>47</v>
      </c>
      <c r="AO877" t="s">
        <v>78</v>
      </c>
      <c r="AP877" t="s">
        <v>2305</v>
      </c>
      <c r="AQ877" t="s">
        <v>2305</v>
      </c>
    </row>
    <row r="878" spans="1:43" x14ac:dyDescent="0.2">
      <c r="A878" s="3" t="s">
        <v>281</v>
      </c>
      <c r="B878" s="3" t="s">
        <v>2541</v>
      </c>
      <c r="C878">
        <v>3862</v>
      </c>
      <c r="D878" t="s">
        <v>38</v>
      </c>
      <c r="E878" t="s">
        <v>38</v>
      </c>
      <c r="F878" t="str">
        <f>VLOOKUP(A:A,'[1]201024_all_species_brains'!$A:$B,2,)</f>
        <v>Western Palearctic</v>
      </c>
      <c r="G878" t="s">
        <v>39</v>
      </c>
      <c r="L878" t="s">
        <v>39</v>
      </c>
      <c r="M878" s="3" t="s">
        <v>62</v>
      </c>
      <c r="N878">
        <v>13.2</v>
      </c>
      <c r="P878" s="3">
        <v>158.75</v>
      </c>
      <c r="R878" s="3">
        <v>1.4296800000000001</v>
      </c>
      <c r="S878" s="3">
        <v>36</v>
      </c>
      <c r="T878">
        <v>10</v>
      </c>
      <c r="U878">
        <v>2</v>
      </c>
      <c r="V878">
        <v>5.8333333318087401</v>
      </c>
      <c r="X878" t="s">
        <v>46</v>
      </c>
      <c r="AA878">
        <v>187.9376</v>
      </c>
      <c r="AB878">
        <v>2.1</v>
      </c>
      <c r="AC878">
        <v>6.32</v>
      </c>
      <c r="AD878" t="s">
        <v>42</v>
      </c>
      <c r="AE878" t="s">
        <v>43</v>
      </c>
      <c r="AF878" t="s">
        <v>4563</v>
      </c>
      <c r="AG878" t="s">
        <v>47</v>
      </c>
      <c r="AO878" t="s">
        <v>59</v>
      </c>
      <c r="AP878" t="s">
        <v>2305</v>
      </c>
      <c r="AQ878" t="s">
        <v>2305</v>
      </c>
    </row>
    <row r="879" spans="1:43" x14ac:dyDescent="0.2">
      <c r="A879" s="3" t="s">
        <v>1130</v>
      </c>
      <c r="B879" s="3" t="s">
        <v>3390</v>
      </c>
      <c r="C879">
        <v>3868</v>
      </c>
      <c r="D879" t="s">
        <v>38</v>
      </c>
      <c r="E879" t="s">
        <v>38</v>
      </c>
      <c r="F879" t="str">
        <f>VLOOKUP(A:A,'[1]201024_all_species_brains'!$A:$B,2,)</f>
        <v>Neotropical</v>
      </c>
      <c r="G879" t="s">
        <v>39</v>
      </c>
      <c r="L879" t="s">
        <v>39</v>
      </c>
      <c r="M879" s="3" t="s">
        <v>62</v>
      </c>
      <c r="N879">
        <v>26.1</v>
      </c>
      <c r="P879" s="3">
        <v>408</v>
      </c>
      <c r="R879" s="3">
        <v>4.1336399999999998</v>
      </c>
      <c r="S879" s="3">
        <v>29</v>
      </c>
      <c r="T879">
        <v>5</v>
      </c>
      <c r="U879">
        <v>2</v>
      </c>
      <c r="V879" t="s">
        <v>40</v>
      </c>
      <c r="X879" t="s">
        <v>41</v>
      </c>
      <c r="AA879">
        <v>170.4538</v>
      </c>
      <c r="AB879">
        <v>2.1</v>
      </c>
      <c r="AC879">
        <v>5.07</v>
      </c>
      <c r="AD879" t="s">
        <v>42</v>
      </c>
      <c r="AE879" t="s">
        <v>96</v>
      </c>
      <c r="AF879" t="s">
        <v>4563</v>
      </c>
      <c r="AG879" t="s">
        <v>47</v>
      </c>
      <c r="AO879" t="s">
        <v>78</v>
      </c>
      <c r="AP879" t="s">
        <v>2305</v>
      </c>
      <c r="AQ879" t="s">
        <v>2305</v>
      </c>
    </row>
    <row r="880" spans="1:43" x14ac:dyDescent="0.2">
      <c r="A880" s="3" t="s">
        <v>981</v>
      </c>
      <c r="B880" s="3" t="s">
        <v>3241</v>
      </c>
      <c r="C880">
        <v>3870</v>
      </c>
      <c r="D880" t="s">
        <v>37</v>
      </c>
      <c r="E880" t="s">
        <v>38</v>
      </c>
      <c r="F880" t="str">
        <f>VLOOKUP(A:A,'[1]201024_all_species_brains'!$A:$B,2,)</f>
        <v>Neotropical</v>
      </c>
      <c r="L880" t="s">
        <v>39</v>
      </c>
      <c r="M880" s="3" t="s">
        <v>62</v>
      </c>
      <c r="N880" t="s">
        <v>40</v>
      </c>
      <c r="P880" s="3">
        <v>765</v>
      </c>
      <c r="R880" s="3">
        <v>5.0763999999999996</v>
      </c>
      <c r="S880" s="3">
        <v>42</v>
      </c>
      <c r="T880">
        <v>4</v>
      </c>
      <c r="U880">
        <v>2</v>
      </c>
      <c r="V880" t="s">
        <v>40</v>
      </c>
      <c r="X880" t="s">
        <v>41</v>
      </c>
      <c r="AA880">
        <v>158.75</v>
      </c>
      <c r="AB880">
        <v>2.2999999999999998</v>
      </c>
      <c r="AC880">
        <v>3.38</v>
      </c>
      <c r="AD880" t="s">
        <v>42</v>
      </c>
      <c r="AE880" t="s">
        <v>96</v>
      </c>
      <c r="AF880" t="s">
        <v>4563</v>
      </c>
      <c r="AG880" t="s">
        <v>47</v>
      </c>
      <c r="AO880" t="s">
        <v>78</v>
      </c>
      <c r="AP880" t="s">
        <v>40</v>
      </c>
      <c r="AQ880" t="s">
        <v>2305</v>
      </c>
    </row>
    <row r="881" spans="1:44" x14ac:dyDescent="0.2">
      <c r="A881" s="3" t="s">
        <v>1838</v>
      </c>
      <c r="B881" s="3" t="s">
        <v>4098</v>
      </c>
      <c r="C881">
        <v>3873</v>
      </c>
      <c r="D881" t="s">
        <v>37</v>
      </c>
      <c r="E881" t="s">
        <v>37</v>
      </c>
      <c r="F881" t="str">
        <f>VLOOKUP(A:A,'[1]201024_all_species_brains'!$A:$B,2,)</f>
        <v>Neotropical</v>
      </c>
      <c r="L881" t="s">
        <v>39</v>
      </c>
      <c r="M881" s="3" t="s">
        <v>62</v>
      </c>
      <c r="N881" t="s">
        <v>40</v>
      </c>
      <c r="P881" s="3">
        <v>133</v>
      </c>
      <c r="R881" s="3">
        <v>1.7922800000000001</v>
      </c>
      <c r="S881" s="3" t="s">
        <v>40</v>
      </c>
      <c r="T881">
        <v>4</v>
      </c>
      <c r="U881">
        <v>2</v>
      </c>
      <c r="V881" t="s">
        <v>40</v>
      </c>
      <c r="X881" t="s">
        <v>41</v>
      </c>
      <c r="AA881">
        <v>184.57</v>
      </c>
      <c r="AB881">
        <v>2.2000000000000002</v>
      </c>
      <c r="AC881">
        <v>3.26</v>
      </c>
      <c r="AD881" t="s">
        <v>42</v>
      </c>
      <c r="AE881" t="s">
        <v>96</v>
      </c>
      <c r="AF881" t="s">
        <v>4563</v>
      </c>
      <c r="AG881" t="s">
        <v>47</v>
      </c>
      <c r="AO881" t="s">
        <v>40</v>
      </c>
      <c r="AP881" t="s">
        <v>40</v>
      </c>
      <c r="AQ881" t="s">
        <v>40</v>
      </c>
    </row>
    <row r="882" spans="1:44" x14ac:dyDescent="0.2">
      <c r="A882" s="3" t="s">
        <v>1913</v>
      </c>
      <c r="B882" s="3" t="s">
        <v>4173</v>
      </c>
      <c r="C882">
        <v>3877</v>
      </c>
      <c r="D882" t="s">
        <v>37</v>
      </c>
      <c r="E882" t="s">
        <v>37</v>
      </c>
      <c r="F882" t="str">
        <f>VLOOKUP(A:A,'[1]201024_all_species_brains'!$A:$B,2,)</f>
        <v>Indomalayan</v>
      </c>
      <c r="L882" t="s">
        <v>39</v>
      </c>
      <c r="M882" s="3" t="s">
        <v>62</v>
      </c>
      <c r="N882">
        <v>17.45</v>
      </c>
      <c r="P882" s="3">
        <v>292</v>
      </c>
      <c r="R882" s="3">
        <v>2.20668</v>
      </c>
      <c r="S882" s="3" t="s">
        <v>40</v>
      </c>
      <c r="T882">
        <v>6</v>
      </c>
      <c r="U882">
        <v>2</v>
      </c>
      <c r="V882" t="s">
        <v>40</v>
      </c>
      <c r="X882" t="s">
        <v>41</v>
      </c>
      <c r="AA882">
        <v>139.62139999999999</v>
      </c>
      <c r="AB882">
        <v>2</v>
      </c>
      <c r="AC882">
        <v>7.37</v>
      </c>
      <c r="AD882" t="s">
        <v>42</v>
      </c>
      <c r="AE882" t="s">
        <v>96</v>
      </c>
      <c r="AF882" t="s">
        <v>4563</v>
      </c>
      <c r="AG882" t="s">
        <v>47</v>
      </c>
      <c r="AO882" t="s">
        <v>72</v>
      </c>
      <c r="AP882" t="s">
        <v>40</v>
      </c>
      <c r="AQ882" t="s">
        <v>2312</v>
      </c>
    </row>
    <row r="883" spans="1:44" x14ac:dyDescent="0.2">
      <c r="A883" s="3" t="s">
        <v>1944</v>
      </c>
      <c r="B883" s="3" t="s">
        <v>4204</v>
      </c>
      <c r="C883">
        <v>3880</v>
      </c>
      <c r="D883" t="s">
        <v>37</v>
      </c>
      <c r="E883" t="s">
        <v>37</v>
      </c>
      <c r="F883" t="str">
        <f>VLOOKUP(A:A,'[1]201024_all_species_brains'!$A:$B,2,)</f>
        <v>Indomalayan</v>
      </c>
      <c r="L883" t="s">
        <v>39</v>
      </c>
      <c r="M883" s="3" t="s">
        <v>62</v>
      </c>
      <c r="N883">
        <v>19.600000000000001</v>
      </c>
      <c r="P883" s="3">
        <v>230.5</v>
      </c>
      <c r="R883" s="3">
        <v>2.4242400000000002</v>
      </c>
      <c r="S883" s="3" t="s">
        <v>40</v>
      </c>
      <c r="T883">
        <v>6</v>
      </c>
      <c r="U883">
        <v>2</v>
      </c>
      <c r="V883" t="s">
        <v>40</v>
      </c>
      <c r="X883" t="s">
        <v>41</v>
      </c>
      <c r="AA883">
        <v>166.01975999999999</v>
      </c>
      <c r="AB883">
        <v>2</v>
      </c>
      <c r="AC883">
        <v>6.54</v>
      </c>
      <c r="AD883" t="s">
        <v>42</v>
      </c>
      <c r="AE883" t="s">
        <v>96</v>
      </c>
      <c r="AF883" t="s">
        <v>4564</v>
      </c>
      <c r="AG883" t="s">
        <v>47</v>
      </c>
      <c r="AO883" t="s">
        <v>40</v>
      </c>
      <c r="AP883" t="s">
        <v>40</v>
      </c>
      <c r="AQ883" t="s">
        <v>40</v>
      </c>
    </row>
    <row r="884" spans="1:44" x14ac:dyDescent="0.2">
      <c r="A884" s="3" t="s">
        <v>1066</v>
      </c>
      <c r="B884" s="3" t="s">
        <v>3326</v>
      </c>
      <c r="C884">
        <v>3881</v>
      </c>
      <c r="D884" t="s">
        <v>38</v>
      </c>
      <c r="E884" t="s">
        <v>38</v>
      </c>
      <c r="F884" t="str">
        <f>VLOOKUP(A:A,'[1]201024_all_species_brains'!$A:$B,2,)</f>
        <v>Southern Africa</v>
      </c>
      <c r="G884" t="s">
        <v>39</v>
      </c>
      <c r="L884" t="s">
        <v>39</v>
      </c>
      <c r="M884" s="3" t="s">
        <v>62</v>
      </c>
      <c r="N884">
        <v>9.6999999999999993</v>
      </c>
      <c r="P884" s="3">
        <v>94</v>
      </c>
      <c r="R884" s="3">
        <v>1.5229200000000001</v>
      </c>
      <c r="S884" s="3">
        <v>50.5</v>
      </c>
      <c r="T884">
        <v>3</v>
      </c>
      <c r="U884">
        <v>3</v>
      </c>
      <c r="V884">
        <v>3.91</v>
      </c>
      <c r="X884" t="s">
        <v>41</v>
      </c>
      <c r="AA884">
        <v>168.81595999999999</v>
      </c>
      <c r="AB884">
        <v>2.2999999999999998</v>
      </c>
      <c r="AC884">
        <v>3.91</v>
      </c>
      <c r="AD884" t="s">
        <v>42</v>
      </c>
      <c r="AE884" t="s">
        <v>43</v>
      </c>
      <c r="AF884" t="s">
        <v>4563</v>
      </c>
      <c r="AG884" t="s">
        <v>47</v>
      </c>
      <c r="AO884" t="s">
        <v>72</v>
      </c>
      <c r="AP884" t="s">
        <v>2305</v>
      </c>
      <c r="AQ884" t="s">
        <v>2305</v>
      </c>
    </row>
    <row r="885" spans="1:44" x14ac:dyDescent="0.2">
      <c r="A885" s="3" t="s">
        <v>493</v>
      </c>
      <c r="B885" s="3" t="s">
        <v>2753</v>
      </c>
      <c r="C885">
        <v>3885</v>
      </c>
      <c r="D885" t="s">
        <v>38</v>
      </c>
      <c r="E885" t="s">
        <v>38</v>
      </c>
      <c r="F885" t="str">
        <f>VLOOKUP(A:A,'[1]201024_all_species_brains'!$A:$B,2,)</f>
        <v>Widespread: W-PA, SAfrica</v>
      </c>
      <c r="G885" t="s">
        <v>39</v>
      </c>
      <c r="L885" t="s">
        <v>39</v>
      </c>
      <c r="M885" s="3" t="s">
        <v>62</v>
      </c>
      <c r="N885">
        <v>6.3</v>
      </c>
      <c r="P885" s="3">
        <v>35</v>
      </c>
      <c r="R885" s="3">
        <v>0.77700000000000002</v>
      </c>
      <c r="S885" s="3">
        <v>5</v>
      </c>
      <c r="T885">
        <v>6</v>
      </c>
      <c r="U885">
        <v>2</v>
      </c>
      <c r="V885" t="s">
        <v>40</v>
      </c>
      <c r="X885" t="s">
        <v>41</v>
      </c>
      <c r="AA885">
        <v>169.65987999999999</v>
      </c>
      <c r="AB885">
        <v>2</v>
      </c>
      <c r="AC885">
        <v>4.57</v>
      </c>
      <c r="AD885" t="s">
        <v>42</v>
      </c>
      <c r="AE885" t="s">
        <v>43</v>
      </c>
      <c r="AF885" t="s">
        <v>4563</v>
      </c>
      <c r="AG885" t="s">
        <v>47</v>
      </c>
      <c r="AO885" t="s">
        <v>78</v>
      </c>
      <c r="AP885" t="s">
        <v>2305</v>
      </c>
      <c r="AQ885" t="s">
        <v>2305</v>
      </c>
    </row>
    <row r="886" spans="1:44" x14ac:dyDescent="0.2">
      <c r="A886" s="3" t="s">
        <v>1664</v>
      </c>
      <c r="B886" s="3" t="s">
        <v>3924</v>
      </c>
      <c r="C886">
        <v>3888</v>
      </c>
      <c r="D886" t="s">
        <v>37</v>
      </c>
      <c r="E886" t="s">
        <v>37</v>
      </c>
      <c r="F886" t="str">
        <f>VLOOKUP(A:A,'[1]201024_all_species_brains'!$A:$B,2,)</f>
        <v>Widespread: W-PA, SAfrica</v>
      </c>
      <c r="L886" t="s">
        <v>39</v>
      </c>
      <c r="M886" s="3" t="s">
        <v>62</v>
      </c>
      <c r="N886">
        <v>10.9</v>
      </c>
      <c r="P886" s="3">
        <v>102</v>
      </c>
      <c r="R886" s="3">
        <v>1.2</v>
      </c>
      <c r="S886" s="3" t="s">
        <v>40</v>
      </c>
      <c r="T886">
        <v>10</v>
      </c>
      <c r="U886">
        <v>2</v>
      </c>
      <c r="V886">
        <v>7.1666666704972002</v>
      </c>
      <c r="X886" t="s">
        <v>41</v>
      </c>
      <c r="AA886">
        <v>166.01975999999999</v>
      </c>
      <c r="AB886">
        <v>2</v>
      </c>
      <c r="AC886">
        <v>6.54</v>
      </c>
      <c r="AD886" t="s">
        <v>42</v>
      </c>
      <c r="AE886" t="s">
        <v>43</v>
      </c>
      <c r="AF886" t="s">
        <v>4563</v>
      </c>
      <c r="AG886" t="s">
        <v>47</v>
      </c>
      <c r="AO886" t="s">
        <v>40</v>
      </c>
      <c r="AP886" t="s">
        <v>2305</v>
      </c>
      <c r="AQ886" t="s">
        <v>40</v>
      </c>
    </row>
    <row r="887" spans="1:44" x14ac:dyDescent="0.2">
      <c r="A887" s="3" t="s">
        <v>1600</v>
      </c>
      <c r="B887" s="3" t="s">
        <v>3860</v>
      </c>
      <c r="C887">
        <v>3889</v>
      </c>
      <c r="D887" t="s">
        <v>37</v>
      </c>
      <c r="E887" t="s">
        <v>37</v>
      </c>
      <c r="F887" t="str">
        <f>VLOOKUP(A:A,'[1]201024_all_species_brains'!$A:$B,2,)</f>
        <v>Australia</v>
      </c>
      <c r="L887" t="s">
        <v>39</v>
      </c>
      <c r="M887" s="3" t="s">
        <v>62</v>
      </c>
      <c r="N887">
        <v>8.9</v>
      </c>
      <c r="P887" s="3">
        <v>59</v>
      </c>
      <c r="R887" s="3">
        <v>1.06708</v>
      </c>
      <c r="S887" s="3" t="s">
        <v>40</v>
      </c>
      <c r="T887">
        <v>5</v>
      </c>
      <c r="U887">
        <v>2</v>
      </c>
      <c r="V887" t="s">
        <v>40</v>
      </c>
      <c r="X887" t="s">
        <v>41</v>
      </c>
      <c r="AA887">
        <v>185.04759999999999</v>
      </c>
      <c r="AB887">
        <v>2</v>
      </c>
      <c r="AC887">
        <v>6.54</v>
      </c>
      <c r="AD887" t="s">
        <v>42</v>
      </c>
      <c r="AE887" t="s">
        <v>43</v>
      </c>
      <c r="AF887" t="s">
        <v>4563</v>
      </c>
      <c r="AG887" t="s">
        <v>47</v>
      </c>
      <c r="AO887" t="s">
        <v>72</v>
      </c>
      <c r="AP887" t="s">
        <v>2305</v>
      </c>
      <c r="AQ887" t="s">
        <v>2305</v>
      </c>
    </row>
    <row r="888" spans="1:44" x14ac:dyDescent="0.2">
      <c r="A888" s="3" t="s">
        <v>304</v>
      </c>
      <c r="B888" s="3" t="s">
        <v>2564</v>
      </c>
      <c r="C888">
        <v>3890</v>
      </c>
      <c r="D888" t="s">
        <v>38</v>
      </c>
      <c r="E888" t="s">
        <v>38</v>
      </c>
      <c r="F888" t="str">
        <f>VLOOKUP(A:A,'[1]201024_all_species_brains'!$A:$B,2,)</f>
        <v>Nearctic</v>
      </c>
      <c r="G888" t="s">
        <v>39</v>
      </c>
      <c r="L888" t="s">
        <v>39</v>
      </c>
      <c r="M888" s="3" t="s">
        <v>62</v>
      </c>
      <c r="N888">
        <v>8.9</v>
      </c>
      <c r="P888" s="3">
        <v>88.5</v>
      </c>
      <c r="R888" s="3">
        <v>1.2017599999999999</v>
      </c>
      <c r="S888" s="3">
        <v>17.5</v>
      </c>
      <c r="T888">
        <v>11</v>
      </c>
      <c r="U888">
        <v>2</v>
      </c>
      <c r="V888" t="s">
        <v>40</v>
      </c>
      <c r="X888" t="s">
        <v>41</v>
      </c>
      <c r="AA888">
        <v>182.25139999999999</v>
      </c>
      <c r="AB888">
        <v>1.7</v>
      </c>
      <c r="AC888">
        <v>9.17</v>
      </c>
      <c r="AD888" t="s">
        <v>42</v>
      </c>
      <c r="AE888" t="s">
        <v>43</v>
      </c>
      <c r="AF888" t="s">
        <v>4563</v>
      </c>
      <c r="AG888" t="s">
        <v>47</v>
      </c>
      <c r="AO888" t="s">
        <v>78</v>
      </c>
      <c r="AP888" t="s">
        <v>2301</v>
      </c>
      <c r="AQ888" t="s">
        <v>2311</v>
      </c>
    </row>
    <row r="889" spans="1:44" x14ac:dyDescent="0.2">
      <c r="A889" s="3" t="s">
        <v>1704</v>
      </c>
      <c r="B889" s="3" t="s">
        <v>3964</v>
      </c>
      <c r="C889">
        <v>3898</v>
      </c>
      <c r="D889" t="s">
        <v>37</v>
      </c>
      <c r="E889" t="s">
        <v>37</v>
      </c>
      <c r="F889" t="str">
        <f>VLOOKUP(A:A,'[1]201024_all_species_brains'!$A:$B,2,)</f>
        <v>Australia</v>
      </c>
      <c r="L889" t="s">
        <v>39</v>
      </c>
      <c r="M889" s="3" t="s">
        <v>62</v>
      </c>
      <c r="N889">
        <v>13</v>
      </c>
      <c r="P889" s="3">
        <v>77.5</v>
      </c>
      <c r="R889" s="3">
        <v>1.31572</v>
      </c>
      <c r="S889" s="3" t="s">
        <v>40</v>
      </c>
      <c r="T889">
        <v>2</v>
      </c>
      <c r="U889" t="s">
        <v>40</v>
      </c>
      <c r="V889" t="s">
        <v>40</v>
      </c>
      <c r="X889" t="s">
        <v>41</v>
      </c>
      <c r="AA889">
        <v>173.3</v>
      </c>
      <c r="AB889">
        <v>2</v>
      </c>
      <c r="AC889">
        <v>2.6</v>
      </c>
      <c r="AD889" t="s">
        <v>42</v>
      </c>
      <c r="AE889" t="s">
        <v>96</v>
      </c>
      <c r="AF889" t="s">
        <v>4564</v>
      </c>
      <c r="AG889" t="s">
        <v>47</v>
      </c>
      <c r="AO889" t="s">
        <v>72</v>
      </c>
      <c r="AP889" t="s">
        <v>40</v>
      </c>
      <c r="AQ889" t="s">
        <v>2305</v>
      </c>
    </row>
    <row r="890" spans="1:44" x14ac:dyDescent="0.2">
      <c r="A890" s="3" t="s">
        <v>1862</v>
      </c>
      <c r="B890" s="3" t="s">
        <v>4122</v>
      </c>
      <c r="C890">
        <v>3906</v>
      </c>
      <c r="D890" t="s">
        <v>37</v>
      </c>
      <c r="E890" t="s">
        <v>37</v>
      </c>
      <c r="F890" t="str">
        <f>VLOOKUP(A:A,'[1]201024_all_species_brains'!$A:$B,2,)</f>
        <v>Neotropical</v>
      </c>
      <c r="L890" t="s">
        <v>39</v>
      </c>
      <c r="M890" s="3" t="s">
        <v>62</v>
      </c>
      <c r="N890">
        <v>16.7</v>
      </c>
      <c r="P890" s="3">
        <v>171.75</v>
      </c>
      <c r="R890" s="3">
        <v>1.95804</v>
      </c>
      <c r="S890" s="3" t="s">
        <v>40</v>
      </c>
      <c r="T890">
        <v>4</v>
      </c>
      <c r="U890">
        <v>2</v>
      </c>
      <c r="V890" t="s">
        <v>40</v>
      </c>
      <c r="X890" t="s">
        <v>41</v>
      </c>
      <c r="AA890">
        <v>131.81976</v>
      </c>
      <c r="AB890">
        <v>2</v>
      </c>
      <c r="AC890">
        <v>5.78</v>
      </c>
      <c r="AD890" t="s">
        <v>42</v>
      </c>
      <c r="AE890" t="s">
        <v>43</v>
      </c>
      <c r="AF890" t="s">
        <v>4563</v>
      </c>
      <c r="AG890" t="s">
        <v>47</v>
      </c>
      <c r="AO890" t="s">
        <v>40</v>
      </c>
      <c r="AP890" t="s">
        <v>40</v>
      </c>
      <c r="AQ890" t="s">
        <v>40</v>
      </c>
    </row>
    <row r="891" spans="1:44" x14ac:dyDescent="0.2">
      <c r="A891" s="3" t="s">
        <v>2127</v>
      </c>
      <c r="B891" s="3" t="s">
        <v>4387</v>
      </c>
      <c r="C891">
        <v>3910</v>
      </c>
      <c r="D891" t="s">
        <v>37</v>
      </c>
      <c r="E891" t="s">
        <v>37</v>
      </c>
      <c r="F891" t="str">
        <f>VLOOKUP(A:A,'[1]201024_all_species_brains'!$A:$B,2,)</f>
        <v>Australia</v>
      </c>
      <c r="L891" t="s">
        <v>39</v>
      </c>
      <c r="M891" s="3" t="s">
        <v>62</v>
      </c>
      <c r="N891" t="s">
        <v>40</v>
      </c>
      <c r="P891" s="3">
        <v>1000</v>
      </c>
      <c r="R891" s="3">
        <v>5.3768399999999996</v>
      </c>
      <c r="S891" s="3" t="s">
        <v>40</v>
      </c>
      <c r="T891" t="s">
        <v>40</v>
      </c>
      <c r="U891">
        <v>2</v>
      </c>
      <c r="V891" t="s">
        <v>40</v>
      </c>
      <c r="X891" t="s">
        <v>41</v>
      </c>
      <c r="AA891">
        <v>102.71899999999999</v>
      </c>
      <c r="AB891">
        <v>1.5</v>
      </c>
      <c r="AC891">
        <v>11.65</v>
      </c>
      <c r="AD891" t="s">
        <v>42</v>
      </c>
      <c r="AE891" t="s">
        <v>96</v>
      </c>
      <c r="AF891" t="s">
        <v>4564</v>
      </c>
      <c r="AG891" t="s">
        <v>40</v>
      </c>
      <c r="AO891" t="s">
        <v>40</v>
      </c>
      <c r="AP891" t="s">
        <v>40</v>
      </c>
      <c r="AQ891" t="s">
        <v>40</v>
      </c>
    </row>
    <row r="892" spans="1:44" x14ac:dyDescent="0.2">
      <c r="A892" s="3" t="s">
        <v>1964</v>
      </c>
      <c r="B892" s="3" t="s">
        <v>4224</v>
      </c>
      <c r="C892">
        <v>3912</v>
      </c>
      <c r="D892" t="s">
        <v>37</v>
      </c>
      <c r="E892" t="s">
        <v>37</v>
      </c>
      <c r="F892" t="str">
        <f>VLOOKUP(A:A,'[1]201024_all_species_brains'!$A:$B,2,)</f>
        <v>Indomalayan</v>
      </c>
      <c r="L892" t="s">
        <v>39</v>
      </c>
      <c r="M892" s="3" t="s">
        <v>62</v>
      </c>
      <c r="N892">
        <v>22.5</v>
      </c>
      <c r="P892" s="3">
        <v>396</v>
      </c>
      <c r="R892" s="3">
        <v>2.6521599999999999</v>
      </c>
      <c r="S892" s="3" t="s">
        <v>40</v>
      </c>
      <c r="T892">
        <v>4</v>
      </c>
      <c r="U892">
        <v>2</v>
      </c>
      <c r="V892" t="s">
        <v>40</v>
      </c>
      <c r="X892" t="s">
        <v>46</v>
      </c>
      <c r="AA892">
        <v>199.35140000000001</v>
      </c>
      <c r="AB892">
        <v>1.7</v>
      </c>
      <c r="AC892">
        <v>9.5500000000000007</v>
      </c>
      <c r="AD892" t="s">
        <v>42</v>
      </c>
      <c r="AE892" t="s">
        <v>43</v>
      </c>
      <c r="AF892" t="s">
        <v>4563</v>
      </c>
      <c r="AG892" t="s">
        <v>47</v>
      </c>
      <c r="AO892" t="s">
        <v>40</v>
      </c>
      <c r="AP892" t="s">
        <v>40</v>
      </c>
      <c r="AQ892" t="s">
        <v>40</v>
      </c>
    </row>
    <row r="893" spans="1:44" x14ac:dyDescent="0.2">
      <c r="A893" s="3" t="s">
        <v>986</v>
      </c>
      <c r="B893" s="3" t="s">
        <v>3246</v>
      </c>
      <c r="C893">
        <v>3913</v>
      </c>
      <c r="D893" t="s">
        <v>38</v>
      </c>
      <c r="E893" t="s">
        <v>38</v>
      </c>
      <c r="F893" t="str">
        <f>VLOOKUP(A:A,'[1]201024_all_species_brains'!$A:$B,2,)</f>
        <v>Widespread: W-PA, SAfrica</v>
      </c>
      <c r="G893" t="s">
        <v>39</v>
      </c>
      <c r="L893" t="s">
        <v>39</v>
      </c>
      <c r="M893" s="3" t="s">
        <v>62</v>
      </c>
      <c r="N893">
        <v>41.5</v>
      </c>
      <c r="P893" s="3">
        <v>795</v>
      </c>
      <c r="R893" s="3">
        <v>4.8692000000000002</v>
      </c>
      <c r="S893" s="3">
        <v>45</v>
      </c>
      <c r="T893">
        <v>4</v>
      </c>
      <c r="U893">
        <v>3</v>
      </c>
      <c r="V893">
        <v>9</v>
      </c>
      <c r="X893" t="s">
        <v>41</v>
      </c>
      <c r="AA893">
        <v>173.9152</v>
      </c>
      <c r="AB893">
        <v>1.8</v>
      </c>
      <c r="AC893">
        <v>10.54</v>
      </c>
      <c r="AD893" t="s">
        <v>42</v>
      </c>
      <c r="AE893" t="s">
        <v>96</v>
      </c>
      <c r="AF893" t="s">
        <v>4563</v>
      </c>
      <c r="AG893" t="s">
        <v>47</v>
      </c>
      <c r="AO893" t="s">
        <v>72</v>
      </c>
      <c r="AP893" t="s">
        <v>2305</v>
      </c>
      <c r="AQ893" t="s">
        <v>2305</v>
      </c>
    </row>
    <row r="894" spans="1:44" x14ac:dyDescent="0.2">
      <c r="A894" s="3" t="s">
        <v>430</v>
      </c>
      <c r="B894" s="3" t="s">
        <v>2690</v>
      </c>
      <c r="C894">
        <v>3923</v>
      </c>
      <c r="D894" t="s">
        <v>38</v>
      </c>
      <c r="E894" t="s">
        <v>38</v>
      </c>
      <c r="F894" t="str">
        <f>VLOOKUP(A:A,'[1]201024_all_species_brains'!$A:$B,2,)</f>
        <v>Australia</v>
      </c>
      <c r="G894" t="s">
        <v>39</v>
      </c>
      <c r="L894" t="s">
        <v>39</v>
      </c>
      <c r="M894" s="3" t="s">
        <v>62</v>
      </c>
      <c r="N894">
        <v>86.843664959999998</v>
      </c>
      <c r="P894" s="3">
        <v>2470</v>
      </c>
      <c r="R894" s="3">
        <v>8.7024000000000008</v>
      </c>
      <c r="S894" s="3">
        <v>120</v>
      </c>
      <c r="T894">
        <v>2</v>
      </c>
      <c r="U894">
        <v>4.4000000000000004</v>
      </c>
      <c r="V894">
        <v>20</v>
      </c>
      <c r="X894" t="s">
        <v>41</v>
      </c>
      <c r="AA894">
        <v>156.90899999999999</v>
      </c>
      <c r="AB894">
        <v>1.6</v>
      </c>
      <c r="AC894">
        <v>12.57</v>
      </c>
      <c r="AD894" t="s">
        <v>42</v>
      </c>
      <c r="AE894" t="s">
        <v>96</v>
      </c>
      <c r="AF894" t="s">
        <v>4564</v>
      </c>
      <c r="AG894" t="s">
        <v>29</v>
      </c>
      <c r="AO894" t="s">
        <v>72</v>
      </c>
      <c r="AP894" t="s">
        <v>4558</v>
      </c>
      <c r="AQ894" t="s">
        <v>2305</v>
      </c>
      <c r="AR894" t="str">
        <f>VLOOKUP(A:A,[2]BLIOC.TaxoToShare!$D:$F,3,)</f>
        <v>Takahe</v>
      </c>
    </row>
    <row r="895" spans="1:44" x14ac:dyDescent="0.2">
      <c r="A895" s="3" t="s">
        <v>1047</v>
      </c>
      <c r="B895" s="3" t="s">
        <v>3307</v>
      </c>
      <c r="C895">
        <v>3925</v>
      </c>
      <c r="D895" t="s">
        <v>37</v>
      </c>
      <c r="E895" t="s">
        <v>38</v>
      </c>
      <c r="F895" t="str">
        <f>VLOOKUP(A:A,'[1]201024_all_species_brains'!$A:$B,2,)</f>
        <v>Neotropical</v>
      </c>
      <c r="L895" t="s">
        <v>39</v>
      </c>
      <c r="M895" s="3" t="s">
        <v>62</v>
      </c>
      <c r="N895" t="s">
        <v>40</v>
      </c>
      <c r="P895" s="3">
        <v>237</v>
      </c>
      <c r="R895" s="3">
        <v>2.5589200000000001</v>
      </c>
      <c r="S895" s="3">
        <v>63</v>
      </c>
      <c r="T895">
        <v>6</v>
      </c>
      <c r="U895">
        <v>3</v>
      </c>
      <c r="V895">
        <v>7.33</v>
      </c>
      <c r="X895" t="s">
        <v>41</v>
      </c>
      <c r="AA895">
        <v>74.486599999999996</v>
      </c>
      <c r="AB895">
        <v>1.3</v>
      </c>
      <c r="AC895">
        <v>15.27</v>
      </c>
      <c r="AD895" t="s">
        <v>42</v>
      </c>
      <c r="AE895" t="s">
        <v>43</v>
      </c>
      <c r="AF895" t="s">
        <v>4563</v>
      </c>
      <c r="AG895" t="s">
        <v>47</v>
      </c>
      <c r="AO895" t="s">
        <v>72</v>
      </c>
      <c r="AP895" t="s">
        <v>40</v>
      </c>
      <c r="AQ895" t="s">
        <v>2305</v>
      </c>
    </row>
    <row r="896" spans="1:44" x14ac:dyDescent="0.2">
      <c r="A896" s="3" t="s">
        <v>655</v>
      </c>
      <c r="B896" s="3" t="s">
        <v>2915</v>
      </c>
      <c r="C896">
        <v>3931</v>
      </c>
      <c r="D896" t="s">
        <v>38</v>
      </c>
      <c r="E896" t="s">
        <v>38</v>
      </c>
      <c r="F896" t="str">
        <f>VLOOKUP(A:A,'[1]201024_all_species_brains'!$A:$B,2,)</f>
        <v>Widespread: W-PA, SAfrica</v>
      </c>
      <c r="G896" t="s">
        <v>39</v>
      </c>
      <c r="L896" t="s">
        <v>39</v>
      </c>
      <c r="M896" s="3" t="s">
        <v>62</v>
      </c>
      <c r="N896">
        <v>22.3</v>
      </c>
      <c r="P896" s="3">
        <v>324.71027409999999</v>
      </c>
      <c r="R896" s="3">
        <v>2.4864000000000002</v>
      </c>
      <c r="S896" s="3">
        <v>51</v>
      </c>
      <c r="T896">
        <v>7</v>
      </c>
      <c r="U896">
        <v>3</v>
      </c>
      <c r="V896">
        <v>18.600000000000001</v>
      </c>
      <c r="X896" t="s">
        <v>41</v>
      </c>
      <c r="AA896">
        <v>152.31368000000001</v>
      </c>
      <c r="AB896">
        <v>2</v>
      </c>
      <c r="AC896">
        <v>7.98</v>
      </c>
      <c r="AD896" t="s">
        <v>42</v>
      </c>
      <c r="AE896" t="s">
        <v>43</v>
      </c>
      <c r="AF896" t="s">
        <v>4563</v>
      </c>
      <c r="AG896" t="s">
        <v>47</v>
      </c>
      <c r="AO896" t="s">
        <v>72</v>
      </c>
      <c r="AP896" t="s">
        <v>2302</v>
      </c>
      <c r="AQ896" t="s">
        <v>2305</v>
      </c>
    </row>
    <row r="897" spans="1:43" x14ac:dyDescent="0.2">
      <c r="A897" s="3" t="s">
        <v>828</v>
      </c>
      <c r="B897" s="3" t="s">
        <v>3088</v>
      </c>
      <c r="C897">
        <v>3933</v>
      </c>
      <c r="D897" t="s">
        <v>38</v>
      </c>
      <c r="E897" t="s">
        <v>38</v>
      </c>
      <c r="F897" t="str">
        <f>VLOOKUP(A:A,'[1]201024_all_species_brains'!$A:$B,2,)</f>
        <v>Australia</v>
      </c>
      <c r="G897" t="s">
        <v>39</v>
      </c>
      <c r="L897" t="s">
        <v>39</v>
      </c>
      <c r="M897" s="3" t="s">
        <v>62</v>
      </c>
      <c r="N897">
        <v>34</v>
      </c>
      <c r="P897" s="3">
        <v>528</v>
      </c>
      <c r="R897" s="3">
        <v>2.8075600000000001</v>
      </c>
      <c r="S897" s="3">
        <v>31.5</v>
      </c>
      <c r="T897">
        <v>8</v>
      </c>
      <c r="U897">
        <v>3</v>
      </c>
      <c r="V897">
        <v>8.98</v>
      </c>
      <c r="X897" t="s">
        <v>41</v>
      </c>
      <c r="AA897">
        <v>74.486599999999996</v>
      </c>
      <c r="AB897">
        <v>1.3</v>
      </c>
      <c r="AC897">
        <v>15.27</v>
      </c>
      <c r="AD897" t="s">
        <v>42</v>
      </c>
      <c r="AE897" t="s">
        <v>96</v>
      </c>
      <c r="AF897" t="s">
        <v>4563</v>
      </c>
      <c r="AG897" t="s">
        <v>47</v>
      </c>
      <c r="AO897" t="s">
        <v>44</v>
      </c>
      <c r="AP897" t="s">
        <v>2305</v>
      </c>
      <c r="AQ897" t="s">
        <v>2305</v>
      </c>
    </row>
    <row r="898" spans="1:43" x14ac:dyDescent="0.2">
      <c r="A898" s="3" t="s">
        <v>1796</v>
      </c>
      <c r="B898" s="3" t="s">
        <v>4056</v>
      </c>
      <c r="C898">
        <v>3935</v>
      </c>
      <c r="D898" t="s">
        <v>37</v>
      </c>
      <c r="E898" t="s">
        <v>37</v>
      </c>
      <c r="F898" t="str">
        <f>VLOOKUP(A:A,'[1]201024_all_species_brains'!$A:$B,2,)</f>
        <v>Neotropical</v>
      </c>
      <c r="L898" t="s">
        <v>39</v>
      </c>
      <c r="M898" s="3" t="s">
        <v>62</v>
      </c>
      <c r="N898" t="s">
        <v>40</v>
      </c>
      <c r="P898" s="3">
        <v>154</v>
      </c>
      <c r="R898" s="3">
        <v>1.5747199999999999</v>
      </c>
      <c r="S898" s="3" t="s">
        <v>40</v>
      </c>
      <c r="T898">
        <v>6</v>
      </c>
      <c r="U898">
        <v>2</v>
      </c>
      <c r="V898" t="s">
        <v>40</v>
      </c>
      <c r="X898" t="s">
        <v>41</v>
      </c>
      <c r="AA898">
        <v>182.25139999999999</v>
      </c>
      <c r="AB898">
        <v>1.7</v>
      </c>
      <c r="AC898">
        <v>9.17</v>
      </c>
      <c r="AD898" t="s">
        <v>42</v>
      </c>
      <c r="AE898" t="s">
        <v>96</v>
      </c>
      <c r="AF898" t="s">
        <v>4563</v>
      </c>
      <c r="AG898" t="s">
        <v>40</v>
      </c>
      <c r="AO898" t="s">
        <v>40</v>
      </c>
      <c r="AP898" t="s">
        <v>40</v>
      </c>
      <c r="AQ898" t="s">
        <v>40</v>
      </c>
    </row>
    <row r="899" spans="1:43" x14ac:dyDescent="0.2">
      <c r="A899" s="3" t="s">
        <v>1983</v>
      </c>
      <c r="B899" s="3" t="s">
        <v>4243</v>
      </c>
      <c r="C899">
        <v>3936</v>
      </c>
      <c r="D899" t="s">
        <v>37</v>
      </c>
      <c r="E899" t="s">
        <v>37</v>
      </c>
      <c r="F899" t="str">
        <f>VLOOKUP(A:A,'[1]201024_all_species_brains'!$A:$B,2,)</f>
        <v>Australia</v>
      </c>
      <c r="L899" t="s">
        <v>39</v>
      </c>
      <c r="M899" s="3" t="s">
        <v>62</v>
      </c>
      <c r="N899">
        <v>24</v>
      </c>
      <c r="P899" s="3">
        <v>376.75</v>
      </c>
      <c r="R899" s="3">
        <v>2.86972</v>
      </c>
      <c r="S899" s="3" t="s">
        <v>40</v>
      </c>
      <c r="T899">
        <v>6</v>
      </c>
      <c r="U899">
        <v>2</v>
      </c>
      <c r="V899" t="s">
        <v>40</v>
      </c>
      <c r="X899" t="s">
        <v>41</v>
      </c>
      <c r="AA899">
        <v>182.25139999999999</v>
      </c>
      <c r="AB899">
        <v>1.7</v>
      </c>
      <c r="AC899">
        <v>9.17</v>
      </c>
      <c r="AD899" t="s">
        <v>42</v>
      </c>
      <c r="AE899" t="s">
        <v>43</v>
      </c>
      <c r="AF899" t="s">
        <v>4563</v>
      </c>
      <c r="AG899" t="s">
        <v>40</v>
      </c>
      <c r="AO899" t="s">
        <v>40</v>
      </c>
      <c r="AP899" t="s">
        <v>2305</v>
      </c>
      <c r="AQ899" t="s">
        <v>40</v>
      </c>
    </row>
    <row r="900" spans="1:43" x14ac:dyDescent="0.2">
      <c r="A900" s="3" t="s">
        <v>550</v>
      </c>
      <c r="B900" s="3" t="s">
        <v>2810</v>
      </c>
      <c r="C900">
        <v>3937</v>
      </c>
      <c r="D900" t="s">
        <v>38</v>
      </c>
      <c r="E900" t="s">
        <v>38</v>
      </c>
      <c r="F900" t="str">
        <f>VLOOKUP(A:A,'[1]201024_all_species_brains'!$A:$B,2,)</f>
        <v>Australia</v>
      </c>
      <c r="G900" t="s">
        <v>39</v>
      </c>
      <c r="L900" t="s">
        <v>39</v>
      </c>
      <c r="M900" s="3" t="s">
        <v>62</v>
      </c>
      <c r="N900">
        <v>45</v>
      </c>
      <c r="P900" s="3">
        <v>400</v>
      </c>
      <c r="R900" s="3">
        <v>4.2</v>
      </c>
      <c r="S900" s="3">
        <v>51</v>
      </c>
      <c r="T900">
        <v>6</v>
      </c>
      <c r="U900">
        <v>3.5</v>
      </c>
      <c r="V900">
        <v>11.41</v>
      </c>
      <c r="X900" t="s">
        <v>41</v>
      </c>
      <c r="AA900">
        <v>185.1414</v>
      </c>
      <c r="AB900">
        <v>1.8</v>
      </c>
      <c r="AC900">
        <v>8.9499999999999993</v>
      </c>
      <c r="AD900" t="s">
        <v>42</v>
      </c>
      <c r="AE900" t="s">
        <v>96</v>
      </c>
      <c r="AF900" t="s">
        <v>4563</v>
      </c>
      <c r="AG900" t="s">
        <v>47</v>
      </c>
      <c r="AO900" t="s">
        <v>72</v>
      </c>
      <c r="AP900" t="s">
        <v>2305</v>
      </c>
      <c r="AQ900" t="s">
        <v>2305</v>
      </c>
    </row>
    <row r="901" spans="1:43" x14ac:dyDescent="0.2">
      <c r="A901" s="3" t="s">
        <v>460</v>
      </c>
      <c r="B901" s="3" t="s">
        <v>2720</v>
      </c>
      <c r="C901">
        <v>3939</v>
      </c>
      <c r="D901" t="s">
        <v>38</v>
      </c>
      <c r="E901" t="s">
        <v>38</v>
      </c>
      <c r="F901" t="str">
        <f>VLOOKUP(A:A,'[1]201024_all_species_brains'!$A:$B,2,)</f>
        <v>Widespread: W-PA</v>
      </c>
      <c r="G901" t="s">
        <v>39</v>
      </c>
      <c r="L901" t="s">
        <v>39</v>
      </c>
      <c r="M901" s="3" t="s">
        <v>62</v>
      </c>
      <c r="N901">
        <v>36.5</v>
      </c>
      <c r="P901" s="3">
        <v>892.5</v>
      </c>
      <c r="R901" s="3">
        <v>2.9525999999999999</v>
      </c>
      <c r="S901" s="3">
        <v>38.5</v>
      </c>
      <c r="T901">
        <v>8</v>
      </c>
      <c r="U901">
        <v>3</v>
      </c>
      <c r="V901">
        <v>20.6</v>
      </c>
      <c r="X901" t="s">
        <v>41</v>
      </c>
      <c r="AA901">
        <v>181.40747999999999</v>
      </c>
      <c r="AB901">
        <v>2</v>
      </c>
      <c r="AC901">
        <v>8.51</v>
      </c>
      <c r="AD901" t="s">
        <v>42</v>
      </c>
      <c r="AE901" t="s">
        <v>43</v>
      </c>
      <c r="AF901" t="s">
        <v>4563</v>
      </c>
      <c r="AG901" t="s">
        <v>47</v>
      </c>
      <c r="AO901" t="s">
        <v>44</v>
      </c>
      <c r="AP901" t="s">
        <v>2305</v>
      </c>
      <c r="AQ901" t="s">
        <v>2305</v>
      </c>
    </row>
    <row r="902" spans="1:43" x14ac:dyDescent="0.2">
      <c r="A902" s="3" t="s">
        <v>453</v>
      </c>
      <c r="B902" s="3" t="s">
        <v>2713</v>
      </c>
      <c r="C902">
        <v>3942</v>
      </c>
      <c r="D902" t="s">
        <v>38</v>
      </c>
      <c r="E902" t="s">
        <v>38</v>
      </c>
      <c r="F902" t="str">
        <f>VLOOKUP(A:A,'[1]201024_all_species_brains'!$A:$B,2,)</f>
        <v>Neotropical</v>
      </c>
      <c r="G902" t="s">
        <v>39</v>
      </c>
      <c r="L902" t="s">
        <v>39</v>
      </c>
      <c r="M902" s="3" t="s">
        <v>62</v>
      </c>
      <c r="N902">
        <v>28.9</v>
      </c>
      <c r="P902" s="3">
        <v>619.75</v>
      </c>
      <c r="R902" s="3">
        <v>3.0354800000000002</v>
      </c>
      <c r="S902" s="3">
        <v>71</v>
      </c>
      <c r="T902">
        <v>8</v>
      </c>
      <c r="U902">
        <v>2</v>
      </c>
      <c r="V902">
        <v>22.33</v>
      </c>
      <c r="X902" t="s">
        <v>41</v>
      </c>
      <c r="AA902">
        <v>185.23519999999999</v>
      </c>
      <c r="AB902">
        <v>1.6</v>
      </c>
      <c r="AC902">
        <v>11.36</v>
      </c>
      <c r="AD902" t="s">
        <v>42</v>
      </c>
      <c r="AE902" t="s">
        <v>43</v>
      </c>
      <c r="AF902" t="s">
        <v>4563</v>
      </c>
      <c r="AG902" t="s">
        <v>47</v>
      </c>
      <c r="AO902" t="s">
        <v>44</v>
      </c>
      <c r="AP902" t="s">
        <v>2301</v>
      </c>
      <c r="AQ902" t="s">
        <v>2305</v>
      </c>
    </row>
    <row r="903" spans="1:43" x14ac:dyDescent="0.2">
      <c r="A903" s="3" t="s">
        <v>2075</v>
      </c>
      <c r="B903" s="3" t="s">
        <v>4335</v>
      </c>
      <c r="C903">
        <v>3946</v>
      </c>
      <c r="D903" t="s">
        <v>37</v>
      </c>
      <c r="E903" t="s">
        <v>37</v>
      </c>
      <c r="F903" t="str">
        <f>VLOOKUP(A:A,'[1]201024_all_species_brains'!$A:$B,2,)</f>
        <v>Neotropical</v>
      </c>
      <c r="L903" t="s">
        <v>39</v>
      </c>
      <c r="M903" s="3" t="s">
        <v>62</v>
      </c>
      <c r="N903" t="s">
        <v>40</v>
      </c>
      <c r="P903" s="3">
        <v>1040</v>
      </c>
      <c r="R903" s="3">
        <v>4.16</v>
      </c>
      <c r="S903" s="3" t="s">
        <v>40</v>
      </c>
      <c r="T903">
        <v>5</v>
      </c>
      <c r="U903">
        <v>2</v>
      </c>
      <c r="V903" t="s">
        <v>40</v>
      </c>
      <c r="X903" t="s">
        <v>41</v>
      </c>
      <c r="AA903">
        <v>32.137999999999998</v>
      </c>
      <c r="AB903">
        <v>1</v>
      </c>
      <c r="AC903">
        <v>20.7</v>
      </c>
      <c r="AD903" t="s">
        <v>42</v>
      </c>
      <c r="AE903" t="s">
        <v>96</v>
      </c>
      <c r="AF903" t="s">
        <v>4563</v>
      </c>
      <c r="AG903" t="s">
        <v>47</v>
      </c>
      <c r="AO903" t="s">
        <v>40</v>
      </c>
      <c r="AP903" t="s">
        <v>40</v>
      </c>
      <c r="AQ903" t="s">
        <v>40</v>
      </c>
    </row>
    <row r="904" spans="1:43" x14ac:dyDescent="0.2">
      <c r="A904" s="3" t="s">
        <v>1888</v>
      </c>
      <c r="B904" s="3" t="s">
        <v>4148</v>
      </c>
      <c r="C904">
        <v>3955</v>
      </c>
      <c r="D904" t="s">
        <v>37</v>
      </c>
      <c r="E904" t="s">
        <v>37</v>
      </c>
      <c r="F904" t="str">
        <f>VLOOKUP(A:A,'[1]201024_all_species_brains'!$A:$B,2,)</f>
        <v>Africa</v>
      </c>
      <c r="L904" t="s">
        <v>39</v>
      </c>
      <c r="M904" s="3" t="s">
        <v>62</v>
      </c>
      <c r="N904">
        <v>15.310464509999999</v>
      </c>
      <c r="P904" s="3">
        <v>140</v>
      </c>
      <c r="R904" s="3">
        <v>2.0720000000000001</v>
      </c>
      <c r="S904" s="3" t="s">
        <v>40</v>
      </c>
      <c r="T904">
        <v>2</v>
      </c>
      <c r="U904">
        <v>5</v>
      </c>
      <c r="V904" t="s">
        <v>40</v>
      </c>
      <c r="X904" t="s">
        <v>41</v>
      </c>
      <c r="AA904">
        <v>178.79</v>
      </c>
      <c r="AB904">
        <v>2</v>
      </c>
      <c r="AC904">
        <v>3.7</v>
      </c>
      <c r="AD904" t="s">
        <v>42</v>
      </c>
      <c r="AE904" t="s">
        <v>96</v>
      </c>
      <c r="AF904" t="s">
        <v>4564</v>
      </c>
      <c r="AG904" t="s">
        <v>47</v>
      </c>
      <c r="AO904" t="s">
        <v>72</v>
      </c>
      <c r="AP904" t="s">
        <v>2305</v>
      </c>
      <c r="AQ904" t="s">
        <v>2305</v>
      </c>
    </row>
    <row r="905" spans="1:43" x14ac:dyDescent="0.2">
      <c r="A905" s="3" t="s">
        <v>303</v>
      </c>
      <c r="B905" s="3" t="s">
        <v>2563</v>
      </c>
      <c r="C905">
        <v>4000</v>
      </c>
      <c r="D905" t="s">
        <v>38</v>
      </c>
      <c r="E905" t="s">
        <v>38</v>
      </c>
      <c r="F905" t="str">
        <f>VLOOKUP(A:A,'[1]201024_all_species_brains'!$A:$B,2,)</f>
        <v>Palearctic</v>
      </c>
      <c r="G905" t="s">
        <v>39</v>
      </c>
      <c r="L905" t="s">
        <v>39</v>
      </c>
      <c r="M905" s="3" t="s">
        <v>39</v>
      </c>
      <c r="N905">
        <v>21</v>
      </c>
      <c r="P905" s="3">
        <v>275</v>
      </c>
      <c r="R905" s="3">
        <v>1.6</v>
      </c>
      <c r="S905" s="3">
        <v>0</v>
      </c>
      <c r="T905">
        <v>3</v>
      </c>
      <c r="U905">
        <v>2</v>
      </c>
      <c r="V905" t="s">
        <v>40</v>
      </c>
      <c r="X905" t="s">
        <v>41</v>
      </c>
      <c r="AA905">
        <v>250.6514</v>
      </c>
      <c r="AB905">
        <v>1.7</v>
      </c>
      <c r="AC905">
        <v>10.69</v>
      </c>
      <c r="AD905" t="s">
        <v>42</v>
      </c>
      <c r="AE905" t="s">
        <v>43</v>
      </c>
      <c r="AF905" t="s">
        <v>4563</v>
      </c>
      <c r="AG905" t="s">
        <v>47</v>
      </c>
      <c r="AO905" t="s">
        <v>72</v>
      </c>
      <c r="AP905" t="s">
        <v>2301</v>
      </c>
      <c r="AQ905" t="s">
        <v>2305</v>
      </c>
    </row>
    <row r="906" spans="1:43" x14ac:dyDescent="0.2">
      <c r="A906" s="3" t="s">
        <v>1133</v>
      </c>
      <c r="B906" s="3" t="s">
        <v>3393</v>
      </c>
      <c r="C906">
        <v>4009</v>
      </c>
      <c r="D906" t="s">
        <v>38</v>
      </c>
      <c r="E906" t="s">
        <v>38</v>
      </c>
      <c r="F906" t="str">
        <f>VLOOKUP(A:A,'[1]201024_all_species_brains'!$A:$B,2,)</f>
        <v>Africa</v>
      </c>
      <c r="G906" t="s">
        <v>39</v>
      </c>
      <c r="L906" t="s">
        <v>39</v>
      </c>
      <c r="M906" s="3" t="s">
        <v>39</v>
      </c>
      <c r="N906">
        <v>14</v>
      </c>
      <c r="P906" s="3">
        <v>175</v>
      </c>
      <c r="R906" s="3">
        <v>1.3571599999999999</v>
      </c>
      <c r="S906" s="3">
        <v>0</v>
      </c>
      <c r="T906">
        <v>3</v>
      </c>
      <c r="U906">
        <v>2</v>
      </c>
      <c r="V906" t="s">
        <v>40</v>
      </c>
      <c r="X906" t="s">
        <v>41</v>
      </c>
      <c r="AA906">
        <v>344.3</v>
      </c>
      <c r="AB906">
        <v>2</v>
      </c>
      <c r="AC906">
        <v>6.4</v>
      </c>
      <c r="AD906" t="s">
        <v>42</v>
      </c>
      <c r="AE906" t="s">
        <v>96</v>
      </c>
      <c r="AF906" t="s">
        <v>4563</v>
      </c>
      <c r="AG906" t="s">
        <v>47</v>
      </c>
      <c r="AO906" t="s">
        <v>44</v>
      </c>
      <c r="AP906" t="s">
        <v>2305</v>
      </c>
      <c r="AQ906" t="s">
        <v>2305</v>
      </c>
    </row>
    <row r="907" spans="1:43" x14ac:dyDescent="0.2">
      <c r="A907" s="3" t="s">
        <v>882</v>
      </c>
      <c r="B907" s="3" t="s">
        <v>3142</v>
      </c>
      <c r="C907">
        <v>4010</v>
      </c>
      <c r="D907" t="s">
        <v>38</v>
      </c>
      <c r="E907" t="s">
        <v>38</v>
      </c>
      <c r="F907" t="str">
        <f>VLOOKUP(A:A,'[1]201024_all_species_brains'!$A:$B,2,)</f>
        <v>Southern Africa</v>
      </c>
      <c r="G907" t="s">
        <v>39</v>
      </c>
      <c r="L907" t="s">
        <v>39</v>
      </c>
      <c r="M907" s="3" t="s">
        <v>39</v>
      </c>
      <c r="N907">
        <v>14</v>
      </c>
      <c r="P907" s="3">
        <v>238.75</v>
      </c>
      <c r="R907" s="3">
        <v>1.56436</v>
      </c>
      <c r="S907" s="3">
        <v>0</v>
      </c>
      <c r="T907">
        <v>3</v>
      </c>
      <c r="U907">
        <v>2</v>
      </c>
      <c r="V907" t="s">
        <v>40</v>
      </c>
      <c r="X907" t="s">
        <v>41</v>
      </c>
      <c r="AA907">
        <v>344.3</v>
      </c>
      <c r="AB907">
        <v>2</v>
      </c>
      <c r="AC907">
        <v>6.4</v>
      </c>
      <c r="AD907" t="s">
        <v>42</v>
      </c>
      <c r="AE907" t="s">
        <v>96</v>
      </c>
      <c r="AF907" t="s">
        <v>4563</v>
      </c>
      <c r="AG907" t="s">
        <v>47</v>
      </c>
      <c r="AO907" t="s">
        <v>72</v>
      </c>
      <c r="AP907" t="s">
        <v>2305</v>
      </c>
      <c r="AQ907" t="s">
        <v>2305</v>
      </c>
    </row>
    <row r="908" spans="1:43" x14ac:dyDescent="0.2">
      <c r="A908" s="3" t="s">
        <v>463</v>
      </c>
      <c r="B908" s="3" t="s">
        <v>2723</v>
      </c>
      <c r="C908">
        <v>4022</v>
      </c>
      <c r="D908" t="s">
        <v>38</v>
      </c>
      <c r="E908" t="s">
        <v>38</v>
      </c>
      <c r="F908" t="str">
        <f>VLOOKUP(A:A,'[1]201024_all_species_brains'!$A:$B,2,)</f>
        <v>Neotropical</v>
      </c>
      <c r="G908" t="s">
        <v>39</v>
      </c>
      <c r="L908" t="s">
        <v>39</v>
      </c>
      <c r="M908" s="3" t="s">
        <v>39</v>
      </c>
      <c r="N908">
        <v>15.5</v>
      </c>
      <c r="P908" s="3">
        <v>125</v>
      </c>
      <c r="R908" s="3">
        <v>1.2</v>
      </c>
      <c r="S908" s="3">
        <v>0</v>
      </c>
      <c r="T908">
        <v>4</v>
      </c>
      <c r="U908">
        <v>1</v>
      </c>
      <c r="V908" t="s">
        <v>40</v>
      </c>
      <c r="X908" t="s">
        <v>46</v>
      </c>
      <c r="AA908">
        <v>32.137999999999998</v>
      </c>
      <c r="AB908">
        <v>1</v>
      </c>
      <c r="AC908">
        <v>20.7</v>
      </c>
      <c r="AD908" t="s">
        <v>42</v>
      </c>
      <c r="AE908" t="s">
        <v>96</v>
      </c>
      <c r="AF908" t="s">
        <v>4563</v>
      </c>
      <c r="AG908" t="s">
        <v>47</v>
      </c>
      <c r="AO908" t="s">
        <v>72</v>
      </c>
      <c r="AP908" t="s">
        <v>2305</v>
      </c>
      <c r="AQ908" t="s">
        <v>2305</v>
      </c>
    </row>
    <row r="909" spans="1:43" x14ac:dyDescent="0.2">
      <c r="A909" s="3" t="s">
        <v>491</v>
      </c>
      <c r="B909" s="3" t="s">
        <v>2751</v>
      </c>
      <c r="C909">
        <v>4023</v>
      </c>
      <c r="D909" t="s">
        <v>38</v>
      </c>
      <c r="E909" t="s">
        <v>38</v>
      </c>
      <c r="F909" t="str">
        <f>VLOOKUP(A:A,'[1]201024_all_species_brains'!$A:$B,2,)</f>
        <v>Neotropical</v>
      </c>
      <c r="G909" t="s">
        <v>39</v>
      </c>
      <c r="L909" t="s">
        <v>39</v>
      </c>
      <c r="M909" s="3" t="s">
        <v>39</v>
      </c>
      <c r="N909">
        <v>8</v>
      </c>
      <c r="P909" s="3">
        <v>55</v>
      </c>
      <c r="R909" s="3">
        <v>0.74592000000000003</v>
      </c>
      <c r="S909" s="3">
        <v>0</v>
      </c>
      <c r="T909">
        <v>4</v>
      </c>
      <c r="U909">
        <v>1</v>
      </c>
      <c r="V909" t="s">
        <v>40</v>
      </c>
      <c r="X909" t="s">
        <v>46</v>
      </c>
      <c r="AA909">
        <v>125.78660000000001</v>
      </c>
      <c r="AB909">
        <v>1.3</v>
      </c>
      <c r="AC909">
        <v>16.41</v>
      </c>
      <c r="AD909" t="s">
        <v>42</v>
      </c>
      <c r="AE909" t="s">
        <v>43</v>
      </c>
      <c r="AF909" t="s">
        <v>4563</v>
      </c>
      <c r="AG909" t="s">
        <v>47</v>
      </c>
      <c r="AO909" t="s">
        <v>44</v>
      </c>
      <c r="AP909" t="s">
        <v>2305</v>
      </c>
      <c r="AQ909" t="s">
        <v>2305</v>
      </c>
    </row>
    <row r="910" spans="1:43" x14ac:dyDescent="0.2">
      <c r="A910" s="3" t="s">
        <v>832</v>
      </c>
      <c r="B910" s="3" t="s">
        <v>3092</v>
      </c>
      <c r="C910">
        <v>4028</v>
      </c>
      <c r="D910" t="s">
        <v>38</v>
      </c>
      <c r="E910" t="s">
        <v>38</v>
      </c>
      <c r="F910" t="str">
        <f>VLOOKUP(A:A,'[1]201024_all_species_brains'!$A:$B,2,)</f>
        <v>Australia</v>
      </c>
      <c r="G910" t="s">
        <v>39</v>
      </c>
      <c r="L910" t="s">
        <v>39</v>
      </c>
      <c r="M910" s="3" t="s">
        <v>39</v>
      </c>
      <c r="N910">
        <v>10</v>
      </c>
      <c r="P910" s="3">
        <v>67.5</v>
      </c>
      <c r="R910" s="3">
        <v>0.79771999999999998</v>
      </c>
      <c r="S910" s="3">
        <v>0</v>
      </c>
      <c r="T910">
        <v>4</v>
      </c>
      <c r="U910">
        <v>1</v>
      </c>
      <c r="V910">
        <v>2.3330000000000002</v>
      </c>
      <c r="X910" t="s">
        <v>49</v>
      </c>
      <c r="AA910">
        <v>196.36760000000001</v>
      </c>
      <c r="AB910">
        <v>1.8</v>
      </c>
      <c r="AC910">
        <v>7.36</v>
      </c>
      <c r="AD910" t="s">
        <v>42</v>
      </c>
      <c r="AE910" t="s">
        <v>96</v>
      </c>
      <c r="AF910" t="s">
        <v>4563</v>
      </c>
      <c r="AG910" t="s">
        <v>47</v>
      </c>
      <c r="AO910" t="s">
        <v>72</v>
      </c>
      <c r="AP910" t="s">
        <v>2305</v>
      </c>
      <c r="AQ910" t="s">
        <v>2305</v>
      </c>
    </row>
    <row r="911" spans="1:43" x14ac:dyDescent="0.2">
      <c r="A911" s="3" t="s">
        <v>232</v>
      </c>
      <c r="B911" s="3" t="s">
        <v>2492</v>
      </c>
      <c r="C911">
        <v>4034</v>
      </c>
      <c r="D911" t="s">
        <v>38</v>
      </c>
      <c r="E911" t="s">
        <v>38</v>
      </c>
      <c r="F911" t="str">
        <f>VLOOKUP(A:A,'[1]201024_all_species_brains'!$A:$B,2,)</f>
        <v>Western Palearctic</v>
      </c>
      <c r="G911" t="s">
        <v>39</v>
      </c>
      <c r="L911" t="s">
        <v>39</v>
      </c>
      <c r="M911" s="3" t="s">
        <v>39</v>
      </c>
      <c r="N911">
        <v>24.5</v>
      </c>
      <c r="P911" s="3">
        <v>282</v>
      </c>
      <c r="R911" s="3">
        <v>2.5580479999999999</v>
      </c>
      <c r="S911" s="3">
        <v>0</v>
      </c>
      <c r="T911">
        <v>4</v>
      </c>
      <c r="U911">
        <v>2</v>
      </c>
      <c r="V911">
        <v>15.5</v>
      </c>
      <c r="X911" t="s">
        <v>49</v>
      </c>
      <c r="AA911">
        <v>164.6738</v>
      </c>
      <c r="AB911">
        <v>1.9</v>
      </c>
      <c r="AC911">
        <v>5.51</v>
      </c>
      <c r="AD911" t="s">
        <v>42</v>
      </c>
      <c r="AE911" t="s">
        <v>43</v>
      </c>
      <c r="AF911" t="s">
        <v>4563</v>
      </c>
      <c r="AG911" t="s">
        <v>47</v>
      </c>
      <c r="AO911" t="s">
        <v>59</v>
      </c>
      <c r="AP911" t="s">
        <v>2305</v>
      </c>
      <c r="AQ911" t="s">
        <v>2305</v>
      </c>
    </row>
    <row r="912" spans="1:43" x14ac:dyDescent="0.2">
      <c r="A912" s="3" t="s">
        <v>496</v>
      </c>
      <c r="B912" s="3" t="s">
        <v>2756</v>
      </c>
      <c r="C912">
        <v>4043</v>
      </c>
      <c r="D912" t="s">
        <v>38</v>
      </c>
      <c r="E912" t="s">
        <v>38</v>
      </c>
      <c r="F912" t="str">
        <f>VLOOKUP(A:A,'[1]201024_all_species_brains'!$A:$B,2,)</f>
        <v>Nearctic</v>
      </c>
      <c r="G912" t="s">
        <v>39</v>
      </c>
      <c r="L912" t="s">
        <v>39</v>
      </c>
      <c r="M912" s="3" t="s">
        <v>39</v>
      </c>
      <c r="N912">
        <v>17</v>
      </c>
      <c r="P912" s="3">
        <v>191.25</v>
      </c>
      <c r="R912" s="3">
        <v>2.0927199999999999</v>
      </c>
      <c r="S912" s="3">
        <v>0</v>
      </c>
      <c r="T912">
        <v>4</v>
      </c>
      <c r="U912">
        <v>2</v>
      </c>
      <c r="V912">
        <v>20.9</v>
      </c>
      <c r="X912" t="s">
        <v>49</v>
      </c>
      <c r="AA912">
        <v>173.3</v>
      </c>
      <c r="AB912">
        <v>2</v>
      </c>
      <c r="AC912">
        <v>2.6</v>
      </c>
      <c r="AD912" t="s">
        <v>42</v>
      </c>
      <c r="AE912" t="s">
        <v>43</v>
      </c>
      <c r="AF912" t="s">
        <v>4563</v>
      </c>
      <c r="AG912" t="s">
        <v>47</v>
      </c>
      <c r="AO912" t="s">
        <v>59</v>
      </c>
      <c r="AP912" t="s">
        <v>2305</v>
      </c>
      <c r="AQ912" t="s">
        <v>2305</v>
      </c>
    </row>
    <row r="913" spans="1:44" x14ac:dyDescent="0.2">
      <c r="A913" s="3" t="s">
        <v>467</v>
      </c>
      <c r="B913" s="3" t="s">
        <v>2727</v>
      </c>
      <c r="C913">
        <v>4045</v>
      </c>
      <c r="D913" t="s">
        <v>37</v>
      </c>
      <c r="E913" t="s">
        <v>38</v>
      </c>
      <c r="F913" t="str">
        <f>VLOOKUP(A:A,'[1]201024_all_species_brains'!$A:$B,2,)</f>
        <v>Palearctic</v>
      </c>
      <c r="L913" t="s">
        <v>39</v>
      </c>
      <c r="M913" s="3" t="s">
        <v>39</v>
      </c>
      <c r="N913">
        <v>20.2</v>
      </c>
      <c r="P913" s="3">
        <v>186</v>
      </c>
      <c r="R913" s="3">
        <v>2.0616400000000001</v>
      </c>
      <c r="S913" s="3">
        <v>0</v>
      </c>
      <c r="T913">
        <v>4</v>
      </c>
      <c r="U913">
        <v>2</v>
      </c>
      <c r="V913" t="s">
        <v>40</v>
      </c>
      <c r="X913" t="s">
        <v>46</v>
      </c>
      <c r="AA913">
        <v>241.7</v>
      </c>
      <c r="AB913">
        <v>2</v>
      </c>
      <c r="AC913">
        <v>4.12</v>
      </c>
      <c r="AD913" t="s">
        <v>42</v>
      </c>
      <c r="AE913" t="s">
        <v>43</v>
      </c>
      <c r="AF913" t="s">
        <v>4563</v>
      </c>
      <c r="AG913" t="s">
        <v>47</v>
      </c>
      <c r="AO913" t="s">
        <v>59</v>
      </c>
      <c r="AP913" t="s">
        <v>40</v>
      </c>
      <c r="AQ913" t="s">
        <v>2305</v>
      </c>
    </row>
    <row r="914" spans="1:44" x14ac:dyDescent="0.2">
      <c r="A914" s="3" t="s">
        <v>101</v>
      </c>
      <c r="B914" s="3" t="s">
        <v>2362</v>
      </c>
      <c r="C914">
        <v>4048</v>
      </c>
      <c r="D914" t="s">
        <v>37</v>
      </c>
      <c r="E914" t="s">
        <v>38</v>
      </c>
      <c r="F914" t="str">
        <f>VLOOKUP(A:A,'[1]201024_all_species_brains'!$A:$B,2,)</f>
        <v>Palearctic</v>
      </c>
      <c r="L914" t="s">
        <v>39</v>
      </c>
      <c r="M914" s="3" t="s">
        <v>39</v>
      </c>
      <c r="N914">
        <v>18</v>
      </c>
      <c r="P914" s="3">
        <v>127</v>
      </c>
      <c r="R914" s="3">
        <v>1.554</v>
      </c>
      <c r="S914" s="3">
        <v>0</v>
      </c>
      <c r="T914">
        <v>4</v>
      </c>
      <c r="U914">
        <v>2</v>
      </c>
      <c r="V914" t="s">
        <v>40</v>
      </c>
      <c r="X914" t="s">
        <v>46</v>
      </c>
      <c r="AA914">
        <v>176.28380000000001</v>
      </c>
      <c r="AB914">
        <v>1.9</v>
      </c>
      <c r="AC914">
        <v>4.79</v>
      </c>
      <c r="AD914" t="s">
        <v>42</v>
      </c>
      <c r="AE914" t="s">
        <v>43</v>
      </c>
      <c r="AF914" t="s">
        <v>4563</v>
      </c>
      <c r="AG914" t="s">
        <v>47</v>
      </c>
      <c r="AO914" t="s">
        <v>59</v>
      </c>
      <c r="AP914" t="s">
        <v>40</v>
      </c>
      <c r="AQ914" t="s">
        <v>2305</v>
      </c>
    </row>
    <row r="915" spans="1:44" x14ac:dyDescent="0.2">
      <c r="A915" s="3" t="s">
        <v>245</v>
      </c>
      <c r="B915" s="3" t="s">
        <v>2505</v>
      </c>
      <c r="C915">
        <v>4050</v>
      </c>
      <c r="D915" t="s">
        <v>38</v>
      </c>
      <c r="E915" t="s">
        <v>38</v>
      </c>
      <c r="F915" t="str">
        <f>VLOOKUP(A:A,'[1]201024_all_species_brains'!$A:$B,2,)</f>
        <v>Western Palearctic</v>
      </c>
      <c r="G915" t="s">
        <v>39</v>
      </c>
      <c r="L915" t="s">
        <v>39</v>
      </c>
      <c r="M915" s="3" t="s">
        <v>39</v>
      </c>
      <c r="N915">
        <v>23.2</v>
      </c>
      <c r="P915" s="3">
        <v>200</v>
      </c>
      <c r="R915" s="3">
        <v>1.95888</v>
      </c>
      <c r="S915" s="3">
        <v>0</v>
      </c>
      <c r="T915">
        <v>4</v>
      </c>
      <c r="U915">
        <v>1</v>
      </c>
      <c r="V915">
        <v>5.9166660000000002</v>
      </c>
      <c r="X915" t="s">
        <v>49</v>
      </c>
      <c r="AA915">
        <v>207.5</v>
      </c>
      <c r="AB915">
        <v>2</v>
      </c>
      <c r="AC915">
        <v>3.36</v>
      </c>
      <c r="AD915" t="s">
        <v>42</v>
      </c>
      <c r="AE915" t="s">
        <v>43</v>
      </c>
      <c r="AF915" t="s">
        <v>4563</v>
      </c>
      <c r="AG915" t="s">
        <v>47</v>
      </c>
      <c r="AO915" t="s">
        <v>59</v>
      </c>
      <c r="AP915" t="s">
        <v>2305</v>
      </c>
      <c r="AQ915" t="s">
        <v>2305</v>
      </c>
    </row>
    <row r="916" spans="1:44" x14ac:dyDescent="0.2">
      <c r="A916" s="3" t="s">
        <v>154</v>
      </c>
      <c r="B916" s="3" t="s">
        <v>2414</v>
      </c>
      <c r="C916">
        <v>4051</v>
      </c>
      <c r="D916" t="s">
        <v>38</v>
      </c>
      <c r="E916" t="s">
        <v>38</v>
      </c>
      <c r="F916" t="str">
        <f>VLOOKUP(A:A,'[1]201024_all_species_brains'!$A:$B,2,)</f>
        <v>Widespread: W-PA</v>
      </c>
      <c r="G916" t="s">
        <v>39</v>
      </c>
      <c r="L916" t="s">
        <v>39</v>
      </c>
      <c r="M916" s="3" t="s">
        <v>62</v>
      </c>
      <c r="N916">
        <v>16.5</v>
      </c>
      <c r="P916" s="3">
        <v>126.5</v>
      </c>
      <c r="R916" s="3">
        <v>1.4607600000000001</v>
      </c>
      <c r="S916" s="3">
        <v>0</v>
      </c>
      <c r="T916">
        <v>4</v>
      </c>
      <c r="U916">
        <v>2</v>
      </c>
      <c r="V916">
        <v>18.2</v>
      </c>
      <c r="X916" t="s">
        <v>46</v>
      </c>
      <c r="AA916">
        <v>176.28380000000001</v>
      </c>
      <c r="AB916">
        <v>1.9</v>
      </c>
      <c r="AC916">
        <v>4.79</v>
      </c>
      <c r="AD916" t="s">
        <v>42</v>
      </c>
      <c r="AE916" t="s">
        <v>43</v>
      </c>
      <c r="AF916" t="s">
        <v>4563</v>
      </c>
      <c r="AG916" t="s">
        <v>47</v>
      </c>
      <c r="AO916" t="s">
        <v>59</v>
      </c>
      <c r="AP916" t="s">
        <v>2301</v>
      </c>
      <c r="AQ916" t="s">
        <v>2305</v>
      </c>
    </row>
    <row r="917" spans="1:44" x14ac:dyDescent="0.2">
      <c r="A917" s="3" t="s">
        <v>658</v>
      </c>
      <c r="B917" s="3" t="s">
        <v>2918</v>
      </c>
      <c r="C917">
        <v>4061</v>
      </c>
      <c r="D917" t="s">
        <v>37</v>
      </c>
      <c r="E917" t="s">
        <v>38</v>
      </c>
      <c r="F917" t="str">
        <f>VLOOKUP(A:A,'[1]201024_all_species_brains'!$A:$B,2,)</f>
        <v>Neotropical</v>
      </c>
      <c r="L917" t="s">
        <v>39</v>
      </c>
      <c r="M917" s="3" t="s">
        <v>39</v>
      </c>
      <c r="N917">
        <v>26.5</v>
      </c>
      <c r="P917" s="3">
        <v>192.5</v>
      </c>
      <c r="R917" s="3">
        <v>2.25848</v>
      </c>
      <c r="S917" s="3">
        <v>0</v>
      </c>
      <c r="T917">
        <v>2</v>
      </c>
      <c r="U917">
        <v>2</v>
      </c>
      <c r="V917" t="s">
        <v>40</v>
      </c>
      <c r="X917" t="s">
        <v>46</v>
      </c>
      <c r="AA917">
        <v>193.29</v>
      </c>
      <c r="AB917">
        <v>2.1</v>
      </c>
      <c r="AC917">
        <v>2.76</v>
      </c>
      <c r="AD917" t="s">
        <v>42</v>
      </c>
      <c r="AE917" t="s">
        <v>96</v>
      </c>
      <c r="AF917" t="s">
        <v>4563</v>
      </c>
      <c r="AG917" t="s">
        <v>47</v>
      </c>
      <c r="AO917" t="s">
        <v>59</v>
      </c>
      <c r="AP917" t="s">
        <v>40</v>
      </c>
      <c r="AQ917" t="s">
        <v>2305</v>
      </c>
    </row>
    <row r="918" spans="1:44" x14ac:dyDescent="0.2">
      <c r="A918" s="3" t="s">
        <v>1005</v>
      </c>
      <c r="B918" s="3" t="s">
        <v>3265</v>
      </c>
      <c r="C918">
        <v>4062</v>
      </c>
      <c r="D918" t="s">
        <v>38</v>
      </c>
      <c r="E918" t="s">
        <v>38</v>
      </c>
      <c r="F918" t="str">
        <f>VLOOKUP(A:A,'[1]201024_all_species_brains'!$A:$B,2,)</f>
        <v>Neotropical</v>
      </c>
      <c r="G918" t="s">
        <v>39</v>
      </c>
      <c r="L918" t="s">
        <v>39</v>
      </c>
      <c r="M918" s="3" t="s">
        <v>39</v>
      </c>
      <c r="N918">
        <v>43</v>
      </c>
      <c r="P918" s="3">
        <v>316</v>
      </c>
      <c r="R918" s="3">
        <v>2.99404</v>
      </c>
      <c r="S918" s="3">
        <v>0</v>
      </c>
      <c r="T918">
        <v>3</v>
      </c>
      <c r="U918">
        <v>2</v>
      </c>
      <c r="V918" t="s">
        <v>40</v>
      </c>
      <c r="X918" t="s">
        <v>46</v>
      </c>
      <c r="AA918">
        <v>181.97</v>
      </c>
      <c r="AB918">
        <v>2.2999999999999998</v>
      </c>
      <c r="AC918">
        <v>1.94</v>
      </c>
      <c r="AD918" t="s">
        <v>42</v>
      </c>
      <c r="AE918" t="s">
        <v>96</v>
      </c>
      <c r="AF918" t="s">
        <v>4563</v>
      </c>
      <c r="AG918" t="s">
        <v>47</v>
      </c>
      <c r="AO918" t="s">
        <v>59</v>
      </c>
      <c r="AP918" t="s">
        <v>2305</v>
      </c>
      <c r="AQ918" t="s">
        <v>2305</v>
      </c>
    </row>
    <row r="919" spans="1:44" x14ac:dyDescent="0.2">
      <c r="A919" s="3" t="s">
        <v>130</v>
      </c>
      <c r="B919" s="3" t="s">
        <v>2390</v>
      </c>
      <c r="C919">
        <v>4066</v>
      </c>
      <c r="D919" t="s">
        <v>38</v>
      </c>
      <c r="E919" t="s">
        <v>38</v>
      </c>
      <c r="F919" t="str">
        <f>VLOOKUP(A:A,'[1]201024_all_species_brains'!$A:$B,2,)</f>
        <v>Western Palearctic</v>
      </c>
      <c r="G919" t="s">
        <v>39</v>
      </c>
      <c r="L919" t="s">
        <v>39</v>
      </c>
      <c r="M919" s="3" t="s">
        <v>39</v>
      </c>
      <c r="N919">
        <v>14.779461360000001</v>
      </c>
      <c r="P919" s="3">
        <v>67</v>
      </c>
      <c r="R919" s="3">
        <v>1.0015138459999999</v>
      </c>
      <c r="S919" s="3">
        <v>0</v>
      </c>
      <c r="T919">
        <v>4</v>
      </c>
      <c r="U919">
        <v>2</v>
      </c>
      <c r="V919">
        <v>12.333299999999999</v>
      </c>
      <c r="X919" t="s">
        <v>41</v>
      </c>
      <c r="AA919">
        <v>207.5</v>
      </c>
      <c r="AB919">
        <v>2</v>
      </c>
      <c r="AC919">
        <v>3.36</v>
      </c>
      <c r="AD919" t="s">
        <v>42</v>
      </c>
      <c r="AE919" t="s">
        <v>43</v>
      </c>
      <c r="AF919" t="s">
        <v>4563</v>
      </c>
      <c r="AG919" t="s">
        <v>47</v>
      </c>
      <c r="AO919" t="s">
        <v>59</v>
      </c>
      <c r="AP919" t="s">
        <v>2305</v>
      </c>
      <c r="AQ919" t="s">
        <v>2305</v>
      </c>
      <c r="AR919" t="str">
        <f>VLOOKUP(A:A,[2]BLIOC.TaxoToShare!$D:$F,3,)</f>
        <v>Jack Snipe</v>
      </c>
    </row>
    <row r="920" spans="1:44" x14ac:dyDescent="0.2">
      <c r="A920" s="3" t="s">
        <v>272</v>
      </c>
      <c r="B920" s="3" t="s">
        <v>2532</v>
      </c>
      <c r="C920">
        <v>4074</v>
      </c>
      <c r="D920" t="s">
        <v>38</v>
      </c>
      <c r="E920" t="s">
        <v>38</v>
      </c>
      <c r="F920" t="str">
        <f>VLOOKUP(A:A,'[1]201024_all_species_brains'!$A:$B,2,)</f>
        <v>Western Palearctic</v>
      </c>
      <c r="G920" t="s">
        <v>39</v>
      </c>
      <c r="L920" t="s">
        <v>39</v>
      </c>
      <c r="M920" s="3" t="s">
        <v>39</v>
      </c>
      <c r="N920">
        <v>39</v>
      </c>
      <c r="P920" s="3">
        <v>336</v>
      </c>
      <c r="R920" s="3">
        <v>2.9</v>
      </c>
      <c r="S920" s="3">
        <v>0</v>
      </c>
      <c r="T920">
        <v>4</v>
      </c>
      <c r="U920">
        <v>2</v>
      </c>
      <c r="V920">
        <v>23.583300000000001</v>
      </c>
      <c r="X920" t="s">
        <v>41</v>
      </c>
      <c r="AA920">
        <v>175.05608000000001</v>
      </c>
      <c r="AB920">
        <v>2.2000000000000002</v>
      </c>
      <c r="AC920">
        <v>3.26</v>
      </c>
      <c r="AD920" t="s">
        <v>42</v>
      </c>
      <c r="AE920" t="s">
        <v>43</v>
      </c>
      <c r="AF920" t="s">
        <v>4563</v>
      </c>
      <c r="AG920" t="s">
        <v>29</v>
      </c>
      <c r="AO920" t="s">
        <v>44</v>
      </c>
      <c r="AP920" t="s">
        <v>2305</v>
      </c>
      <c r="AQ920" t="s">
        <v>2305</v>
      </c>
    </row>
    <row r="921" spans="1:44" x14ac:dyDescent="0.2">
      <c r="A921" s="3" t="s">
        <v>124</v>
      </c>
      <c r="B921" s="3" t="s">
        <v>2384</v>
      </c>
      <c r="C921">
        <v>4075</v>
      </c>
      <c r="D921" t="s">
        <v>38</v>
      </c>
      <c r="E921" t="s">
        <v>38</v>
      </c>
      <c r="F921" t="str">
        <f>VLOOKUP(A:A,'[1]201024_all_species_brains'!$A:$B,2,)</f>
        <v>Nearctic</v>
      </c>
      <c r="G921" t="s">
        <v>39</v>
      </c>
      <c r="L921" t="s">
        <v>39</v>
      </c>
      <c r="M921" s="3" t="s">
        <v>39</v>
      </c>
      <c r="N921">
        <v>37.5</v>
      </c>
      <c r="P921" s="3">
        <v>266.5</v>
      </c>
      <c r="R921" s="3">
        <v>2.4035199999999999</v>
      </c>
      <c r="S921" s="3">
        <v>0</v>
      </c>
      <c r="T921">
        <v>4</v>
      </c>
      <c r="U921">
        <v>2</v>
      </c>
      <c r="V921" t="s">
        <v>40</v>
      </c>
      <c r="X921" t="s">
        <v>41</v>
      </c>
      <c r="AA921">
        <v>159.18379999999999</v>
      </c>
      <c r="AB921">
        <v>1.9</v>
      </c>
      <c r="AC921">
        <v>4.41</v>
      </c>
      <c r="AD921" t="s">
        <v>42</v>
      </c>
      <c r="AE921" t="s">
        <v>43</v>
      </c>
      <c r="AF921" t="s">
        <v>4563</v>
      </c>
      <c r="AG921" t="s">
        <v>47</v>
      </c>
      <c r="AO921" t="s">
        <v>44</v>
      </c>
      <c r="AP921" t="s">
        <v>2305</v>
      </c>
      <c r="AQ921" t="s">
        <v>2305</v>
      </c>
    </row>
    <row r="922" spans="1:44" x14ac:dyDescent="0.2">
      <c r="A922" s="3" t="s">
        <v>97</v>
      </c>
      <c r="B922" s="3" t="s">
        <v>2358</v>
      </c>
      <c r="C922">
        <v>4076</v>
      </c>
      <c r="D922" t="s">
        <v>38</v>
      </c>
      <c r="E922" t="s">
        <v>38</v>
      </c>
      <c r="F922" t="str">
        <f>VLOOKUP(A:A,'[1]201024_all_species_brains'!$A:$B,2,)</f>
        <v>Western Palearctic</v>
      </c>
      <c r="G922" t="s">
        <v>39</v>
      </c>
      <c r="L922" t="s">
        <v>39</v>
      </c>
      <c r="M922" s="3" t="s">
        <v>39</v>
      </c>
      <c r="N922">
        <v>37</v>
      </c>
      <c r="P922" s="3">
        <v>370.5</v>
      </c>
      <c r="R922" s="3">
        <v>2.86972</v>
      </c>
      <c r="S922" s="3">
        <v>0</v>
      </c>
      <c r="T922">
        <v>4</v>
      </c>
      <c r="U922">
        <v>2</v>
      </c>
      <c r="V922">
        <v>33.083300000000001</v>
      </c>
      <c r="X922" t="s">
        <v>41</v>
      </c>
      <c r="AA922">
        <v>178.79</v>
      </c>
      <c r="AB922">
        <v>2</v>
      </c>
      <c r="AC922">
        <v>3.7</v>
      </c>
      <c r="AD922" t="s">
        <v>42</v>
      </c>
      <c r="AE922" t="s">
        <v>43</v>
      </c>
      <c r="AF922" t="s">
        <v>4563</v>
      </c>
      <c r="AG922" t="s">
        <v>47</v>
      </c>
      <c r="AO922" t="s">
        <v>44</v>
      </c>
      <c r="AP922" t="s">
        <v>2301</v>
      </c>
      <c r="AQ922" t="s">
        <v>2311</v>
      </c>
    </row>
    <row r="923" spans="1:44" x14ac:dyDescent="0.2">
      <c r="A923" s="3" t="s">
        <v>314</v>
      </c>
      <c r="B923" s="3" t="s">
        <v>2574</v>
      </c>
      <c r="C923">
        <v>4077</v>
      </c>
      <c r="D923" t="s">
        <v>38</v>
      </c>
      <c r="E923" t="s">
        <v>38</v>
      </c>
      <c r="F923" t="str">
        <f>VLOOKUP(A:A,'[1]201024_all_species_brains'!$A:$B,2,)</f>
        <v>Nearctic</v>
      </c>
      <c r="G923" t="s">
        <v>39</v>
      </c>
      <c r="L923" t="s">
        <v>39</v>
      </c>
      <c r="M923" s="3" t="s">
        <v>39</v>
      </c>
      <c r="N923">
        <v>44.5</v>
      </c>
      <c r="P923" s="3">
        <v>366.25</v>
      </c>
      <c r="R923" s="3">
        <v>2.8282799999999999</v>
      </c>
      <c r="S923" s="3">
        <v>0</v>
      </c>
      <c r="T923">
        <v>4</v>
      </c>
      <c r="U923">
        <v>2</v>
      </c>
      <c r="V923">
        <v>13.7</v>
      </c>
      <c r="X923" t="s">
        <v>41</v>
      </c>
      <c r="AA923">
        <v>173.3</v>
      </c>
      <c r="AB923">
        <v>2</v>
      </c>
      <c r="AC923">
        <v>2.6</v>
      </c>
      <c r="AD923" t="s">
        <v>42</v>
      </c>
      <c r="AE923" t="s">
        <v>43</v>
      </c>
      <c r="AF923" t="s">
        <v>4563</v>
      </c>
      <c r="AG923" t="s">
        <v>29</v>
      </c>
      <c r="AO923" t="s">
        <v>44</v>
      </c>
      <c r="AP923" t="s">
        <v>2305</v>
      </c>
      <c r="AQ923" t="s">
        <v>2311</v>
      </c>
    </row>
    <row r="924" spans="1:44" x14ac:dyDescent="0.2">
      <c r="A924" s="3" t="s">
        <v>159</v>
      </c>
      <c r="B924" s="3" t="s">
        <v>2419</v>
      </c>
      <c r="C924">
        <v>4080</v>
      </c>
      <c r="D924" t="s">
        <v>38</v>
      </c>
      <c r="E924" t="s">
        <v>38</v>
      </c>
      <c r="F924" t="str">
        <f>VLOOKUP(A:A,'[1]201024_all_species_brains'!$A:$B,2,)</f>
        <v>Widespread: W-PA, SAfrica</v>
      </c>
      <c r="G924" t="s">
        <v>39</v>
      </c>
      <c r="L924" t="s">
        <v>39</v>
      </c>
      <c r="M924" s="3" t="s">
        <v>39</v>
      </c>
      <c r="N924">
        <v>50</v>
      </c>
      <c r="P924" s="3">
        <v>433.25</v>
      </c>
      <c r="R924" s="3">
        <v>3.24268</v>
      </c>
      <c r="S924" s="3">
        <v>0</v>
      </c>
      <c r="T924">
        <v>4</v>
      </c>
      <c r="U924">
        <v>2</v>
      </c>
      <c r="V924">
        <v>16.761600000000001</v>
      </c>
      <c r="X924" t="s">
        <v>41</v>
      </c>
      <c r="AA924">
        <v>153.06379999999999</v>
      </c>
      <c r="AB924">
        <v>1.9</v>
      </c>
      <c r="AC924">
        <v>6.23</v>
      </c>
      <c r="AD924" t="s">
        <v>42</v>
      </c>
      <c r="AE924" t="s">
        <v>43</v>
      </c>
      <c r="AF924" t="s">
        <v>4563</v>
      </c>
      <c r="AG924" t="s">
        <v>47</v>
      </c>
      <c r="AO924" t="s">
        <v>72</v>
      </c>
      <c r="AP924" t="s">
        <v>2305</v>
      </c>
      <c r="AQ924" t="s">
        <v>2305</v>
      </c>
    </row>
    <row r="925" spans="1:44" x14ac:dyDescent="0.2">
      <c r="A925" s="3" t="s">
        <v>153</v>
      </c>
      <c r="B925" s="3" t="s">
        <v>2413</v>
      </c>
      <c r="C925">
        <v>4085</v>
      </c>
      <c r="D925" t="s">
        <v>38</v>
      </c>
      <c r="E925" t="s">
        <v>38</v>
      </c>
      <c r="F925" t="str">
        <f>VLOOKUP(A:A,'[1]201024_all_species_brains'!$A:$B,2,)</f>
        <v>Nearctic</v>
      </c>
      <c r="G925" t="s">
        <v>39</v>
      </c>
      <c r="L925" t="s">
        <v>39</v>
      </c>
      <c r="M925" s="3" t="s">
        <v>39</v>
      </c>
      <c r="N925">
        <v>54.8</v>
      </c>
      <c r="P925" s="3">
        <v>493.75</v>
      </c>
      <c r="R925" s="3">
        <v>3.5744959999999999</v>
      </c>
      <c r="S925" s="3">
        <v>0</v>
      </c>
      <c r="T925">
        <v>4</v>
      </c>
      <c r="U925">
        <v>2</v>
      </c>
      <c r="V925">
        <v>23.834</v>
      </c>
      <c r="X925" t="s">
        <v>41</v>
      </c>
      <c r="AA925">
        <v>114.54667999999999</v>
      </c>
      <c r="AB925">
        <v>1.8</v>
      </c>
      <c r="AC925">
        <v>7.72</v>
      </c>
      <c r="AD925" t="s">
        <v>42</v>
      </c>
      <c r="AE925" t="s">
        <v>43</v>
      </c>
      <c r="AF925" t="s">
        <v>4563</v>
      </c>
      <c r="AG925" t="s">
        <v>47</v>
      </c>
      <c r="AO925" t="s">
        <v>72</v>
      </c>
      <c r="AP925" t="s">
        <v>2305</v>
      </c>
      <c r="AQ925" t="s">
        <v>2305</v>
      </c>
    </row>
    <row r="926" spans="1:44" x14ac:dyDescent="0.2">
      <c r="A926" s="3" t="s">
        <v>256</v>
      </c>
      <c r="B926" s="3" t="s">
        <v>2516</v>
      </c>
      <c r="C926">
        <v>4087</v>
      </c>
      <c r="D926" t="s">
        <v>38</v>
      </c>
      <c r="E926" t="s">
        <v>38</v>
      </c>
      <c r="F926" t="str">
        <f>VLOOKUP(A:A,'[1]201024_all_species_brains'!$A:$B,2,)</f>
        <v>Western Palearctic</v>
      </c>
      <c r="G926" t="s">
        <v>39</v>
      </c>
      <c r="L926" t="s">
        <v>39</v>
      </c>
      <c r="M926" s="3" t="s">
        <v>39</v>
      </c>
      <c r="N926">
        <v>76</v>
      </c>
      <c r="P926" s="3">
        <v>813.75</v>
      </c>
      <c r="R926" s="3">
        <v>4.531784</v>
      </c>
      <c r="S926" s="3">
        <v>0</v>
      </c>
      <c r="T926">
        <v>4</v>
      </c>
      <c r="U926">
        <v>2</v>
      </c>
      <c r="V926">
        <v>31.833300000000001</v>
      </c>
      <c r="X926" t="s">
        <v>41</v>
      </c>
      <c r="AA926">
        <v>189.77</v>
      </c>
      <c r="AB926">
        <v>2</v>
      </c>
      <c r="AC926">
        <v>5.9</v>
      </c>
      <c r="AD926" t="s">
        <v>42</v>
      </c>
      <c r="AE926" t="s">
        <v>43</v>
      </c>
      <c r="AF926" t="s">
        <v>4563</v>
      </c>
      <c r="AG926" t="s">
        <v>47</v>
      </c>
      <c r="AO926" t="s">
        <v>72</v>
      </c>
      <c r="AP926" t="s">
        <v>2305</v>
      </c>
      <c r="AQ926" t="s">
        <v>2305</v>
      </c>
    </row>
    <row r="927" spans="1:44" x14ac:dyDescent="0.2">
      <c r="A927" s="3" t="s">
        <v>428</v>
      </c>
      <c r="B927" s="3" t="s">
        <v>2688</v>
      </c>
      <c r="C927">
        <v>4088</v>
      </c>
      <c r="D927" t="s">
        <v>38</v>
      </c>
      <c r="E927" t="s">
        <v>38</v>
      </c>
      <c r="F927" t="str">
        <f>VLOOKUP(A:A,'[1]201024_all_species_brains'!$A:$B,2,)</f>
        <v>Nearctic</v>
      </c>
      <c r="G927" t="s">
        <v>39</v>
      </c>
      <c r="L927" t="s">
        <v>39</v>
      </c>
      <c r="M927" s="3" t="s">
        <v>39</v>
      </c>
      <c r="N927">
        <v>73</v>
      </c>
      <c r="P927" s="3">
        <v>704.5</v>
      </c>
      <c r="R927" s="3">
        <v>3.9367999999999999</v>
      </c>
      <c r="S927" s="3">
        <v>0</v>
      </c>
      <c r="T927">
        <v>4</v>
      </c>
      <c r="U927">
        <v>2</v>
      </c>
      <c r="V927">
        <v>10</v>
      </c>
      <c r="X927" t="s">
        <v>41</v>
      </c>
      <c r="AA927">
        <v>161.69</v>
      </c>
      <c r="AB927">
        <v>2</v>
      </c>
      <c r="AC927">
        <v>3.32</v>
      </c>
      <c r="AD927" t="s">
        <v>42</v>
      </c>
      <c r="AE927" t="s">
        <v>43</v>
      </c>
      <c r="AF927" t="s">
        <v>4563</v>
      </c>
      <c r="AG927" t="s">
        <v>47</v>
      </c>
      <c r="AO927" t="s">
        <v>44</v>
      </c>
      <c r="AP927" t="s">
        <v>2301</v>
      </c>
      <c r="AQ927" t="s">
        <v>2311</v>
      </c>
    </row>
    <row r="928" spans="1:44" x14ac:dyDescent="0.2">
      <c r="A928" s="3" t="s">
        <v>112</v>
      </c>
      <c r="B928" s="3" t="s">
        <v>2372</v>
      </c>
      <c r="C928">
        <v>4089</v>
      </c>
      <c r="D928" t="s">
        <v>38</v>
      </c>
      <c r="E928" t="s">
        <v>38</v>
      </c>
      <c r="F928" t="str">
        <f>VLOOKUP(A:A,'[1]201024_all_species_brains'!$A:$B,2,)</f>
        <v>Palearctic</v>
      </c>
      <c r="G928" t="s">
        <v>39</v>
      </c>
      <c r="L928" t="s">
        <v>39</v>
      </c>
      <c r="M928" s="3" t="s">
        <v>39</v>
      </c>
      <c r="N928">
        <v>76.746353909999996</v>
      </c>
      <c r="P928" s="3">
        <v>870</v>
      </c>
      <c r="R928" s="3">
        <v>4.8692000000000002</v>
      </c>
      <c r="S928" s="3">
        <v>0</v>
      </c>
      <c r="T928">
        <v>4</v>
      </c>
      <c r="U928">
        <v>2</v>
      </c>
      <c r="V928">
        <v>20.25</v>
      </c>
      <c r="X928" t="s">
        <v>41</v>
      </c>
      <c r="AA928">
        <v>161.69</v>
      </c>
      <c r="AB928">
        <v>2</v>
      </c>
      <c r="AC928">
        <v>3.32</v>
      </c>
      <c r="AD928" t="s">
        <v>42</v>
      </c>
      <c r="AE928" t="s">
        <v>43</v>
      </c>
      <c r="AF928" t="s">
        <v>4563</v>
      </c>
      <c r="AG928" t="s">
        <v>29</v>
      </c>
      <c r="AO928" t="s">
        <v>44</v>
      </c>
      <c r="AP928" t="s">
        <v>2305</v>
      </c>
      <c r="AQ928" t="s">
        <v>2305</v>
      </c>
    </row>
    <row r="929" spans="1:43" x14ac:dyDescent="0.2">
      <c r="A929" s="3" t="s">
        <v>319</v>
      </c>
      <c r="B929" s="3" t="s">
        <v>2579</v>
      </c>
      <c r="C929">
        <v>4090</v>
      </c>
      <c r="D929" t="s">
        <v>38</v>
      </c>
      <c r="E929" t="s">
        <v>38</v>
      </c>
      <c r="F929" t="str">
        <f>VLOOKUP(A:A,'[1]201024_all_species_brains'!$A:$B,2,)</f>
        <v>Nearctic</v>
      </c>
      <c r="G929" t="s">
        <v>39</v>
      </c>
      <c r="L929" t="s">
        <v>39</v>
      </c>
      <c r="M929" s="3" t="s">
        <v>39</v>
      </c>
      <c r="N929">
        <v>23.5</v>
      </c>
      <c r="P929" s="3">
        <v>162</v>
      </c>
      <c r="R929" s="3">
        <v>1.3468</v>
      </c>
      <c r="S929" s="3">
        <v>0</v>
      </c>
      <c r="T929">
        <v>4</v>
      </c>
      <c r="U929">
        <v>2</v>
      </c>
      <c r="V929">
        <v>8.92</v>
      </c>
      <c r="X929" t="s">
        <v>46</v>
      </c>
      <c r="AA929">
        <v>224.6</v>
      </c>
      <c r="AB929">
        <v>2</v>
      </c>
      <c r="AC929">
        <v>3.74</v>
      </c>
      <c r="AD929" t="s">
        <v>42</v>
      </c>
      <c r="AE929" t="s">
        <v>43</v>
      </c>
      <c r="AF929" t="s">
        <v>4563</v>
      </c>
      <c r="AG929" t="s">
        <v>29</v>
      </c>
      <c r="AO929" t="s">
        <v>44</v>
      </c>
      <c r="AP929" t="s">
        <v>2301</v>
      </c>
      <c r="AQ929" t="s">
        <v>2305</v>
      </c>
    </row>
    <row r="930" spans="1:43" x14ac:dyDescent="0.2">
      <c r="A930" s="3" t="s">
        <v>90</v>
      </c>
      <c r="B930" s="3" t="s">
        <v>2352</v>
      </c>
      <c r="C930">
        <v>4091</v>
      </c>
      <c r="D930" t="s">
        <v>38</v>
      </c>
      <c r="E930" t="s">
        <v>38</v>
      </c>
      <c r="F930" t="str">
        <f>VLOOKUP(A:A,'[1]201024_all_species_brains'!$A:$B,2,)</f>
        <v>Western Palearctic</v>
      </c>
      <c r="G930" t="s">
        <v>39</v>
      </c>
      <c r="L930" t="s">
        <v>39</v>
      </c>
      <c r="M930" s="3" t="s">
        <v>39</v>
      </c>
      <c r="N930">
        <v>24.5</v>
      </c>
      <c r="P930" s="3">
        <v>163.5</v>
      </c>
      <c r="R930" s="3">
        <v>1.8</v>
      </c>
      <c r="S930" s="3">
        <v>0</v>
      </c>
      <c r="T930">
        <v>4</v>
      </c>
      <c r="U930">
        <v>1</v>
      </c>
      <c r="V930">
        <v>8.6</v>
      </c>
      <c r="X930" t="s">
        <v>46</v>
      </c>
      <c r="AA930">
        <v>169.56608</v>
      </c>
      <c r="AB930">
        <v>2.2000000000000002</v>
      </c>
      <c r="AC930">
        <v>2.16</v>
      </c>
      <c r="AD930" t="s">
        <v>42</v>
      </c>
      <c r="AE930" t="s">
        <v>43</v>
      </c>
      <c r="AF930" t="s">
        <v>4563</v>
      </c>
      <c r="AG930" t="s">
        <v>47</v>
      </c>
      <c r="AO930" t="s">
        <v>44</v>
      </c>
      <c r="AP930" t="s">
        <v>2301</v>
      </c>
      <c r="AQ930" t="s">
        <v>2305</v>
      </c>
    </row>
    <row r="931" spans="1:43" x14ac:dyDescent="0.2">
      <c r="A931" s="3" t="s">
        <v>353</v>
      </c>
      <c r="B931" s="3" t="s">
        <v>2613</v>
      </c>
      <c r="C931">
        <v>4092</v>
      </c>
      <c r="D931" t="s">
        <v>38</v>
      </c>
      <c r="E931" t="s">
        <v>38</v>
      </c>
      <c r="F931" t="str">
        <f>VLOOKUP(A:A,'[1]201024_all_species_brains'!$A:$B,2,)</f>
        <v>Western Palearctic</v>
      </c>
      <c r="G931" t="s">
        <v>39</v>
      </c>
      <c r="L931" t="s">
        <v>39</v>
      </c>
      <c r="M931" s="3" t="s">
        <v>39</v>
      </c>
      <c r="N931">
        <v>22.3</v>
      </c>
      <c r="P931" s="3">
        <v>120</v>
      </c>
      <c r="R931" s="3">
        <v>1.594982857</v>
      </c>
      <c r="S931" s="3">
        <v>0</v>
      </c>
      <c r="T931">
        <v>4</v>
      </c>
      <c r="U931">
        <v>2</v>
      </c>
      <c r="V931">
        <v>26.916699999999999</v>
      </c>
      <c r="X931" t="s">
        <v>41</v>
      </c>
      <c r="AA931">
        <v>169.56608</v>
      </c>
      <c r="AB931">
        <v>2.2000000000000002</v>
      </c>
      <c r="AC931">
        <v>2.16</v>
      </c>
      <c r="AD931" t="s">
        <v>42</v>
      </c>
      <c r="AE931" t="s">
        <v>43</v>
      </c>
      <c r="AF931" t="s">
        <v>4563</v>
      </c>
      <c r="AG931" t="s">
        <v>29</v>
      </c>
      <c r="AO931" t="s">
        <v>44</v>
      </c>
      <c r="AP931" t="s">
        <v>2305</v>
      </c>
      <c r="AQ931" t="s">
        <v>2305</v>
      </c>
    </row>
    <row r="932" spans="1:43" x14ac:dyDescent="0.2">
      <c r="A932" s="3" t="s">
        <v>253</v>
      </c>
      <c r="B932" s="3" t="s">
        <v>2513</v>
      </c>
      <c r="C932">
        <v>4093</v>
      </c>
      <c r="D932" t="s">
        <v>38</v>
      </c>
      <c r="E932" t="s">
        <v>38</v>
      </c>
      <c r="F932" t="str">
        <f>VLOOKUP(A:A,'[1]201024_all_species_brains'!$A:$B,2,)</f>
        <v>Western Palearctic</v>
      </c>
      <c r="G932" t="s">
        <v>39</v>
      </c>
      <c r="L932" t="s">
        <v>39</v>
      </c>
      <c r="M932" s="3" t="s">
        <v>39</v>
      </c>
      <c r="N932">
        <v>14</v>
      </c>
      <c r="P932" s="3">
        <v>81.5</v>
      </c>
      <c r="R932" s="3">
        <v>1.0567200000000001</v>
      </c>
      <c r="S932" s="3">
        <v>0</v>
      </c>
      <c r="T932">
        <v>4</v>
      </c>
      <c r="U932">
        <v>2</v>
      </c>
      <c r="V932">
        <v>7.1</v>
      </c>
      <c r="X932" t="s">
        <v>41</v>
      </c>
      <c r="AA932">
        <v>131.81976</v>
      </c>
      <c r="AB932">
        <v>2</v>
      </c>
      <c r="AC932">
        <v>5.78</v>
      </c>
      <c r="AD932" t="s">
        <v>42</v>
      </c>
      <c r="AE932" t="s">
        <v>43</v>
      </c>
      <c r="AF932" t="s">
        <v>4563</v>
      </c>
      <c r="AG932" t="s">
        <v>29</v>
      </c>
      <c r="AO932" t="s">
        <v>44</v>
      </c>
      <c r="AP932" t="s">
        <v>2305</v>
      </c>
      <c r="AQ932" t="s">
        <v>2305</v>
      </c>
    </row>
    <row r="933" spans="1:43" x14ac:dyDescent="0.2">
      <c r="A933" s="3" t="s">
        <v>147</v>
      </c>
      <c r="B933" s="3" t="s">
        <v>2407</v>
      </c>
      <c r="C933">
        <v>4094</v>
      </c>
      <c r="D933" t="s">
        <v>38</v>
      </c>
      <c r="E933" t="s">
        <v>38</v>
      </c>
      <c r="F933" t="str">
        <f>VLOOKUP(A:A,'[1]201024_all_species_brains'!$A:$B,2,)</f>
        <v>Western Palearctic</v>
      </c>
      <c r="G933" t="s">
        <v>39</v>
      </c>
      <c r="L933" t="s">
        <v>39</v>
      </c>
      <c r="M933" s="3" t="s">
        <v>39</v>
      </c>
      <c r="N933">
        <v>30.5</v>
      </c>
      <c r="P933" s="3">
        <v>207.5</v>
      </c>
      <c r="R933" s="3">
        <v>2.0121199999999999</v>
      </c>
      <c r="S933" s="3">
        <v>0</v>
      </c>
      <c r="T933">
        <v>4</v>
      </c>
      <c r="U933">
        <v>2</v>
      </c>
      <c r="V933">
        <v>24.417000000000002</v>
      </c>
      <c r="X933" t="s">
        <v>46</v>
      </c>
      <c r="AA933">
        <v>169.56608</v>
      </c>
      <c r="AB933">
        <v>2.2000000000000002</v>
      </c>
      <c r="AC933">
        <v>2.16</v>
      </c>
      <c r="AD933" t="s">
        <v>42</v>
      </c>
      <c r="AE933" t="s">
        <v>43</v>
      </c>
      <c r="AF933" t="s">
        <v>4563</v>
      </c>
      <c r="AG933" t="s">
        <v>47</v>
      </c>
      <c r="AO933" t="s">
        <v>44</v>
      </c>
      <c r="AP933" t="s">
        <v>2301</v>
      </c>
      <c r="AQ933" t="s">
        <v>2305</v>
      </c>
    </row>
    <row r="934" spans="1:43" x14ac:dyDescent="0.2">
      <c r="A934" s="3" t="s">
        <v>198</v>
      </c>
      <c r="B934" s="3" t="s">
        <v>2458</v>
      </c>
      <c r="C934">
        <v>4096</v>
      </c>
      <c r="D934" t="s">
        <v>38</v>
      </c>
      <c r="E934" t="s">
        <v>38</v>
      </c>
      <c r="F934" t="str">
        <f>VLOOKUP(A:A,'[1]201024_all_species_brains'!$A:$B,2,)</f>
        <v>Nearctic</v>
      </c>
      <c r="G934" t="s">
        <v>39</v>
      </c>
      <c r="L934" t="s">
        <v>39</v>
      </c>
      <c r="M934" s="3" t="s">
        <v>39</v>
      </c>
      <c r="N934">
        <v>27.9</v>
      </c>
      <c r="P934" s="3">
        <v>173</v>
      </c>
      <c r="R934" s="3">
        <v>1.8544400000000001</v>
      </c>
      <c r="S934" s="3">
        <v>0</v>
      </c>
      <c r="T934">
        <v>4</v>
      </c>
      <c r="U934">
        <v>2</v>
      </c>
      <c r="V934" t="s">
        <v>40</v>
      </c>
      <c r="X934" t="s">
        <v>41</v>
      </c>
      <c r="AA934">
        <v>160.05215999999999</v>
      </c>
      <c r="AB934">
        <v>2.2000000000000002</v>
      </c>
      <c r="AC934">
        <v>2.16</v>
      </c>
      <c r="AD934" t="s">
        <v>42</v>
      </c>
      <c r="AE934" t="s">
        <v>43</v>
      </c>
      <c r="AF934" t="s">
        <v>4563</v>
      </c>
      <c r="AG934" t="s">
        <v>47</v>
      </c>
      <c r="AO934" t="s">
        <v>44</v>
      </c>
      <c r="AP934" t="s">
        <v>2305</v>
      </c>
      <c r="AQ934" t="s">
        <v>2305</v>
      </c>
    </row>
    <row r="935" spans="1:43" x14ac:dyDescent="0.2">
      <c r="A935" s="3" t="s">
        <v>138</v>
      </c>
      <c r="B935" s="3" t="s">
        <v>2398</v>
      </c>
      <c r="C935">
        <v>4097</v>
      </c>
      <c r="D935" t="s">
        <v>38</v>
      </c>
      <c r="E935" t="s">
        <v>38</v>
      </c>
      <c r="F935" t="str">
        <f>VLOOKUP(A:A,'[1]201024_all_species_brains'!$A:$B,2,)</f>
        <v>Nearctic</v>
      </c>
      <c r="G935" t="s">
        <v>39</v>
      </c>
      <c r="L935" t="s">
        <v>39</v>
      </c>
      <c r="M935" s="3" t="s">
        <v>39</v>
      </c>
      <c r="N935">
        <v>17.399999999999999</v>
      </c>
      <c r="P935" s="3">
        <v>81</v>
      </c>
      <c r="R935" s="3">
        <v>1.1085199999999999</v>
      </c>
      <c r="S935" s="3">
        <v>0</v>
      </c>
      <c r="T935">
        <v>4</v>
      </c>
      <c r="U935">
        <v>2</v>
      </c>
      <c r="V935">
        <v>4.75</v>
      </c>
      <c r="X935" t="s">
        <v>46</v>
      </c>
      <c r="AA935">
        <v>173.3</v>
      </c>
      <c r="AB935">
        <v>2</v>
      </c>
      <c r="AC935">
        <v>2.6</v>
      </c>
      <c r="AD935" t="s">
        <v>42</v>
      </c>
      <c r="AE935" t="s">
        <v>43</v>
      </c>
      <c r="AF935" t="s">
        <v>4563</v>
      </c>
      <c r="AG935" t="s">
        <v>47</v>
      </c>
      <c r="AO935" t="s">
        <v>59</v>
      </c>
      <c r="AP935" t="s">
        <v>2301</v>
      </c>
      <c r="AQ935" t="s">
        <v>2305</v>
      </c>
    </row>
    <row r="936" spans="1:43" x14ac:dyDescent="0.2">
      <c r="A936" s="3" t="s">
        <v>162</v>
      </c>
      <c r="B936" s="3" t="s">
        <v>2422</v>
      </c>
      <c r="C936">
        <v>4098</v>
      </c>
      <c r="D936" t="s">
        <v>38</v>
      </c>
      <c r="E936" t="s">
        <v>38</v>
      </c>
      <c r="F936" t="str">
        <f>VLOOKUP(A:A,'[1]201024_all_species_brains'!$A:$B,2,)</f>
        <v>Nearctic</v>
      </c>
      <c r="G936" t="s">
        <v>39</v>
      </c>
      <c r="L936" t="s">
        <v>39</v>
      </c>
      <c r="M936" s="3" t="s">
        <v>39</v>
      </c>
      <c r="N936">
        <v>23.794560000000001</v>
      </c>
      <c r="P936" s="3">
        <v>53.5</v>
      </c>
      <c r="R936" s="3">
        <v>0.84952000000000005</v>
      </c>
      <c r="S936" s="3">
        <v>0</v>
      </c>
      <c r="T936">
        <v>4</v>
      </c>
      <c r="U936">
        <v>2</v>
      </c>
      <c r="V936" t="s">
        <v>40</v>
      </c>
      <c r="X936" t="s">
        <v>46</v>
      </c>
      <c r="AA936">
        <v>179.08</v>
      </c>
      <c r="AB936">
        <v>2.2000000000000002</v>
      </c>
      <c r="AC936">
        <v>2.16</v>
      </c>
      <c r="AD936" t="s">
        <v>42</v>
      </c>
      <c r="AE936" t="s">
        <v>43</v>
      </c>
      <c r="AF936" t="s">
        <v>4563</v>
      </c>
      <c r="AG936" t="s">
        <v>47</v>
      </c>
      <c r="AO936" t="s">
        <v>59</v>
      </c>
      <c r="AP936" t="s">
        <v>2301</v>
      </c>
      <c r="AQ936" t="s">
        <v>2305</v>
      </c>
    </row>
    <row r="937" spans="1:43" x14ac:dyDescent="0.2">
      <c r="A937" s="3" t="s">
        <v>176</v>
      </c>
      <c r="B937" s="3" t="s">
        <v>2436</v>
      </c>
      <c r="C937">
        <v>4099</v>
      </c>
      <c r="D937" t="s">
        <v>38</v>
      </c>
      <c r="E937" t="s">
        <v>38</v>
      </c>
      <c r="F937" t="str">
        <f>VLOOKUP(A:A,'[1]201024_all_species_brains'!$A:$B,2,)</f>
        <v>Western Palearctic</v>
      </c>
      <c r="G937" t="s">
        <v>39</v>
      </c>
      <c r="L937" t="s">
        <v>39</v>
      </c>
      <c r="M937" s="3" t="s">
        <v>39</v>
      </c>
      <c r="N937">
        <v>15.5</v>
      </c>
      <c r="P937" s="3">
        <v>86</v>
      </c>
      <c r="R937" s="3">
        <v>1.21512</v>
      </c>
      <c r="S937" s="3">
        <v>0</v>
      </c>
      <c r="T937">
        <v>4</v>
      </c>
      <c r="U937">
        <v>2</v>
      </c>
      <c r="V937">
        <v>11.5</v>
      </c>
      <c r="X937" t="s">
        <v>46</v>
      </c>
      <c r="AA937">
        <v>145.93595999999999</v>
      </c>
      <c r="AB937">
        <v>2.1</v>
      </c>
      <c r="AC937">
        <v>3.97</v>
      </c>
      <c r="AD937" t="s">
        <v>42</v>
      </c>
      <c r="AE937" t="s">
        <v>43</v>
      </c>
      <c r="AF937" t="s">
        <v>4563</v>
      </c>
      <c r="AG937" t="s">
        <v>47</v>
      </c>
      <c r="AO937" t="s">
        <v>44</v>
      </c>
      <c r="AP937" t="s">
        <v>2305</v>
      </c>
      <c r="AQ937" t="s">
        <v>2305</v>
      </c>
    </row>
    <row r="938" spans="1:43" x14ac:dyDescent="0.2">
      <c r="A938" s="3" t="s">
        <v>144</v>
      </c>
      <c r="B938" s="3" t="s">
        <v>2404</v>
      </c>
      <c r="C938">
        <v>4100</v>
      </c>
      <c r="D938" t="s">
        <v>38</v>
      </c>
      <c r="E938" t="s">
        <v>38</v>
      </c>
      <c r="F938" t="str">
        <f>VLOOKUP(A:A,'[1]201024_all_species_brains'!$A:$B,2,)</f>
        <v>Western Palearctic</v>
      </c>
      <c r="G938" t="s">
        <v>39</v>
      </c>
      <c r="L938" t="s">
        <v>39</v>
      </c>
      <c r="M938" s="3" t="s">
        <v>39</v>
      </c>
      <c r="N938">
        <v>13.5</v>
      </c>
      <c r="P938" s="3">
        <v>66</v>
      </c>
      <c r="R938" s="3">
        <v>1.07744</v>
      </c>
      <c r="S938" s="3">
        <v>0</v>
      </c>
      <c r="T938">
        <v>4</v>
      </c>
      <c r="U938">
        <v>2</v>
      </c>
      <c r="V938">
        <v>11.6</v>
      </c>
      <c r="X938" t="s">
        <v>46</v>
      </c>
      <c r="AA938">
        <v>173.3</v>
      </c>
      <c r="AB938">
        <v>2</v>
      </c>
      <c r="AC938">
        <v>2.6</v>
      </c>
      <c r="AD938" t="s">
        <v>42</v>
      </c>
      <c r="AE938" t="s">
        <v>43</v>
      </c>
      <c r="AF938" t="s">
        <v>4563</v>
      </c>
      <c r="AG938" t="s">
        <v>47</v>
      </c>
      <c r="AO938" t="s">
        <v>44</v>
      </c>
      <c r="AP938" t="s">
        <v>2305</v>
      </c>
      <c r="AQ938" t="s">
        <v>2305</v>
      </c>
    </row>
    <row r="939" spans="1:43" x14ac:dyDescent="0.2">
      <c r="A939" s="3" t="s">
        <v>132</v>
      </c>
      <c r="B939" s="3" t="s">
        <v>2392</v>
      </c>
      <c r="C939">
        <v>4101</v>
      </c>
      <c r="D939" t="s">
        <v>38</v>
      </c>
      <c r="E939" t="s">
        <v>38</v>
      </c>
      <c r="F939" t="str">
        <f>VLOOKUP(A:A,'[1]201024_all_species_brains'!$A:$B,2,)</f>
        <v>Western Palearctic</v>
      </c>
      <c r="G939" t="s">
        <v>39</v>
      </c>
      <c r="L939" t="s">
        <v>39</v>
      </c>
      <c r="M939" s="3" t="s">
        <v>39</v>
      </c>
      <c r="N939">
        <v>13.5</v>
      </c>
      <c r="P939" s="3">
        <v>88</v>
      </c>
      <c r="R939" s="3">
        <v>1.06708</v>
      </c>
      <c r="S939" s="3">
        <v>0</v>
      </c>
      <c r="T939">
        <v>4</v>
      </c>
      <c r="U939">
        <v>2</v>
      </c>
      <c r="V939">
        <v>16.937000000000001</v>
      </c>
      <c r="X939" t="s">
        <v>41</v>
      </c>
      <c r="AA939">
        <v>241.7</v>
      </c>
      <c r="AB939">
        <v>2</v>
      </c>
      <c r="AC939">
        <v>4.12</v>
      </c>
      <c r="AD939" t="s">
        <v>42</v>
      </c>
      <c r="AE939" t="s">
        <v>43</v>
      </c>
      <c r="AF939" t="s">
        <v>4563</v>
      </c>
      <c r="AG939" t="s">
        <v>29</v>
      </c>
      <c r="AO939" t="s">
        <v>44</v>
      </c>
      <c r="AP939" t="s">
        <v>2301</v>
      </c>
      <c r="AQ939" t="s">
        <v>2310</v>
      </c>
    </row>
    <row r="940" spans="1:43" x14ac:dyDescent="0.2">
      <c r="A940" s="3" t="s">
        <v>211</v>
      </c>
      <c r="B940" s="3" t="s">
        <v>2471</v>
      </c>
      <c r="C940">
        <v>4103</v>
      </c>
      <c r="D940" t="s">
        <v>38</v>
      </c>
      <c r="E940" t="s">
        <v>38</v>
      </c>
      <c r="F940" t="str">
        <f>VLOOKUP(A:A,'[1]201024_all_species_brains'!$A:$B,2,)</f>
        <v>Western Palearctic</v>
      </c>
      <c r="G940" t="s">
        <v>39</v>
      </c>
      <c r="L940" t="s">
        <v>39</v>
      </c>
      <c r="M940" s="3" t="s">
        <v>39</v>
      </c>
      <c r="N940">
        <v>12.84053316</v>
      </c>
      <c r="P940" s="3">
        <v>58.5</v>
      </c>
      <c r="R940" s="3">
        <v>0.8</v>
      </c>
      <c r="S940" s="3">
        <v>0</v>
      </c>
      <c r="T940">
        <v>4</v>
      </c>
      <c r="U940">
        <v>2</v>
      </c>
      <c r="V940">
        <v>14.5</v>
      </c>
      <c r="X940" t="s">
        <v>46</v>
      </c>
      <c r="AA940">
        <v>151.71596</v>
      </c>
      <c r="AB940">
        <v>2.2999999999999998</v>
      </c>
      <c r="AC940">
        <v>3.53</v>
      </c>
      <c r="AD940" t="s">
        <v>42</v>
      </c>
      <c r="AE940" t="s">
        <v>43</v>
      </c>
      <c r="AF940" t="s">
        <v>4563</v>
      </c>
      <c r="AG940" t="s">
        <v>47</v>
      </c>
      <c r="AO940" t="s">
        <v>72</v>
      </c>
      <c r="AP940" t="s">
        <v>2301</v>
      </c>
      <c r="AQ940" t="s">
        <v>2305</v>
      </c>
    </row>
    <row r="941" spans="1:43" x14ac:dyDescent="0.2">
      <c r="A941" s="3" t="s">
        <v>246</v>
      </c>
      <c r="B941" s="3" t="s">
        <v>2506</v>
      </c>
      <c r="C941">
        <v>4104</v>
      </c>
      <c r="D941" t="s">
        <v>38</v>
      </c>
      <c r="E941" t="s">
        <v>38</v>
      </c>
      <c r="F941" t="str">
        <f>VLOOKUP(A:A,'[1]201024_all_species_brains'!$A:$B,2,)</f>
        <v>Nearctic</v>
      </c>
      <c r="G941" t="s">
        <v>39</v>
      </c>
      <c r="L941" t="s">
        <v>39</v>
      </c>
      <c r="M941" s="3" t="s">
        <v>39</v>
      </c>
      <c r="N941">
        <v>9.4</v>
      </c>
      <c r="P941" s="3">
        <v>41.5</v>
      </c>
      <c r="R941" s="3">
        <v>0.67909109499999998</v>
      </c>
      <c r="S941" s="3">
        <v>0</v>
      </c>
      <c r="T941">
        <v>4</v>
      </c>
      <c r="U941">
        <v>1</v>
      </c>
      <c r="V941">
        <v>12</v>
      </c>
      <c r="X941" t="s">
        <v>46</v>
      </c>
      <c r="AA941">
        <v>160.05215999999999</v>
      </c>
      <c r="AB941">
        <v>2.2000000000000002</v>
      </c>
      <c r="AC941">
        <v>2.16</v>
      </c>
      <c r="AD941" t="s">
        <v>42</v>
      </c>
      <c r="AE941" t="s">
        <v>43</v>
      </c>
      <c r="AF941" t="s">
        <v>4563</v>
      </c>
      <c r="AG941" t="s">
        <v>29</v>
      </c>
      <c r="AO941" t="s">
        <v>59</v>
      </c>
      <c r="AP941" t="s">
        <v>2305</v>
      </c>
      <c r="AQ941" t="s">
        <v>2305</v>
      </c>
    </row>
    <row r="942" spans="1:43" x14ac:dyDescent="0.2">
      <c r="A942" s="3" t="s">
        <v>87</v>
      </c>
      <c r="B942" s="3" t="s">
        <v>2349</v>
      </c>
      <c r="C942">
        <v>4105</v>
      </c>
      <c r="D942" t="s">
        <v>37</v>
      </c>
      <c r="E942" t="s">
        <v>38</v>
      </c>
      <c r="F942" t="str">
        <f>VLOOKUP(A:A,'[1]201024_all_species_brains'!$A:$B,2,)</f>
        <v>Palearctic</v>
      </c>
      <c r="L942" t="s">
        <v>39</v>
      </c>
      <c r="M942" s="3" t="s">
        <v>39</v>
      </c>
      <c r="N942">
        <v>19</v>
      </c>
      <c r="P942" s="3">
        <v>121</v>
      </c>
      <c r="R942" s="3">
        <v>1.3882399999999999</v>
      </c>
      <c r="S942" s="3">
        <v>0</v>
      </c>
      <c r="T942">
        <v>4</v>
      </c>
      <c r="U942">
        <v>2</v>
      </c>
      <c r="V942">
        <v>19.062999999999999</v>
      </c>
      <c r="X942" t="s">
        <v>46</v>
      </c>
      <c r="AA942">
        <v>173.3</v>
      </c>
      <c r="AB942">
        <v>2</v>
      </c>
      <c r="AC942">
        <v>2.6</v>
      </c>
      <c r="AD942" t="s">
        <v>42</v>
      </c>
      <c r="AE942" t="s">
        <v>43</v>
      </c>
      <c r="AF942" t="s">
        <v>4563</v>
      </c>
      <c r="AG942" t="s">
        <v>47</v>
      </c>
      <c r="AO942" t="s">
        <v>44</v>
      </c>
      <c r="AP942" t="s">
        <v>40</v>
      </c>
      <c r="AQ942" t="s">
        <v>2305</v>
      </c>
    </row>
    <row r="943" spans="1:43" x14ac:dyDescent="0.2">
      <c r="A943" s="3" t="s">
        <v>122</v>
      </c>
      <c r="B943" s="3" t="s">
        <v>2382</v>
      </c>
      <c r="C943">
        <v>4106</v>
      </c>
      <c r="D943" t="s">
        <v>38</v>
      </c>
      <c r="E943" t="s">
        <v>38</v>
      </c>
      <c r="F943" t="str">
        <f>VLOOKUP(A:A,'[1]201024_all_species_brains'!$A:$B,2,)</f>
        <v>Holarctic</v>
      </c>
      <c r="G943" t="s">
        <v>39</v>
      </c>
      <c r="L943" t="s">
        <v>39</v>
      </c>
      <c r="M943" s="3" t="s">
        <v>39</v>
      </c>
      <c r="N943">
        <v>19</v>
      </c>
      <c r="P943" s="3">
        <v>142.5</v>
      </c>
      <c r="R943" s="3">
        <v>1.2917527280000001</v>
      </c>
      <c r="S943" s="3">
        <v>0</v>
      </c>
      <c r="T943">
        <v>4</v>
      </c>
      <c r="U943">
        <v>2</v>
      </c>
      <c r="V943" t="s">
        <v>40</v>
      </c>
      <c r="X943" t="s">
        <v>41</v>
      </c>
      <c r="AA943">
        <v>160.05215999999999</v>
      </c>
      <c r="AB943">
        <v>2.2000000000000002</v>
      </c>
      <c r="AC943">
        <v>2.16</v>
      </c>
      <c r="AD943" t="s">
        <v>42</v>
      </c>
      <c r="AE943" t="s">
        <v>43</v>
      </c>
      <c r="AF943" t="s">
        <v>4563</v>
      </c>
      <c r="AG943" t="s">
        <v>47</v>
      </c>
      <c r="AO943" t="s">
        <v>59</v>
      </c>
      <c r="AP943" t="s">
        <v>2305</v>
      </c>
      <c r="AQ943" t="s">
        <v>2305</v>
      </c>
    </row>
    <row r="944" spans="1:43" x14ac:dyDescent="0.2">
      <c r="A944" s="3" t="s">
        <v>470</v>
      </c>
      <c r="B944" s="3" t="s">
        <v>2730</v>
      </c>
      <c r="C944">
        <v>4107</v>
      </c>
      <c r="D944" t="s">
        <v>38</v>
      </c>
      <c r="E944" t="s">
        <v>38</v>
      </c>
      <c r="F944" t="str">
        <f>VLOOKUP(A:A,'[1]201024_all_species_brains'!$A:$B,2,)</f>
        <v>Nearctic</v>
      </c>
      <c r="G944" t="s">
        <v>39</v>
      </c>
      <c r="L944" t="s">
        <v>39</v>
      </c>
      <c r="M944" s="3" t="s">
        <v>39</v>
      </c>
      <c r="N944">
        <v>39.5</v>
      </c>
      <c r="P944" s="3">
        <v>274</v>
      </c>
      <c r="R944" s="3">
        <v>2.4138799999999998</v>
      </c>
      <c r="S944" s="3">
        <v>0</v>
      </c>
      <c r="T944">
        <v>4</v>
      </c>
      <c r="U944">
        <v>2</v>
      </c>
      <c r="V944">
        <v>10.25</v>
      </c>
      <c r="X944" t="s">
        <v>49</v>
      </c>
      <c r="AA944">
        <v>160.05215999999999</v>
      </c>
      <c r="AB944">
        <v>2.2000000000000002</v>
      </c>
      <c r="AC944">
        <v>2.16</v>
      </c>
      <c r="AD944" t="s">
        <v>42</v>
      </c>
      <c r="AE944" t="s">
        <v>43</v>
      </c>
      <c r="AF944" t="s">
        <v>4563</v>
      </c>
      <c r="AG944" t="s">
        <v>29</v>
      </c>
      <c r="AO944" t="s">
        <v>44</v>
      </c>
      <c r="AP944" t="s">
        <v>2305</v>
      </c>
      <c r="AQ944" t="s">
        <v>2305</v>
      </c>
    </row>
    <row r="945" spans="1:43" x14ac:dyDescent="0.2">
      <c r="A945" s="3" t="s">
        <v>60</v>
      </c>
      <c r="B945" s="3" t="s">
        <v>2326</v>
      </c>
      <c r="C945">
        <v>4110</v>
      </c>
      <c r="D945" t="s">
        <v>38</v>
      </c>
      <c r="E945" t="s">
        <v>38</v>
      </c>
      <c r="F945" t="str">
        <f>VLOOKUP(A:A,'[1]201024_all_species_brains'!$A:$B,2,)</f>
        <v>Holarctic</v>
      </c>
      <c r="G945" t="s">
        <v>39</v>
      </c>
      <c r="L945" t="s">
        <v>39</v>
      </c>
      <c r="M945" s="3" t="s">
        <v>39</v>
      </c>
      <c r="N945">
        <v>17.899999999999999</v>
      </c>
      <c r="P945" s="3">
        <v>137</v>
      </c>
      <c r="R945" s="3">
        <v>1.3882399999999999</v>
      </c>
      <c r="S945" s="3">
        <v>0</v>
      </c>
      <c r="T945">
        <v>4</v>
      </c>
      <c r="U945">
        <v>2</v>
      </c>
      <c r="V945">
        <v>21.416699999999999</v>
      </c>
      <c r="X945" t="s">
        <v>41</v>
      </c>
      <c r="AA945">
        <v>145.0676</v>
      </c>
      <c r="AB945">
        <v>1.8</v>
      </c>
      <c r="AC945">
        <v>6.22</v>
      </c>
      <c r="AD945" t="s">
        <v>42</v>
      </c>
      <c r="AE945" t="s">
        <v>43</v>
      </c>
      <c r="AF945" t="s">
        <v>4563</v>
      </c>
      <c r="AG945" t="s">
        <v>47</v>
      </c>
      <c r="AO945" t="s">
        <v>44</v>
      </c>
      <c r="AP945" t="s">
        <v>2301</v>
      </c>
      <c r="AQ945" t="s">
        <v>2305</v>
      </c>
    </row>
    <row r="946" spans="1:43" x14ac:dyDescent="0.2">
      <c r="A946" s="3" t="s">
        <v>172</v>
      </c>
      <c r="B946" s="3" t="s">
        <v>2432</v>
      </c>
      <c r="C946">
        <v>4111</v>
      </c>
      <c r="D946" t="s">
        <v>38</v>
      </c>
      <c r="E946" t="s">
        <v>38</v>
      </c>
      <c r="F946" t="str">
        <f>VLOOKUP(A:A,'[1]201024_all_species_brains'!$A:$B,2,)</f>
        <v>Nearctic</v>
      </c>
      <c r="G946" t="s">
        <v>39</v>
      </c>
      <c r="L946" t="s">
        <v>39</v>
      </c>
      <c r="M946" s="3" t="s">
        <v>39</v>
      </c>
      <c r="N946">
        <v>17.3</v>
      </c>
      <c r="P946" s="3">
        <v>123</v>
      </c>
      <c r="R946" s="3">
        <v>1.58508</v>
      </c>
      <c r="S946" s="3">
        <v>0</v>
      </c>
      <c r="T946">
        <v>4</v>
      </c>
      <c r="U946">
        <v>2</v>
      </c>
      <c r="V946" t="s">
        <v>40</v>
      </c>
      <c r="X946" t="s">
        <v>41</v>
      </c>
      <c r="AA946">
        <v>173.3</v>
      </c>
      <c r="AB946">
        <v>2</v>
      </c>
      <c r="AC946">
        <v>2.6</v>
      </c>
      <c r="AD946" t="s">
        <v>42</v>
      </c>
      <c r="AE946" t="s">
        <v>43</v>
      </c>
      <c r="AF946" t="s">
        <v>4563</v>
      </c>
      <c r="AG946" t="s">
        <v>29</v>
      </c>
      <c r="AO946" t="s">
        <v>44</v>
      </c>
      <c r="AP946" t="s">
        <v>2305</v>
      </c>
      <c r="AQ946" t="s">
        <v>2305</v>
      </c>
    </row>
    <row r="947" spans="1:43" x14ac:dyDescent="0.2">
      <c r="A947" s="3" t="s">
        <v>186</v>
      </c>
      <c r="B947" s="3" t="s">
        <v>2446</v>
      </c>
      <c r="C947">
        <v>4112</v>
      </c>
      <c r="D947" t="s">
        <v>38</v>
      </c>
      <c r="E947" t="s">
        <v>38</v>
      </c>
      <c r="F947" t="str">
        <f>VLOOKUP(A:A,'[1]201024_all_species_brains'!$A:$B,2,)</f>
        <v>Nearctic</v>
      </c>
      <c r="G947" t="s">
        <v>39</v>
      </c>
      <c r="L947" t="s">
        <v>39</v>
      </c>
      <c r="M947" s="3" t="s">
        <v>39</v>
      </c>
      <c r="N947">
        <v>17.5</v>
      </c>
      <c r="P947" s="3">
        <v>109.5</v>
      </c>
      <c r="R947" s="3">
        <v>1.4296800000000001</v>
      </c>
      <c r="S947" s="3">
        <v>0</v>
      </c>
      <c r="T947">
        <v>4</v>
      </c>
      <c r="U947">
        <v>2</v>
      </c>
      <c r="V947">
        <v>13.3</v>
      </c>
      <c r="X947" t="s">
        <v>46</v>
      </c>
      <c r="AA947">
        <v>193.38380000000001</v>
      </c>
      <c r="AB947">
        <v>1.9</v>
      </c>
      <c r="AC947">
        <v>5.17</v>
      </c>
      <c r="AD947" t="s">
        <v>42</v>
      </c>
      <c r="AE947" t="s">
        <v>43</v>
      </c>
      <c r="AF947" t="s">
        <v>4563</v>
      </c>
      <c r="AG947" t="s">
        <v>47</v>
      </c>
      <c r="AO947" t="s">
        <v>44</v>
      </c>
      <c r="AP947" t="s">
        <v>2305</v>
      </c>
      <c r="AQ947" t="s">
        <v>2311</v>
      </c>
    </row>
    <row r="948" spans="1:43" x14ac:dyDescent="0.2">
      <c r="A948" s="3" t="s">
        <v>86</v>
      </c>
      <c r="B948" s="3" t="s">
        <v>2348</v>
      </c>
      <c r="C948">
        <v>4113</v>
      </c>
      <c r="D948" t="s">
        <v>38</v>
      </c>
      <c r="E948" t="s">
        <v>38</v>
      </c>
      <c r="F948" t="str">
        <f>VLOOKUP(A:A,'[1]201024_all_species_brains'!$A:$B,2,)</f>
        <v>Holarctic</v>
      </c>
      <c r="G948" t="s">
        <v>39</v>
      </c>
      <c r="L948" t="s">
        <v>39</v>
      </c>
      <c r="M948" s="3" t="s">
        <v>39</v>
      </c>
      <c r="N948">
        <v>17.5</v>
      </c>
      <c r="P948" s="3">
        <v>112.5</v>
      </c>
      <c r="R948" s="3">
        <v>1.4193199999999999</v>
      </c>
      <c r="S948" s="3">
        <v>0</v>
      </c>
      <c r="T948">
        <v>4</v>
      </c>
      <c r="U948">
        <v>2</v>
      </c>
      <c r="V948">
        <v>13.2</v>
      </c>
      <c r="X948" t="s">
        <v>41</v>
      </c>
      <c r="AA948">
        <v>179.26759999999999</v>
      </c>
      <c r="AB948">
        <v>1.8</v>
      </c>
      <c r="AC948">
        <v>6.98</v>
      </c>
      <c r="AD948" t="s">
        <v>42</v>
      </c>
      <c r="AE948" t="s">
        <v>43</v>
      </c>
      <c r="AF948" t="s">
        <v>4563</v>
      </c>
      <c r="AG948" t="s">
        <v>47</v>
      </c>
      <c r="AO948" t="s">
        <v>44</v>
      </c>
      <c r="AP948" t="s">
        <v>2305</v>
      </c>
      <c r="AQ948" t="s">
        <v>2311</v>
      </c>
    </row>
    <row r="949" spans="1:43" x14ac:dyDescent="0.2">
      <c r="A949" s="3" t="s">
        <v>81</v>
      </c>
      <c r="B949" s="3" t="s">
        <v>2343</v>
      </c>
      <c r="C949">
        <v>4117</v>
      </c>
      <c r="D949" t="s">
        <v>38</v>
      </c>
      <c r="E949" t="s">
        <v>38</v>
      </c>
      <c r="F949" t="str">
        <f>VLOOKUP(A:A,'[1]201024_all_species_brains'!$A:$B,2,)</f>
        <v>Palearctic</v>
      </c>
      <c r="G949" t="s">
        <v>39</v>
      </c>
      <c r="L949" t="s">
        <v>39</v>
      </c>
      <c r="M949" s="3" t="s">
        <v>39</v>
      </c>
      <c r="N949">
        <v>22</v>
      </c>
      <c r="P949" s="3">
        <v>181.5</v>
      </c>
      <c r="R949" s="3">
        <v>1.59544</v>
      </c>
      <c r="S949" s="3">
        <v>0</v>
      </c>
      <c r="T949">
        <v>4</v>
      </c>
      <c r="U949">
        <v>2</v>
      </c>
      <c r="V949">
        <v>20.9452</v>
      </c>
      <c r="X949" t="s">
        <v>46</v>
      </c>
      <c r="AA949">
        <v>110.2376</v>
      </c>
      <c r="AB949">
        <v>1.8</v>
      </c>
      <c r="AC949">
        <v>8.3800000000000008</v>
      </c>
      <c r="AD949" t="s">
        <v>42</v>
      </c>
      <c r="AE949" t="s">
        <v>43</v>
      </c>
      <c r="AF949" t="s">
        <v>4563</v>
      </c>
      <c r="AG949" t="s">
        <v>47</v>
      </c>
      <c r="AO949" t="s">
        <v>44</v>
      </c>
      <c r="AP949" t="s">
        <v>2305</v>
      </c>
      <c r="AQ949" t="s">
        <v>2305</v>
      </c>
    </row>
    <row r="950" spans="1:43" x14ac:dyDescent="0.2">
      <c r="A950" s="3" t="s">
        <v>45</v>
      </c>
      <c r="B950" s="3" t="s">
        <v>2317</v>
      </c>
      <c r="C950">
        <v>4118</v>
      </c>
      <c r="D950" t="s">
        <v>38</v>
      </c>
      <c r="E950" t="s">
        <v>38</v>
      </c>
      <c r="F950" t="str">
        <f>VLOOKUP(A:A,'[1]201024_all_species_brains'!$A:$B,2,)</f>
        <v>Holarctic</v>
      </c>
      <c r="G950" t="s">
        <v>39</v>
      </c>
      <c r="L950" t="s">
        <v>39</v>
      </c>
      <c r="M950" s="3" t="s">
        <v>39</v>
      </c>
      <c r="N950">
        <v>19.3</v>
      </c>
      <c r="P950" s="3">
        <v>152.5</v>
      </c>
      <c r="R950" s="3">
        <v>1.3675200000000001</v>
      </c>
      <c r="S950" s="3">
        <v>0</v>
      </c>
      <c r="T950">
        <v>4</v>
      </c>
      <c r="U950">
        <v>2</v>
      </c>
      <c r="V950">
        <v>26.666699999999999</v>
      </c>
      <c r="X950" t="s">
        <v>46</v>
      </c>
      <c r="AA950">
        <v>183.77608000000001</v>
      </c>
      <c r="AB950">
        <v>2.1</v>
      </c>
      <c r="AC950">
        <v>2.76</v>
      </c>
      <c r="AD950" t="s">
        <v>42</v>
      </c>
      <c r="AE950" t="s">
        <v>43</v>
      </c>
      <c r="AF950" t="s">
        <v>4563</v>
      </c>
      <c r="AG950" t="s">
        <v>47</v>
      </c>
      <c r="AO950" t="s">
        <v>44</v>
      </c>
      <c r="AP950" t="s">
        <v>2305</v>
      </c>
      <c r="AQ950" t="s">
        <v>2305</v>
      </c>
    </row>
    <row r="951" spans="1:43" x14ac:dyDescent="0.2">
      <c r="A951" s="3" t="s">
        <v>48</v>
      </c>
      <c r="B951" s="3" t="s">
        <v>2318</v>
      </c>
      <c r="C951">
        <v>4120</v>
      </c>
      <c r="D951" t="s">
        <v>38</v>
      </c>
      <c r="E951" t="s">
        <v>38</v>
      </c>
      <c r="F951" t="str">
        <f>VLOOKUP(A:A,'[1]201024_all_species_brains'!$A:$B,2,)</f>
        <v>Holarctic</v>
      </c>
      <c r="G951" t="s">
        <v>39</v>
      </c>
      <c r="L951" t="s">
        <v>39</v>
      </c>
      <c r="M951" s="3" t="s">
        <v>39</v>
      </c>
      <c r="N951">
        <v>11.2</v>
      </c>
      <c r="P951" s="3">
        <v>71.5</v>
      </c>
      <c r="R951" s="3">
        <v>1.04636</v>
      </c>
      <c r="S951" s="3">
        <v>0</v>
      </c>
      <c r="T951">
        <v>4</v>
      </c>
      <c r="U951">
        <v>2</v>
      </c>
      <c r="V951">
        <v>18.583300000000001</v>
      </c>
      <c r="X951" t="s">
        <v>49</v>
      </c>
      <c r="AA951">
        <v>137.76668000000001</v>
      </c>
      <c r="AB951">
        <v>1.8</v>
      </c>
      <c r="AC951">
        <v>6.28</v>
      </c>
      <c r="AD951" t="s">
        <v>42</v>
      </c>
      <c r="AE951" t="s">
        <v>43</v>
      </c>
      <c r="AF951" t="s">
        <v>4563</v>
      </c>
      <c r="AG951" t="s">
        <v>47</v>
      </c>
      <c r="AO951" t="s">
        <v>44</v>
      </c>
      <c r="AP951" t="s">
        <v>2305</v>
      </c>
      <c r="AQ951" t="s">
        <v>2305</v>
      </c>
    </row>
    <row r="952" spans="1:43" x14ac:dyDescent="0.2">
      <c r="A952" s="3" t="s">
        <v>92</v>
      </c>
      <c r="B952" s="3" t="s">
        <v>2354</v>
      </c>
      <c r="C952">
        <v>4121</v>
      </c>
      <c r="D952" t="s">
        <v>38</v>
      </c>
      <c r="E952" t="s">
        <v>38</v>
      </c>
      <c r="F952" t="str">
        <f>VLOOKUP(A:A,'[1]201024_all_species_brains'!$A:$B,2,)</f>
        <v>Nearctic</v>
      </c>
      <c r="G952" t="s">
        <v>39</v>
      </c>
      <c r="L952" t="s">
        <v>39</v>
      </c>
      <c r="M952" s="3" t="s">
        <v>39</v>
      </c>
      <c r="N952">
        <v>6.9</v>
      </c>
      <c r="P952" s="3">
        <v>30.5</v>
      </c>
      <c r="R952" s="3">
        <v>0.52836000000000005</v>
      </c>
      <c r="S952" s="3">
        <v>0</v>
      </c>
      <c r="T952">
        <v>4</v>
      </c>
      <c r="U952">
        <v>2</v>
      </c>
      <c r="V952">
        <v>19.3</v>
      </c>
      <c r="X952" t="s">
        <v>41</v>
      </c>
      <c r="AA952">
        <v>207.5</v>
      </c>
      <c r="AB952">
        <v>2</v>
      </c>
      <c r="AC952">
        <v>3.36</v>
      </c>
      <c r="AD952" t="s">
        <v>42</v>
      </c>
      <c r="AE952" t="s">
        <v>43</v>
      </c>
      <c r="AF952" t="s">
        <v>4563</v>
      </c>
      <c r="AG952" t="s">
        <v>47</v>
      </c>
      <c r="AO952" t="s">
        <v>44</v>
      </c>
      <c r="AP952" t="s">
        <v>2305</v>
      </c>
      <c r="AQ952" t="s">
        <v>2305</v>
      </c>
    </row>
    <row r="953" spans="1:43" x14ac:dyDescent="0.2">
      <c r="A953" s="3" t="s">
        <v>135</v>
      </c>
      <c r="B953" s="3" t="s">
        <v>2395</v>
      </c>
      <c r="C953">
        <v>4122</v>
      </c>
      <c r="D953" t="s">
        <v>38</v>
      </c>
      <c r="E953" t="s">
        <v>38</v>
      </c>
      <c r="F953" t="str">
        <f>VLOOKUP(A:A,'[1]201024_all_species_brains'!$A:$B,2,)</f>
        <v>Holarctic</v>
      </c>
      <c r="G953" t="s">
        <v>39</v>
      </c>
      <c r="L953" t="s">
        <v>39</v>
      </c>
      <c r="M953" s="3" t="s">
        <v>39</v>
      </c>
      <c r="N953">
        <v>7.5</v>
      </c>
      <c r="P953" s="3">
        <v>30</v>
      </c>
      <c r="R953" s="3">
        <v>0.65993199999999996</v>
      </c>
      <c r="S953" s="3">
        <v>0</v>
      </c>
      <c r="T953">
        <v>4</v>
      </c>
      <c r="U953">
        <v>2</v>
      </c>
      <c r="V953">
        <v>9.1999999999999993</v>
      </c>
      <c r="X953" t="s">
        <v>41</v>
      </c>
      <c r="AA953">
        <v>190.4</v>
      </c>
      <c r="AB953">
        <v>2</v>
      </c>
      <c r="AC953">
        <v>2.98</v>
      </c>
      <c r="AD953" t="s">
        <v>42</v>
      </c>
      <c r="AE953" t="s">
        <v>43</v>
      </c>
      <c r="AF953" t="s">
        <v>4563</v>
      </c>
      <c r="AG953" t="s">
        <v>47</v>
      </c>
      <c r="AO953" t="s">
        <v>44</v>
      </c>
      <c r="AP953" t="s">
        <v>2305</v>
      </c>
      <c r="AQ953" t="s">
        <v>2305</v>
      </c>
    </row>
    <row r="954" spans="1:43" x14ac:dyDescent="0.2">
      <c r="A954" s="3" t="s">
        <v>83</v>
      </c>
      <c r="B954" s="3" t="s">
        <v>2345</v>
      </c>
      <c r="C954">
        <v>4123</v>
      </c>
      <c r="D954" t="s">
        <v>38</v>
      </c>
      <c r="E954" t="s">
        <v>38</v>
      </c>
      <c r="F954" t="str">
        <f>VLOOKUP(A:A,'[1]201024_all_species_brains'!$A:$B,2,)</f>
        <v>Western Palearctic</v>
      </c>
      <c r="G954" t="s">
        <v>39</v>
      </c>
      <c r="L954" t="s">
        <v>39</v>
      </c>
      <c r="M954" s="3" t="s">
        <v>39</v>
      </c>
      <c r="N954">
        <v>6.3</v>
      </c>
      <c r="P954" s="3">
        <v>30.5</v>
      </c>
      <c r="R954" s="3">
        <v>0.54908000000000001</v>
      </c>
      <c r="S954" s="3">
        <v>0</v>
      </c>
      <c r="T954">
        <v>4</v>
      </c>
      <c r="U954">
        <v>2</v>
      </c>
      <c r="V954">
        <v>14.666700000000001</v>
      </c>
      <c r="X954" t="s">
        <v>46</v>
      </c>
      <c r="AA954">
        <v>130.95140000000001</v>
      </c>
      <c r="AB954">
        <v>1.7</v>
      </c>
      <c r="AC954">
        <v>8.0299999999999994</v>
      </c>
      <c r="AD954" t="s">
        <v>42</v>
      </c>
      <c r="AE954" t="s">
        <v>43</v>
      </c>
      <c r="AF954" t="s">
        <v>4563</v>
      </c>
      <c r="AG954" t="s">
        <v>29</v>
      </c>
      <c r="AO954" t="s">
        <v>44</v>
      </c>
      <c r="AP954" t="s">
        <v>2305</v>
      </c>
      <c r="AQ954" t="s">
        <v>2305</v>
      </c>
    </row>
    <row r="955" spans="1:43" x14ac:dyDescent="0.2">
      <c r="A955" s="3" t="s">
        <v>70</v>
      </c>
      <c r="B955" s="3" t="s">
        <v>2335</v>
      </c>
      <c r="C955">
        <v>4124</v>
      </c>
      <c r="D955" t="s">
        <v>38</v>
      </c>
      <c r="E955" t="s">
        <v>38</v>
      </c>
      <c r="F955" t="str">
        <f>VLOOKUP(A:A,'[1]201024_all_species_brains'!$A:$B,2,)</f>
        <v>Palearctic</v>
      </c>
      <c r="G955" t="s">
        <v>39</v>
      </c>
      <c r="L955" t="s">
        <v>39</v>
      </c>
      <c r="M955" s="3" t="s">
        <v>39</v>
      </c>
      <c r="N955">
        <v>8.3000000000000007</v>
      </c>
      <c r="P955" s="3">
        <v>34.5</v>
      </c>
      <c r="R955" s="3">
        <v>0.68376000000000003</v>
      </c>
      <c r="S955" s="3">
        <v>0</v>
      </c>
      <c r="T955">
        <v>4</v>
      </c>
      <c r="U955">
        <v>2</v>
      </c>
      <c r="V955">
        <v>21.835599999999999</v>
      </c>
      <c r="X955" t="s">
        <v>41</v>
      </c>
      <c r="AA955">
        <v>241.7</v>
      </c>
      <c r="AB955">
        <v>2</v>
      </c>
      <c r="AC955">
        <v>4.12</v>
      </c>
      <c r="AD955" t="s">
        <v>42</v>
      </c>
      <c r="AE955" t="s">
        <v>43</v>
      </c>
      <c r="AF955" t="s">
        <v>4563</v>
      </c>
      <c r="AG955" t="s">
        <v>47</v>
      </c>
      <c r="AO955" t="s">
        <v>44</v>
      </c>
      <c r="AP955" t="s">
        <v>2305</v>
      </c>
      <c r="AQ955" t="s">
        <v>2305</v>
      </c>
    </row>
    <row r="956" spans="1:43" x14ac:dyDescent="0.2">
      <c r="A956" s="3" t="s">
        <v>116</v>
      </c>
      <c r="B956" s="3" t="s">
        <v>2376</v>
      </c>
      <c r="C956">
        <v>4126</v>
      </c>
      <c r="D956" t="s">
        <v>38</v>
      </c>
      <c r="E956" t="s">
        <v>38</v>
      </c>
      <c r="F956" t="str">
        <f>VLOOKUP(A:A,'[1]201024_all_species_brains'!$A:$B,2,)</f>
        <v>Palearctic</v>
      </c>
      <c r="G956" t="s">
        <v>39</v>
      </c>
      <c r="L956" t="s">
        <v>39</v>
      </c>
      <c r="M956" s="3" t="s">
        <v>39</v>
      </c>
      <c r="N956">
        <v>7.5</v>
      </c>
      <c r="P956" s="3">
        <v>28.5</v>
      </c>
      <c r="R956" s="3">
        <v>0.61124000000000001</v>
      </c>
      <c r="S956" s="3">
        <v>0</v>
      </c>
      <c r="T956">
        <v>4</v>
      </c>
      <c r="U956">
        <v>2</v>
      </c>
      <c r="V956" t="s">
        <v>40</v>
      </c>
      <c r="X956" t="s">
        <v>41</v>
      </c>
      <c r="AA956">
        <v>224.6</v>
      </c>
      <c r="AB956">
        <v>2</v>
      </c>
      <c r="AC956">
        <v>3.74</v>
      </c>
      <c r="AD956" t="s">
        <v>42</v>
      </c>
      <c r="AE956" t="s">
        <v>43</v>
      </c>
      <c r="AF956" t="s">
        <v>4563</v>
      </c>
      <c r="AG956" t="s">
        <v>47</v>
      </c>
      <c r="AO956" t="s">
        <v>44</v>
      </c>
      <c r="AP956" t="s">
        <v>2305</v>
      </c>
      <c r="AQ956" t="s">
        <v>2305</v>
      </c>
    </row>
    <row r="957" spans="1:43" x14ac:dyDescent="0.2">
      <c r="A957" s="3" t="s">
        <v>119</v>
      </c>
      <c r="B957" s="3" t="s">
        <v>2379</v>
      </c>
      <c r="C957">
        <v>4127</v>
      </c>
      <c r="D957" t="s">
        <v>38</v>
      </c>
      <c r="E957" t="s">
        <v>38</v>
      </c>
      <c r="F957" t="str">
        <f>VLOOKUP(A:A,'[1]201024_all_species_brains'!$A:$B,2,)</f>
        <v>Nearctic</v>
      </c>
      <c r="G957" t="s">
        <v>39</v>
      </c>
      <c r="L957" t="s">
        <v>39</v>
      </c>
      <c r="M957" s="3" t="s">
        <v>39</v>
      </c>
      <c r="N957">
        <v>6.4</v>
      </c>
      <c r="P957" s="3">
        <v>25.75</v>
      </c>
      <c r="R957" s="3">
        <v>0.56979999999999997</v>
      </c>
      <c r="S957" s="3">
        <v>0</v>
      </c>
      <c r="T957">
        <v>4</v>
      </c>
      <c r="U957">
        <v>2</v>
      </c>
      <c r="V957">
        <v>16</v>
      </c>
      <c r="X957" t="s">
        <v>41</v>
      </c>
      <c r="AA957">
        <v>173.3</v>
      </c>
      <c r="AB957">
        <v>2</v>
      </c>
      <c r="AC957">
        <v>2.6</v>
      </c>
      <c r="AD957" t="s">
        <v>42</v>
      </c>
      <c r="AE957" t="s">
        <v>43</v>
      </c>
      <c r="AF957" t="s">
        <v>4563</v>
      </c>
      <c r="AG957" t="s">
        <v>47</v>
      </c>
      <c r="AO957" t="s">
        <v>44</v>
      </c>
      <c r="AP957" t="s">
        <v>2305</v>
      </c>
      <c r="AQ957" t="s">
        <v>2305</v>
      </c>
    </row>
    <row r="958" spans="1:43" x14ac:dyDescent="0.2">
      <c r="A958" s="3" t="s">
        <v>54</v>
      </c>
      <c r="B958" s="3" t="s">
        <v>2323</v>
      </c>
      <c r="C958">
        <v>4128</v>
      </c>
      <c r="D958" t="s">
        <v>38</v>
      </c>
      <c r="E958" t="s">
        <v>38</v>
      </c>
      <c r="F958" t="str">
        <f>VLOOKUP(A:A,'[1]201024_all_species_brains'!$A:$B,2,)</f>
        <v>Nearctic</v>
      </c>
      <c r="G958" t="s">
        <v>39</v>
      </c>
      <c r="L958" t="s">
        <v>39</v>
      </c>
      <c r="M958" s="3" t="s">
        <v>39</v>
      </c>
      <c r="N958">
        <v>10.8</v>
      </c>
      <c r="P958" s="3">
        <v>45</v>
      </c>
      <c r="R958" s="3">
        <v>0.80808000000000002</v>
      </c>
      <c r="S958" s="3">
        <v>0</v>
      </c>
      <c r="T958">
        <v>4</v>
      </c>
      <c r="U958">
        <v>1</v>
      </c>
      <c r="V958">
        <v>7</v>
      </c>
      <c r="X958" t="s">
        <v>46</v>
      </c>
      <c r="AA958">
        <v>207.5</v>
      </c>
      <c r="AB958">
        <v>2</v>
      </c>
      <c r="AC958">
        <v>3.36</v>
      </c>
      <c r="AD958" t="s">
        <v>42</v>
      </c>
      <c r="AE958" t="s">
        <v>43</v>
      </c>
      <c r="AF958" t="s">
        <v>4563</v>
      </c>
      <c r="AG958" t="s">
        <v>47</v>
      </c>
      <c r="AO958" t="s">
        <v>44</v>
      </c>
      <c r="AP958" t="s">
        <v>2305</v>
      </c>
      <c r="AQ958" t="s">
        <v>2305</v>
      </c>
    </row>
    <row r="959" spans="1:43" x14ac:dyDescent="0.2">
      <c r="A959" s="3" t="s">
        <v>55</v>
      </c>
      <c r="B959" s="3" t="s">
        <v>2324</v>
      </c>
      <c r="C959">
        <v>4129</v>
      </c>
      <c r="D959" t="s">
        <v>38</v>
      </c>
      <c r="E959" t="s">
        <v>38</v>
      </c>
      <c r="F959" t="str">
        <f>VLOOKUP(A:A,'[1]201024_all_species_brains'!$A:$B,2,)</f>
        <v>Holarctic</v>
      </c>
      <c r="G959" t="s">
        <v>39</v>
      </c>
      <c r="L959" t="s">
        <v>39</v>
      </c>
      <c r="M959" s="3" t="s">
        <v>39</v>
      </c>
      <c r="N959">
        <v>9.6</v>
      </c>
      <c r="P959" s="3">
        <v>47.5</v>
      </c>
      <c r="R959" s="3">
        <v>0.75109999999999999</v>
      </c>
      <c r="S959" s="3">
        <v>0</v>
      </c>
      <c r="T959">
        <v>4</v>
      </c>
      <c r="U959">
        <v>2</v>
      </c>
      <c r="V959" t="s">
        <v>40</v>
      </c>
      <c r="X959" t="s">
        <v>41</v>
      </c>
      <c r="AA959">
        <v>173.3</v>
      </c>
      <c r="AB959">
        <v>2</v>
      </c>
      <c r="AC959">
        <v>2.6</v>
      </c>
      <c r="AD959" t="s">
        <v>42</v>
      </c>
      <c r="AE959" t="s">
        <v>43</v>
      </c>
      <c r="AF959" t="s">
        <v>4563</v>
      </c>
      <c r="AG959" t="s">
        <v>47</v>
      </c>
      <c r="AO959" t="s">
        <v>44</v>
      </c>
      <c r="AP959" t="s">
        <v>2305</v>
      </c>
      <c r="AQ959" t="s">
        <v>2305</v>
      </c>
    </row>
    <row r="960" spans="1:43" x14ac:dyDescent="0.2">
      <c r="A960" s="3" t="s">
        <v>64</v>
      </c>
      <c r="B960" s="3" t="s">
        <v>2329</v>
      </c>
      <c r="C960">
        <v>4130</v>
      </c>
      <c r="D960" t="s">
        <v>38</v>
      </c>
      <c r="E960" t="s">
        <v>38</v>
      </c>
      <c r="F960" t="str">
        <f>VLOOKUP(A:A,'[1]201024_all_species_brains'!$A:$B,2,)</f>
        <v>Holarctic</v>
      </c>
      <c r="G960" t="s">
        <v>39</v>
      </c>
      <c r="L960" t="s">
        <v>39</v>
      </c>
      <c r="M960" s="3" t="s">
        <v>39</v>
      </c>
      <c r="N960">
        <v>13.1</v>
      </c>
      <c r="P960" s="3">
        <v>74.75</v>
      </c>
      <c r="R960" s="3">
        <v>1.0567200000000001</v>
      </c>
      <c r="S960" s="3">
        <v>0</v>
      </c>
      <c r="T960">
        <v>4</v>
      </c>
      <c r="U960">
        <v>1</v>
      </c>
      <c r="V960">
        <v>5.92</v>
      </c>
      <c r="X960" t="s">
        <v>49</v>
      </c>
      <c r="AA960">
        <v>207.5</v>
      </c>
      <c r="AB960">
        <v>2</v>
      </c>
      <c r="AC960">
        <v>3.36</v>
      </c>
      <c r="AD960" t="s">
        <v>42</v>
      </c>
      <c r="AE960" t="s">
        <v>43</v>
      </c>
      <c r="AF960" t="s">
        <v>4563</v>
      </c>
      <c r="AG960" t="s">
        <v>47</v>
      </c>
      <c r="AO960" t="s">
        <v>44</v>
      </c>
      <c r="AP960" t="s">
        <v>2305</v>
      </c>
      <c r="AQ960" t="s">
        <v>2305</v>
      </c>
    </row>
    <row r="961" spans="1:43" x14ac:dyDescent="0.2">
      <c r="A961" s="3" t="s">
        <v>767</v>
      </c>
      <c r="B961" s="3" t="s">
        <v>3027</v>
      </c>
      <c r="C961">
        <v>4132</v>
      </c>
      <c r="D961" t="s">
        <v>38</v>
      </c>
      <c r="E961" t="s">
        <v>38</v>
      </c>
      <c r="F961" t="str">
        <f>VLOOKUP(A:A,'[1]201024_all_species_brains'!$A:$B,2,)</f>
        <v>Western Palearctic</v>
      </c>
      <c r="G961" t="s">
        <v>39</v>
      </c>
      <c r="L961" t="s">
        <v>39</v>
      </c>
      <c r="M961" s="3" t="s">
        <v>39</v>
      </c>
      <c r="N961">
        <v>13.7</v>
      </c>
      <c r="P961" s="3">
        <v>77.75</v>
      </c>
      <c r="R961" s="3">
        <v>1.0256400000000001</v>
      </c>
      <c r="S961" s="3">
        <v>0</v>
      </c>
      <c r="T961">
        <v>4</v>
      </c>
      <c r="U961">
        <v>1</v>
      </c>
      <c r="V961" t="s">
        <v>40</v>
      </c>
      <c r="X961" t="s">
        <v>49</v>
      </c>
      <c r="AA961">
        <v>207.5</v>
      </c>
      <c r="AB961">
        <v>2</v>
      </c>
      <c r="AC961">
        <v>3.36</v>
      </c>
      <c r="AD961" t="s">
        <v>42</v>
      </c>
      <c r="AE961" t="s">
        <v>43</v>
      </c>
      <c r="AF961" t="s">
        <v>4563</v>
      </c>
      <c r="AG961" t="s">
        <v>47</v>
      </c>
      <c r="AO961" t="s">
        <v>44</v>
      </c>
      <c r="AP961" t="s">
        <v>2305</v>
      </c>
      <c r="AQ961" t="s">
        <v>2305</v>
      </c>
    </row>
    <row r="962" spans="1:43" x14ac:dyDescent="0.2">
      <c r="A962" s="3" t="s">
        <v>89</v>
      </c>
      <c r="B962" s="3" t="s">
        <v>2351</v>
      </c>
      <c r="C962">
        <v>4133</v>
      </c>
      <c r="D962" t="s">
        <v>38</v>
      </c>
      <c r="E962" t="s">
        <v>38</v>
      </c>
      <c r="F962" t="str">
        <f>VLOOKUP(A:A,'[1]201024_all_species_brains'!$A:$B,2,)</f>
        <v>Holarctic</v>
      </c>
      <c r="G962" t="s">
        <v>39</v>
      </c>
      <c r="L962" t="s">
        <v>39</v>
      </c>
      <c r="M962" s="3" t="s">
        <v>39</v>
      </c>
      <c r="N962">
        <v>13.3</v>
      </c>
      <c r="P962" s="3">
        <v>77.75</v>
      </c>
      <c r="R962" s="3">
        <v>1.0900000000000001</v>
      </c>
      <c r="S962" s="3">
        <v>0</v>
      </c>
      <c r="T962">
        <v>4</v>
      </c>
      <c r="U962">
        <v>2</v>
      </c>
      <c r="V962">
        <v>20.75</v>
      </c>
      <c r="X962" t="s">
        <v>41</v>
      </c>
      <c r="AA962">
        <v>164.6738</v>
      </c>
      <c r="AB962">
        <v>1.9</v>
      </c>
      <c r="AC962">
        <v>5.51</v>
      </c>
      <c r="AD962" t="s">
        <v>42</v>
      </c>
      <c r="AE962" t="s">
        <v>43</v>
      </c>
      <c r="AF962" t="s">
        <v>4563</v>
      </c>
      <c r="AG962" t="s">
        <v>47</v>
      </c>
      <c r="AO962" t="s">
        <v>44</v>
      </c>
      <c r="AP962" t="s">
        <v>2305</v>
      </c>
      <c r="AQ962" t="s">
        <v>2305</v>
      </c>
    </row>
    <row r="963" spans="1:43" x14ac:dyDescent="0.2">
      <c r="A963" s="3" t="s">
        <v>149</v>
      </c>
      <c r="B963" s="3" t="s">
        <v>2409</v>
      </c>
      <c r="C963">
        <v>4134</v>
      </c>
      <c r="D963" t="s">
        <v>38</v>
      </c>
      <c r="E963" t="s">
        <v>38</v>
      </c>
      <c r="F963" t="str">
        <f>VLOOKUP(A:A,'[1]201024_all_species_brains'!$A:$B,2,)</f>
        <v>Holarctic</v>
      </c>
      <c r="G963" t="s">
        <v>39</v>
      </c>
      <c r="L963" t="s">
        <v>39</v>
      </c>
      <c r="M963" s="3" t="s">
        <v>39</v>
      </c>
      <c r="N963">
        <v>14.2</v>
      </c>
      <c r="P963" s="3">
        <v>116.25</v>
      </c>
      <c r="R963" s="3">
        <v>1.1706799999999999</v>
      </c>
      <c r="S963" s="3">
        <v>0</v>
      </c>
      <c r="T963">
        <v>4</v>
      </c>
      <c r="U963">
        <v>2</v>
      </c>
      <c r="V963">
        <v>7.34</v>
      </c>
      <c r="X963" t="s">
        <v>41</v>
      </c>
      <c r="AA963">
        <v>173.3</v>
      </c>
      <c r="AB963">
        <v>2</v>
      </c>
      <c r="AC963">
        <v>2.6</v>
      </c>
      <c r="AD963" t="s">
        <v>42</v>
      </c>
      <c r="AE963" t="s">
        <v>43</v>
      </c>
      <c r="AF963" t="s">
        <v>4563</v>
      </c>
      <c r="AG963" t="s">
        <v>47</v>
      </c>
      <c r="AO963" t="s">
        <v>44</v>
      </c>
      <c r="AP963" t="s">
        <v>2301</v>
      </c>
      <c r="AQ963" t="s">
        <v>2305</v>
      </c>
    </row>
    <row r="964" spans="1:43" x14ac:dyDescent="0.2">
      <c r="A964" s="3" t="s">
        <v>104</v>
      </c>
      <c r="B964" s="3" t="s">
        <v>2365</v>
      </c>
      <c r="C964">
        <v>4135</v>
      </c>
      <c r="D964" t="s">
        <v>38</v>
      </c>
      <c r="E964" t="s">
        <v>38</v>
      </c>
      <c r="F964" t="str">
        <f>VLOOKUP(A:A,'[1]201024_all_species_brains'!$A:$B,2,)</f>
        <v>Holarctic</v>
      </c>
      <c r="G964" t="s">
        <v>39</v>
      </c>
      <c r="L964" t="s">
        <v>39</v>
      </c>
      <c r="M964" s="3" t="s">
        <v>39</v>
      </c>
      <c r="N964">
        <v>10.7</v>
      </c>
      <c r="P964" s="3">
        <v>59</v>
      </c>
      <c r="R964" s="3">
        <v>1.036</v>
      </c>
      <c r="S964" s="3">
        <v>0</v>
      </c>
      <c r="T964">
        <v>4</v>
      </c>
      <c r="U964">
        <v>2</v>
      </c>
      <c r="V964">
        <v>28.834</v>
      </c>
      <c r="X964" t="s">
        <v>41</v>
      </c>
      <c r="AA964">
        <v>145.0676</v>
      </c>
      <c r="AB964">
        <v>1.8</v>
      </c>
      <c r="AC964">
        <v>6.22</v>
      </c>
      <c r="AD964" t="s">
        <v>42</v>
      </c>
      <c r="AE964" t="s">
        <v>43</v>
      </c>
      <c r="AF964" t="s">
        <v>4563</v>
      </c>
      <c r="AG964" t="s">
        <v>47</v>
      </c>
      <c r="AO964" t="s">
        <v>44</v>
      </c>
      <c r="AP964" t="s">
        <v>2301</v>
      </c>
      <c r="AQ964" t="s">
        <v>2305</v>
      </c>
    </row>
    <row r="965" spans="1:43" x14ac:dyDescent="0.2">
      <c r="A965" s="3" t="s">
        <v>63</v>
      </c>
      <c r="B965" s="3" t="s">
        <v>2328</v>
      </c>
      <c r="C965">
        <v>4138</v>
      </c>
      <c r="D965" t="s">
        <v>38</v>
      </c>
      <c r="E965" t="s">
        <v>38</v>
      </c>
      <c r="F965" t="str">
        <f>VLOOKUP(A:A,'[1]201024_all_species_brains'!$A:$B,2,)</f>
        <v>Western Palearctic</v>
      </c>
      <c r="G965" t="s">
        <v>39</v>
      </c>
      <c r="L965" t="s">
        <v>39</v>
      </c>
      <c r="M965" s="3" t="s">
        <v>39</v>
      </c>
      <c r="N965">
        <v>12</v>
      </c>
      <c r="P965" s="3">
        <v>80.5</v>
      </c>
      <c r="R965" s="3">
        <v>1.0256400000000001</v>
      </c>
      <c r="S965" s="3">
        <v>0</v>
      </c>
      <c r="T965">
        <v>4</v>
      </c>
      <c r="U965">
        <v>1</v>
      </c>
      <c r="V965">
        <v>19.7</v>
      </c>
      <c r="X965" t="s">
        <v>46</v>
      </c>
      <c r="AA965">
        <v>207.5</v>
      </c>
      <c r="AB965">
        <v>2</v>
      </c>
      <c r="AC965">
        <v>3.36</v>
      </c>
      <c r="AD965" t="s">
        <v>42</v>
      </c>
      <c r="AE965" t="s">
        <v>43</v>
      </c>
      <c r="AF965" t="s">
        <v>4563</v>
      </c>
      <c r="AG965" t="s">
        <v>47</v>
      </c>
      <c r="AO965" t="s">
        <v>44</v>
      </c>
      <c r="AP965" t="s">
        <v>2305</v>
      </c>
      <c r="AQ965" t="s">
        <v>2305</v>
      </c>
    </row>
    <row r="966" spans="1:43" x14ac:dyDescent="0.2">
      <c r="A966" s="3" t="s">
        <v>74</v>
      </c>
      <c r="B966" s="3" t="s">
        <v>2338</v>
      </c>
      <c r="C966">
        <v>4139</v>
      </c>
      <c r="D966" t="s">
        <v>38</v>
      </c>
      <c r="E966" t="s">
        <v>38</v>
      </c>
      <c r="F966" t="str">
        <f>VLOOKUP(A:A,'[1]201024_all_species_brains'!$A:$B,2,)</f>
        <v>Nearctic</v>
      </c>
      <c r="G966" t="s">
        <v>39</v>
      </c>
      <c r="L966" t="s">
        <v>39</v>
      </c>
      <c r="M966" s="3" t="s">
        <v>62</v>
      </c>
      <c r="N966">
        <v>12.596529840000001</v>
      </c>
      <c r="P966" s="3">
        <v>54</v>
      </c>
      <c r="R966" s="3">
        <v>0.95311999999999997</v>
      </c>
      <c r="S966" s="3">
        <v>0</v>
      </c>
      <c r="T966">
        <v>4</v>
      </c>
      <c r="U966">
        <v>2</v>
      </c>
      <c r="V966">
        <v>11.1</v>
      </c>
      <c r="X966" t="s">
        <v>41</v>
      </c>
      <c r="AA966">
        <v>207.5</v>
      </c>
      <c r="AB966">
        <v>2</v>
      </c>
      <c r="AC966">
        <v>3.36</v>
      </c>
      <c r="AD966" t="s">
        <v>42</v>
      </c>
      <c r="AE966" t="s">
        <v>43</v>
      </c>
      <c r="AF966" t="s">
        <v>4563</v>
      </c>
      <c r="AG966" t="s">
        <v>47</v>
      </c>
      <c r="AO966" t="s">
        <v>44</v>
      </c>
      <c r="AP966" t="s">
        <v>2305</v>
      </c>
      <c r="AQ966" t="s">
        <v>2305</v>
      </c>
    </row>
    <row r="967" spans="1:43" x14ac:dyDescent="0.2">
      <c r="A967" s="3" t="s">
        <v>52</v>
      </c>
      <c r="B967" s="3" t="s">
        <v>2321</v>
      </c>
      <c r="C967">
        <v>4140</v>
      </c>
      <c r="D967" t="s">
        <v>38</v>
      </c>
      <c r="E967" t="s">
        <v>38</v>
      </c>
      <c r="F967" t="str">
        <f>VLOOKUP(A:A,'[1]201024_all_species_brains'!$A:$B,2,)</f>
        <v>Nearctic</v>
      </c>
      <c r="G967" t="s">
        <v>39</v>
      </c>
      <c r="L967" t="s">
        <v>39</v>
      </c>
      <c r="M967" s="3" t="s">
        <v>39</v>
      </c>
      <c r="N967">
        <v>13</v>
      </c>
      <c r="P967" s="3">
        <v>74.25</v>
      </c>
      <c r="R967" s="3">
        <v>1.06708</v>
      </c>
      <c r="S967" s="3">
        <v>0</v>
      </c>
      <c r="T967">
        <v>4</v>
      </c>
      <c r="U967">
        <v>1</v>
      </c>
      <c r="V967" t="s">
        <v>40</v>
      </c>
      <c r="X967" t="s">
        <v>49</v>
      </c>
      <c r="AA967">
        <v>207.5</v>
      </c>
      <c r="AB967">
        <v>2</v>
      </c>
      <c r="AC967">
        <v>3.36</v>
      </c>
      <c r="AD967" t="s">
        <v>42</v>
      </c>
      <c r="AE967" t="s">
        <v>43</v>
      </c>
      <c r="AF967" t="s">
        <v>4563</v>
      </c>
      <c r="AG967" t="s">
        <v>47</v>
      </c>
      <c r="AO967" t="s">
        <v>44</v>
      </c>
      <c r="AP967" t="s">
        <v>2305</v>
      </c>
      <c r="AQ967" t="s">
        <v>2305</v>
      </c>
    </row>
    <row r="968" spans="1:43" x14ac:dyDescent="0.2">
      <c r="A968" s="3" t="s">
        <v>127</v>
      </c>
      <c r="B968" s="3" t="s">
        <v>2387</v>
      </c>
      <c r="C968">
        <v>4142</v>
      </c>
      <c r="D968" t="s">
        <v>38</v>
      </c>
      <c r="E968" t="s">
        <v>38</v>
      </c>
      <c r="F968" t="str">
        <f>VLOOKUP(A:A,'[1]201024_all_species_brains'!$A:$B,2,)</f>
        <v>Western Palearctic</v>
      </c>
      <c r="G968" t="s">
        <v>39</v>
      </c>
      <c r="L968" t="s">
        <v>39</v>
      </c>
      <c r="M968" s="3" t="s">
        <v>39</v>
      </c>
      <c r="N968">
        <v>9.1</v>
      </c>
      <c r="P968" s="3">
        <v>48</v>
      </c>
      <c r="R968" s="3">
        <v>0.74592000000000003</v>
      </c>
      <c r="S968" s="3">
        <v>0</v>
      </c>
      <c r="T968">
        <v>4</v>
      </c>
      <c r="U968">
        <v>2</v>
      </c>
      <c r="V968">
        <v>6.8333300000000001</v>
      </c>
      <c r="X968" t="s">
        <v>41</v>
      </c>
      <c r="AA968">
        <v>207.5</v>
      </c>
      <c r="AB968">
        <v>2</v>
      </c>
      <c r="AC968">
        <v>3.36</v>
      </c>
      <c r="AD968" t="s">
        <v>42</v>
      </c>
      <c r="AE968" t="s">
        <v>43</v>
      </c>
      <c r="AF968" t="s">
        <v>4563</v>
      </c>
      <c r="AG968" t="s">
        <v>29</v>
      </c>
      <c r="AO968" t="s">
        <v>44</v>
      </c>
      <c r="AP968" t="s">
        <v>2305</v>
      </c>
      <c r="AQ968" t="s">
        <v>2305</v>
      </c>
    </row>
    <row r="969" spans="1:43" x14ac:dyDescent="0.2">
      <c r="A969" s="3" t="s">
        <v>136</v>
      </c>
      <c r="B969" s="3" t="s">
        <v>2396</v>
      </c>
      <c r="C969">
        <v>4143</v>
      </c>
      <c r="D969" t="s">
        <v>38</v>
      </c>
      <c r="E969" t="s">
        <v>38</v>
      </c>
      <c r="F969" t="str">
        <f>VLOOKUP(A:A,'[1]201024_all_species_brains'!$A:$B,2,)</f>
        <v>Western Palearctic</v>
      </c>
      <c r="G969" t="s">
        <v>39</v>
      </c>
      <c r="L969" t="s">
        <v>39</v>
      </c>
      <c r="M969" s="3" t="s">
        <v>39</v>
      </c>
      <c r="N969">
        <v>21</v>
      </c>
      <c r="P969" s="3">
        <v>156</v>
      </c>
      <c r="R969" s="3">
        <v>1.61616</v>
      </c>
      <c r="S969" s="3">
        <v>0</v>
      </c>
      <c r="T969">
        <v>4</v>
      </c>
      <c r="U969">
        <v>1</v>
      </c>
      <c r="V969">
        <v>13.916700000000001</v>
      </c>
      <c r="X969" t="s">
        <v>49</v>
      </c>
      <c r="AA969">
        <v>158.43368000000001</v>
      </c>
      <c r="AB969">
        <v>2</v>
      </c>
      <c r="AC969">
        <v>6.16</v>
      </c>
      <c r="AD969" t="s">
        <v>42</v>
      </c>
      <c r="AE969" t="s">
        <v>43</v>
      </c>
      <c r="AF969" t="s">
        <v>4563</v>
      </c>
      <c r="AG969" t="s">
        <v>29</v>
      </c>
      <c r="AO969" t="s">
        <v>44</v>
      </c>
      <c r="AP969" t="s">
        <v>2305</v>
      </c>
      <c r="AQ969" t="s">
        <v>2305</v>
      </c>
    </row>
    <row r="970" spans="1:43" x14ac:dyDescent="0.2">
      <c r="A970" s="3" t="s">
        <v>324</v>
      </c>
      <c r="B970" s="3" t="s">
        <v>2584</v>
      </c>
      <c r="C970">
        <v>4145</v>
      </c>
      <c r="D970" t="s">
        <v>38</v>
      </c>
      <c r="E970" t="s">
        <v>38</v>
      </c>
      <c r="F970" t="str">
        <f>VLOOKUP(A:A,'[1]201024_all_species_brains'!$A:$B,2,)</f>
        <v>Nearctic</v>
      </c>
      <c r="G970" t="s">
        <v>39</v>
      </c>
      <c r="L970" t="s">
        <v>39</v>
      </c>
      <c r="M970" s="3" t="s">
        <v>39</v>
      </c>
      <c r="N970">
        <v>9.4</v>
      </c>
      <c r="P970" s="3">
        <v>80</v>
      </c>
      <c r="R970" s="3">
        <v>0.6734</v>
      </c>
      <c r="S970" s="3">
        <v>0</v>
      </c>
      <c r="T970">
        <v>4</v>
      </c>
      <c r="U970">
        <v>1</v>
      </c>
      <c r="V970">
        <v>10</v>
      </c>
      <c r="X970" t="s">
        <v>49</v>
      </c>
      <c r="AA970">
        <v>207.5</v>
      </c>
      <c r="AB970">
        <v>2</v>
      </c>
      <c r="AC970">
        <v>3.36</v>
      </c>
      <c r="AD970" t="s">
        <v>42</v>
      </c>
      <c r="AE970" t="s">
        <v>43</v>
      </c>
      <c r="AF970" t="s">
        <v>4563</v>
      </c>
      <c r="AG970" t="s">
        <v>47</v>
      </c>
      <c r="AO970" t="s">
        <v>44</v>
      </c>
      <c r="AP970" t="s">
        <v>2305</v>
      </c>
      <c r="AQ970" t="s">
        <v>2305</v>
      </c>
    </row>
    <row r="971" spans="1:43" x14ac:dyDescent="0.2">
      <c r="A971" s="3" t="s">
        <v>107</v>
      </c>
      <c r="B971" s="3" t="s">
        <v>2368</v>
      </c>
      <c r="C971">
        <v>4146</v>
      </c>
      <c r="D971" t="s">
        <v>38</v>
      </c>
      <c r="E971" t="s">
        <v>38</v>
      </c>
      <c r="F971" t="str">
        <f>VLOOKUP(A:A,'[1]201024_all_species_brains'!$A:$B,2,)</f>
        <v>Holarctic</v>
      </c>
      <c r="G971" t="s">
        <v>39</v>
      </c>
      <c r="L971" t="s">
        <v>39</v>
      </c>
      <c r="M971" s="3" t="s">
        <v>39</v>
      </c>
      <c r="N971">
        <v>6.3</v>
      </c>
      <c r="P971" s="3">
        <v>34</v>
      </c>
      <c r="R971" s="3">
        <v>0.4662</v>
      </c>
      <c r="S971" s="3">
        <v>0</v>
      </c>
      <c r="T971">
        <v>4</v>
      </c>
      <c r="U971">
        <v>1</v>
      </c>
      <c r="V971">
        <v>9.9169999999999998</v>
      </c>
      <c r="X971" t="s">
        <v>49</v>
      </c>
      <c r="AA971">
        <v>207.5</v>
      </c>
      <c r="AB971">
        <v>2</v>
      </c>
      <c r="AC971">
        <v>3.36</v>
      </c>
      <c r="AD971" t="s">
        <v>42</v>
      </c>
      <c r="AE971" t="s">
        <v>43</v>
      </c>
      <c r="AF971" t="s">
        <v>4563</v>
      </c>
      <c r="AG971" t="s">
        <v>47</v>
      </c>
      <c r="AO971" t="s">
        <v>44</v>
      </c>
      <c r="AP971" t="s">
        <v>2305</v>
      </c>
      <c r="AQ971" t="s">
        <v>2305</v>
      </c>
    </row>
    <row r="972" spans="1:43" x14ac:dyDescent="0.2">
      <c r="A972" s="3" t="s">
        <v>67</v>
      </c>
      <c r="B972" s="3" t="s">
        <v>2332</v>
      </c>
      <c r="C972">
        <v>4148</v>
      </c>
      <c r="D972" t="s">
        <v>38</v>
      </c>
      <c r="E972" t="s">
        <v>38</v>
      </c>
      <c r="F972" t="str">
        <f>VLOOKUP(A:A,'[1]201024_all_species_brains'!$A:$B,2,)</f>
        <v>Holarctic</v>
      </c>
      <c r="G972" t="s">
        <v>39</v>
      </c>
      <c r="L972" t="s">
        <v>39</v>
      </c>
      <c r="M972" s="3" t="s">
        <v>39</v>
      </c>
      <c r="N972">
        <v>7.9</v>
      </c>
      <c r="P972" s="3">
        <v>57</v>
      </c>
      <c r="R972" s="3">
        <v>0.58016000000000001</v>
      </c>
      <c r="S972" s="3">
        <v>0</v>
      </c>
      <c r="T972">
        <v>4</v>
      </c>
      <c r="U972">
        <v>1</v>
      </c>
      <c r="V972">
        <v>6.08</v>
      </c>
      <c r="X972" t="s">
        <v>49</v>
      </c>
      <c r="AA972">
        <v>176.28380000000001</v>
      </c>
      <c r="AB972">
        <v>1.9</v>
      </c>
      <c r="AC972">
        <v>4.79</v>
      </c>
      <c r="AD972" t="s">
        <v>42</v>
      </c>
      <c r="AE972" t="s">
        <v>43</v>
      </c>
      <c r="AF972" t="s">
        <v>4563</v>
      </c>
      <c r="AG972" t="s">
        <v>47</v>
      </c>
      <c r="AO972" t="s">
        <v>44</v>
      </c>
      <c r="AP972" t="s">
        <v>2305</v>
      </c>
      <c r="AQ972" t="s">
        <v>2305</v>
      </c>
    </row>
    <row r="973" spans="1:43" x14ac:dyDescent="0.2">
      <c r="A973" s="3" t="s">
        <v>974</v>
      </c>
      <c r="B973" s="3" t="s">
        <v>3234</v>
      </c>
      <c r="C973">
        <v>4152</v>
      </c>
      <c r="D973" t="s">
        <v>38</v>
      </c>
      <c r="E973" t="s">
        <v>38</v>
      </c>
      <c r="F973" t="str">
        <f>VLOOKUP(A:A,'[1]201024_all_species_brains'!$A:$B,2,)</f>
        <v>Widespread: W-PA, SAfrica</v>
      </c>
      <c r="G973" t="s">
        <v>39</v>
      </c>
      <c r="L973" t="s">
        <v>39</v>
      </c>
      <c r="M973" s="3" t="s">
        <v>39</v>
      </c>
      <c r="N973">
        <v>12.4</v>
      </c>
      <c r="P973" s="3">
        <v>145</v>
      </c>
      <c r="R973" s="3">
        <v>1.47112</v>
      </c>
      <c r="S973" s="3">
        <v>3</v>
      </c>
      <c r="T973">
        <v>4</v>
      </c>
      <c r="U973">
        <v>1</v>
      </c>
      <c r="V973" t="s">
        <v>40</v>
      </c>
      <c r="X973" t="s">
        <v>46</v>
      </c>
      <c r="AA973">
        <v>241.7</v>
      </c>
      <c r="AB973">
        <v>2</v>
      </c>
      <c r="AC973">
        <v>4.12</v>
      </c>
      <c r="AD973" t="s">
        <v>42</v>
      </c>
      <c r="AE973" t="s">
        <v>43</v>
      </c>
      <c r="AF973" t="s">
        <v>4563</v>
      </c>
      <c r="AG973" t="s">
        <v>47</v>
      </c>
      <c r="AO973" t="s">
        <v>72</v>
      </c>
      <c r="AP973" t="s">
        <v>2305</v>
      </c>
      <c r="AQ973" t="s">
        <v>2305</v>
      </c>
    </row>
    <row r="974" spans="1:43" x14ac:dyDescent="0.2">
      <c r="A974" s="3" t="s">
        <v>1043</v>
      </c>
      <c r="B974" s="3" t="s">
        <v>3303</v>
      </c>
      <c r="C974">
        <v>4157</v>
      </c>
      <c r="D974" t="s">
        <v>38</v>
      </c>
      <c r="E974" t="s">
        <v>38</v>
      </c>
      <c r="F974" t="str">
        <f>VLOOKUP(A:A,'[1]201024_all_species_brains'!$A:$B,2,)</f>
        <v>Southern Africa</v>
      </c>
      <c r="G974" t="s">
        <v>39</v>
      </c>
      <c r="L974" t="s">
        <v>39</v>
      </c>
      <c r="M974" s="3" t="s">
        <v>39</v>
      </c>
      <c r="N974">
        <v>8.6</v>
      </c>
      <c r="P974" s="3">
        <v>199</v>
      </c>
      <c r="R974" s="3">
        <v>1.5</v>
      </c>
      <c r="S974" s="3">
        <v>0</v>
      </c>
      <c r="T974">
        <v>4</v>
      </c>
      <c r="U974">
        <v>1</v>
      </c>
      <c r="V974">
        <v>6.83</v>
      </c>
      <c r="X974" t="s">
        <v>46</v>
      </c>
      <c r="AA974">
        <v>207.5</v>
      </c>
      <c r="AB974">
        <v>2</v>
      </c>
      <c r="AC974">
        <v>3.36</v>
      </c>
      <c r="AD974" t="s">
        <v>42</v>
      </c>
      <c r="AE974" t="s">
        <v>43</v>
      </c>
      <c r="AF974" t="s">
        <v>4563</v>
      </c>
      <c r="AG974" t="s">
        <v>47</v>
      </c>
      <c r="AO974" t="s">
        <v>72</v>
      </c>
      <c r="AP974" t="s">
        <v>2305</v>
      </c>
      <c r="AQ974" t="s">
        <v>2305</v>
      </c>
    </row>
    <row r="975" spans="1:43" x14ac:dyDescent="0.2">
      <c r="A975" s="3" t="s">
        <v>1153</v>
      </c>
      <c r="B975" s="3" t="s">
        <v>3413</v>
      </c>
      <c r="C975">
        <v>4160</v>
      </c>
      <c r="D975" t="s">
        <v>38</v>
      </c>
      <c r="E975" t="s">
        <v>38</v>
      </c>
      <c r="F975" t="str">
        <f>VLOOKUP(A:A,'[1]201024_all_species_brains'!$A:$B,2,)</f>
        <v>Africa</v>
      </c>
      <c r="G975" t="s">
        <v>39</v>
      </c>
      <c r="L975" t="s">
        <v>39</v>
      </c>
      <c r="M975" s="3" t="s">
        <v>39</v>
      </c>
      <c r="N975">
        <v>6.08</v>
      </c>
      <c r="P975" s="3">
        <v>115.5</v>
      </c>
      <c r="R975" s="3">
        <v>1.1706799999999999</v>
      </c>
      <c r="S975" s="3">
        <v>0</v>
      </c>
      <c r="T975">
        <v>4</v>
      </c>
      <c r="U975">
        <v>1</v>
      </c>
      <c r="V975" t="s">
        <v>40</v>
      </c>
      <c r="X975" t="s">
        <v>46</v>
      </c>
      <c r="AA975">
        <v>241.7</v>
      </c>
      <c r="AB975">
        <v>2</v>
      </c>
      <c r="AC975">
        <v>4.12</v>
      </c>
      <c r="AD975" t="s">
        <v>42</v>
      </c>
      <c r="AE975" t="s">
        <v>43</v>
      </c>
      <c r="AF975" t="s">
        <v>4563</v>
      </c>
      <c r="AG975" t="s">
        <v>47</v>
      </c>
      <c r="AO975" t="s">
        <v>72</v>
      </c>
      <c r="AP975" t="s">
        <v>2305</v>
      </c>
      <c r="AQ975" t="s">
        <v>2305</v>
      </c>
    </row>
    <row r="976" spans="1:43" x14ac:dyDescent="0.2">
      <c r="A976" s="3" t="s">
        <v>885</v>
      </c>
      <c r="B976" s="3" t="s">
        <v>3145</v>
      </c>
      <c r="C976">
        <v>4161</v>
      </c>
      <c r="D976" t="s">
        <v>38</v>
      </c>
      <c r="E976" t="s">
        <v>38</v>
      </c>
      <c r="F976" t="str">
        <f>VLOOKUP(A:A,'[1]201024_all_species_brains'!$A:$B,2,)</f>
        <v>Indomalayan</v>
      </c>
      <c r="G976" t="s">
        <v>39</v>
      </c>
      <c r="L976" t="s">
        <v>39</v>
      </c>
      <c r="M976" s="3" t="s">
        <v>39</v>
      </c>
      <c r="N976">
        <v>14.1</v>
      </c>
      <c r="P976" s="3">
        <v>178.5</v>
      </c>
      <c r="R976" s="3">
        <v>1.4503999999999999</v>
      </c>
      <c r="S976" s="3">
        <v>0</v>
      </c>
      <c r="T976">
        <v>4</v>
      </c>
      <c r="U976">
        <v>1</v>
      </c>
      <c r="V976" t="s">
        <v>40</v>
      </c>
      <c r="X976" t="s">
        <v>46</v>
      </c>
      <c r="AA976">
        <v>241.7</v>
      </c>
      <c r="AB976">
        <v>2</v>
      </c>
      <c r="AC976">
        <v>4.12</v>
      </c>
      <c r="AD976" t="s">
        <v>42</v>
      </c>
      <c r="AE976" t="s">
        <v>43</v>
      </c>
      <c r="AF976" t="s">
        <v>4563</v>
      </c>
      <c r="AG976" t="s">
        <v>47</v>
      </c>
      <c r="AO976" t="s">
        <v>72</v>
      </c>
      <c r="AP976" t="s">
        <v>2301</v>
      </c>
      <c r="AQ976" t="s">
        <v>2305</v>
      </c>
    </row>
    <row r="977" spans="1:44" x14ac:dyDescent="0.2">
      <c r="A977" s="3" t="s">
        <v>1117</v>
      </c>
      <c r="B977" s="3" t="s">
        <v>3377</v>
      </c>
      <c r="C977">
        <v>4163</v>
      </c>
      <c r="D977" t="s">
        <v>38</v>
      </c>
      <c r="E977" t="s">
        <v>38</v>
      </c>
      <c r="F977" t="str">
        <f>VLOOKUP(A:A,'[1]201024_all_species_brains'!$A:$B,2,)</f>
        <v>Neotropical</v>
      </c>
      <c r="G977" t="s">
        <v>39</v>
      </c>
      <c r="L977" t="s">
        <v>39</v>
      </c>
      <c r="M977" s="3" t="s">
        <v>39</v>
      </c>
      <c r="N977">
        <v>8.3000000000000007</v>
      </c>
      <c r="P977" s="3">
        <v>126</v>
      </c>
      <c r="R977" s="3">
        <v>1.4296800000000001</v>
      </c>
      <c r="S977" s="3">
        <v>0</v>
      </c>
      <c r="T977">
        <v>4</v>
      </c>
      <c r="U977">
        <v>1</v>
      </c>
      <c r="V977" t="s">
        <v>40</v>
      </c>
      <c r="X977" t="s">
        <v>46</v>
      </c>
      <c r="AA977">
        <v>235.07607999999999</v>
      </c>
      <c r="AB977">
        <v>2.1</v>
      </c>
      <c r="AC977">
        <v>3.9</v>
      </c>
      <c r="AD977" t="s">
        <v>42</v>
      </c>
      <c r="AE977" t="s">
        <v>96</v>
      </c>
      <c r="AF977" t="s">
        <v>4563</v>
      </c>
      <c r="AG977" t="s">
        <v>47</v>
      </c>
      <c r="AO977" t="s">
        <v>72</v>
      </c>
      <c r="AP977" t="s">
        <v>2301</v>
      </c>
      <c r="AQ977" t="s">
        <v>2312</v>
      </c>
    </row>
    <row r="978" spans="1:44" x14ac:dyDescent="0.2">
      <c r="A978" s="3" t="s">
        <v>241</v>
      </c>
      <c r="B978" s="3" t="s">
        <v>2501</v>
      </c>
      <c r="C978">
        <v>4168</v>
      </c>
      <c r="D978" t="s">
        <v>38</v>
      </c>
      <c r="E978" t="s">
        <v>38</v>
      </c>
      <c r="F978" t="str">
        <f>VLOOKUP(A:A,'[1]201024_all_species_brains'!$A:$B,2,)</f>
        <v>Antarctic</v>
      </c>
      <c r="G978" t="s">
        <v>39</v>
      </c>
      <c r="L978" t="s">
        <v>39</v>
      </c>
      <c r="M978" s="3" t="s">
        <v>62</v>
      </c>
      <c r="N978">
        <v>44.072992130000003</v>
      </c>
      <c r="P978" s="3">
        <v>620</v>
      </c>
      <c r="R978" s="3">
        <v>4.1129199999999999</v>
      </c>
      <c r="S978" s="3">
        <v>85</v>
      </c>
      <c r="T978">
        <v>2</v>
      </c>
      <c r="U978">
        <v>2</v>
      </c>
      <c r="V978" t="s">
        <v>40</v>
      </c>
      <c r="X978" t="s">
        <v>46</v>
      </c>
      <c r="AA978">
        <v>202.2</v>
      </c>
      <c r="AB978">
        <v>3</v>
      </c>
      <c r="AC978">
        <v>0.4</v>
      </c>
      <c r="AD978" t="s">
        <v>42</v>
      </c>
      <c r="AE978" t="s">
        <v>43</v>
      </c>
      <c r="AF978" t="s">
        <v>4563</v>
      </c>
      <c r="AG978" t="s">
        <v>47</v>
      </c>
      <c r="AO978" t="s">
        <v>72</v>
      </c>
      <c r="AP978" t="s">
        <v>2305</v>
      </c>
      <c r="AQ978" t="s">
        <v>2305</v>
      </c>
    </row>
    <row r="979" spans="1:44" x14ac:dyDescent="0.2">
      <c r="A979" s="3" t="s">
        <v>316</v>
      </c>
      <c r="B979" s="3" t="s">
        <v>2576</v>
      </c>
      <c r="C979">
        <v>4169</v>
      </c>
      <c r="D979" t="s">
        <v>38</v>
      </c>
      <c r="E979" t="s">
        <v>38</v>
      </c>
      <c r="F979" t="str">
        <f>VLOOKUP(A:A,'[1]201024_all_species_brains'!$A:$B,2,)</f>
        <v>Antarctic</v>
      </c>
      <c r="G979" t="s">
        <v>39</v>
      </c>
      <c r="L979" t="s">
        <v>39</v>
      </c>
      <c r="M979" s="3" t="s">
        <v>62</v>
      </c>
      <c r="N979">
        <v>43.1</v>
      </c>
      <c r="P979" s="3">
        <v>531.15789470000004</v>
      </c>
      <c r="R979" s="3">
        <v>3.5806</v>
      </c>
      <c r="S979" s="3">
        <v>42</v>
      </c>
      <c r="T979">
        <v>2</v>
      </c>
      <c r="U979">
        <v>2</v>
      </c>
      <c r="V979" t="s">
        <v>40</v>
      </c>
      <c r="X979" t="s">
        <v>41</v>
      </c>
      <c r="AA979">
        <v>202.2</v>
      </c>
      <c r="AB979">
        <v>3</v>
      </c>
      <c r="AC979">
        <v>0.4</v>
      </c>
      <c r="AD979" t="s">
        <v>42</v>
      </c>
      <c r="AE979" t="s">
        <v>96</v>
      </c>
      <c r="AF979" t="s">
        <v>4564</v>
      </c>
      <c r="AG979" t="s">
        <v>47</v>
      </c>
      <c r="AO979" t="s">
        <v>72</v>
      </c>
      <c r="AP979" t="s">
        <v>2305</v>
      </c>
      <c r="AQ979" t="s">
        <v>2305</v>
      </c>
    </row>
    <row r="980" spans="1:44" x14ac:dyDescent="0.2">
      <c r="A980" s="3" t="s">
        <v>582</v>
      </c>
      <c r="B980" s="3" t="s">
        <v>2842</v>
      </c>
      <c r="C980">
        <v>4179</v>
      </c>
      <c r="D980" t="s">
        <v>38</v>
      </c>
      <c r="E980" t="s">
        <v>38</v>
      </c>
      <c r="F980" t="str">
        <f>VLOOKUP(A:A,'[1]201024_all_species_brains'!$A:$B,2,)</f>
        <v>Widespread: W-PA</v>
      </c>
      <c r="G980" t="s">
        <v>39</v>
      </c>
      <c r="L980" t="s">
        <v>39</v>
      </c>
      <c r="M980" s="3" t="s">
        <v>62</v>
      </c>
      <c r="N980">
        <v>42</v>
      </c>
      <c r="P980" s="3">
        <v>436.5</v>
      </c>
      <c r="R980" s="3">
        <v>3.5351750000000002</v>
      </c>
      <c r="S980" s="3">
        <v>40</v>
      </c>
      <c r="T980">
        <v>2</v>
      </c>
      <c r="U980">
        <v>2</v>
      </c>
      <c r="V980">
        <v>17.899999999999999</v>
      </c>
      <c r="X980" t="s">
        <v>46</v>
      </c>
      <c r="AA980">
        <v>201.96</v>
      </c>
      <c r="AB980">
        <v>2.4</v>
      </c>
      <c r="AC980">
        <v>2.1</v>
      </c>
      <c r="AD980" t="s">
        <v>42</v>
      </c>
      <c r="AE980" t="s">
        <v>43</v>
      </c>
      <c r="AF980" t="s">
        <v>4563</v>
      </c>
      <c r="AG980" t="s">
        <v>47</v>
      </c>
      <c r="AO980" t="s">
        <v>72</v>
      </c>
      <c r="AP980" t="s">
        <v>2301</v>
      </c>
      <c r="AQ980" t="s">
        <v>2305</v>
      </c>
    </row>
    <row r="981" spans="1:44" x14ac:dyDescent="0.2">
      <c r="A981" s="3" t="s">
        <v>1016</v>
      </c>
      <c r="B981" s="3" t="s">
        <v>3276</v>
      </c>
      <c r="C981">
        <v>4182</v>
      </c>
      <c r="D981" t="s">
        <v>38</v>
      </c>
      <c r="E981" t="s">
        <v>38</v>
      </c>
      <c r="F981" t="str">
        <f>VLOOKUP(A:A,'[1]201024_all_species_brains'!$A:$B,2,)</f>
        <v>Southern Africa</v>
      </c>
      <c r="G981" t="s">
        <v>39</v>
      </c>
      <c r="L981" t="s">
        <v>39</v>
      </c>
      <c r="M981" s="3" t="s">
        <v>62</v>
      </c>
      <c r="N981">
        <v>38.6631</v>
      </c>
      <c r="P981" s="3">
        <v>492.5</v>
      </c>
      <c r="R981" s="3">
        <v>3.8</v>
      </c>
      <c r="S981" s="3">
        <v>43</v>
      </c>
      <c r="T981">
        <v>2</v>
      </c>
      <c r="U981">
        <v>2</v>
      </c>
      <c r="V981">
        <v>31.5</v>
      </c>
      <c r="X981" t="s">
        <v>41</v>
      </c>
      <c r="AA981">
        <v>193.29</v>
      </c>
      <c r="AB981">
        <v>2.1</v>
      </c>
      <c r="AC981">
        <v>2.76</v>
      </c>
      <c r="AD981" t="s">
        <v>42</v>
      </c>
      <c r="AE981" t="s">
        <v>96</v>
      </c>
      <c r="AF981" t="s">
        <v>4563</v>
      </c>
      <c r="AG981" t="s">
        <v>47</v>
      </c>
      <c r="AO981" t="s">
        <v>44</v>
      </c>
      <c r="AP981" t="s">
        <v>2302</v>
      </c>
      <c r="AQ981" t="s">
        <v>2305</v>
      </c>
    </row>
    <row r="982" spans="1:44" x14ac:dyDescent="0.2">
      <c r="A982" s="3" t="s">
        <v>2107</v>
      </c>
      <c r="B982" s="3" t="s">
        <v>4367</v>
      </c>
      <c r="C982">
        <v>4183</v>
      </c>
      <c r="D982" t="s">
        <v>37</v>
      </c>
      <c r="E982" t="s">
        <v>37</v>
      </c>
      <c r="F982" t="str">
        <f>VLOOKUP(A:A,'[1]201024_all_species_brains'!$A:$B,2,)</f>
        <v>Neotropical</v>
      </c>
      <c r="L982" t="s">
        <v>39</v>
      </c>
      <c r="M982" s="3" t="s">
        <v>62</v>
      </c>
      <c r="N982">
        <v>54.569848810000003</v>
      </c>
      <c r="P982" s="3">
        <v>787</v>
      </c>
      <c r="R982" s="3">
        <v>4.8277599999999996</v>
      </c>
      <c r="S982" s="3" t="s">
        <v>40</v>
      </c>
      <c r="T982">
        <v>2</v>
      </c>
      <c r="U982">
        <v>2</v>
      </c>
      <c r="V982" t="s">
        <v>40</v>
      </c>
      <c r="X982" t="s">
        <v>41</v>
      </c>
      <c r="AA982">
        <v>190.64</v>
      </c>
      <c r="AB982">
        <v>2.6</v>
      </c>
      <c r="AC982">
        <v>1.28</v>
      </c>
      <c r="AD982" t="s">
        <v>42</v>
      </c>
      <c r="AE982" t="s">
        <v>96</v>
      </c>
      <c r="AF982" t="s">
        <v>4563</v>
      </c>
      <c r="AG982" t="s">
        <v>47</v>
      </c>
      <c r="AO982" t="s">
        <v>72</v>
      </c>
      <c r="AP982" t="s">
        <v>2305</v>
      </c>
      <c r="AQ982" t="s">
        <v>2305</v>
      </c>
    </row>
    <row r="983" spans="1:44" x14ac:dyDescent="0.2">
      <c r="A983" s="3" t="s">
        <v>964</v>
      </c>
      <c r="B983" s="3" t="s">
        <v>3224</v>
      </c>
      <c r="C983">
        <v>4185</v>
      </c>
      <c r="D983" t="s">
        <v>38</v>
      </c>
      <c r="E983" t="s">
        <v>38</v>
      </c>
      <c r="F983" t="str">
        <f>VLOOKUP(A:A,'[1]201024_all_species_brains'!$A:$B,2,)</f>
        <v>Australia</v>
      </c>
      <c r="G983" t="s">
        <v>39</v>
      </c>
      <c r="L983" t="s">
        <v>39</v>
      </c>
      <c r="M983" s="3" t="s">
        <v>62</v>
      </c>
      <c r="N983">
        <v>41.8</v>
      </c>
      <c r="P983" s="3">
        <v>647.5</v>
      </c>
      <c r="R983" s="3">
        <v>4.46516</v>
      </c>
      <c r="S983" s="3">
        <v>51</v>
      </c>
      <c r="T983">
        <v>2</v>
      </c>
      <c r="U983">
        <v>2</v>
      </c>
      <c r="V983">
        <v>7.44</v>
      </c>
      <c r="X983" t="s">
        <v>46</v>
      </c>
      <c r="AA983">
        <v>199.07</v>
      </c>
      <c r="AB983">
        <v>2.2999999999999998</v>
      </c>
      <c r="AC983">
        <v>2.3199999999999998</v>
      </c>
      <c r="AD983" t="s">
        <v>42</v>
      </c>
      <c r="AE983" t="s">
        <v>96</v>
      </c>
      <c r="AF983" t="s">
        <v>4563</v>
      </c>
      <c r="AG983" t="s">
        <v>47</v>
      </c>
      <c r="AO983" t="s">
        <v>44</v>
      </c>
      <c r="AP983" t="s">
        <v>2305</v>
      </c>
      <c r="AQ983" t="s">
        <v>2305</v>
      </c>
    </row>
    <row r="984" spans="1:44" x14ac:dyDescent="0.2">
      <c r="A984" s="3" t="s">
        <v>1158</v>
      </c>
      <c r="B984" s="3" t="s">
        <v>3418</v>
      </c>
      <c r="C984">
        <v>4187</v>
      </c>
      <c r="D984" t="s">
        <v>38</v>
      </c>
      <c r="E984" t="s">
        <v>38</v>
      </c>
      <c r="F984" t="str">
        <f>VLOOKUP(A:A,'[1]201024_all_species_brains'!$A:$B,2,)</f>
        <v>Widespread</v>
      </c>
      <c r="G984" t="s">
        <v>39</v>
      </c>
      <c r="L984" t="s">
        <v>39</v>
      </c>
      <c r="M984" s="3" t="s">
        <v>62</v>
      </c>
      <c r="N984">
        <v>65.786175</v>
      </c>
      <c r="P984" s="3">
        <v>1000</v>
      </c>
      <c r="R984" s="3">
        <v>6.1124000000000001</v>
      </c>
      <c r="S984" s="3">
        <v>51</v>
      </c>
      <c r="T984">
        <v>1</v>
      </c>
      <c r="U984">
        <v>2</v>
      </c>
      <c r="V984">
        <v>15.260300000000001</v>
      </c>
      <c r="X984" t="s">
        <v>41</v>
      </c>
      <c r="AA984">
        <v>173.3</v>
      </c>
      <c r="AB984">
        <v>2</v>
      </c>
      <c r="AC984">
        <v>2.6</v>
      </c>
      <c r="AD984" t="s">
        <v>42</v>
      </c>
      <c r="AE984" t="s">
        <v>96</v>
      </c>
      <c r="AF984" t="s">
        <v>4563</v>
      </c>
      <c r="AG984" t="s">
        <v>47</v>
      </c>
      <c r="AO984" t="s">
        <v>72</v>
      </c>
      <c r="AP984" t="s">
        <v>2305</v>
      </c>
      <c r="AQ984" t="s">
        <v>2305</v>
      </c>
    </row>
    <row r="985" spans="1:44" x14ac:dyDescent="0.2">
      <c r="A985" s="3" t="s">
        <v>489</v>
      </c>
      <c r="B985" s="3" t="s">
        <v>2749</v>
      </c>
      <c r="C985">
        <v>4195</v>
      </c>
      <c r="D985" t="s">
        <v>38</v>
      </c>
      <c r="E985" t="s">
        <v>38</v>
      </c>
      <c r="F985" t="str">
        <f>VLOOKUP(A:A,'[1]201024_all_species_brains'!$A:$B,2,)</f>
        <v>Western Palearctic</v>
      </c>
      <c r="G985" t="s">
        <v>39</v>
      </c>
      <c r="L985" t="s">
        <v>39</v>
      </c>
      <c r="M985" s="3" t="s">
        <v>62</v>
      </c>
      <c r="N985">
        <v>46.7</v>
      </c>
      <c r="P985" s="3">
        <v>623.75</v>
      </c>
      <c r="R985" s="3">
        <v>4.3174506670000001</v>
      </c>
      <c r="S985" s="3">
        <v>35</v>
      </c>
      <c r="T985">
        <v>3</v>
      </c>
      <c r="U985">
        <v>2</v>
      </c>
      <c r="V985">
        <v>43.333300000000001</v>
      </c>
      <c r="X985" t="s">
        <v>41</v>
      </c>
      <c r="AA985">
        <v>166.67608000000001</v>
      </c>
      <c r="AB985">
        <v>2.1</v>
      </c>
      <c r="AC985">
        <v>2.38</v>
      </c>
      <c r="AD985" t="s">
        <v>42</v>
      </c>
      <c r="AE985" t="s">
        <v>43</v>
      </c>
      <c r="AF985" t="s">
        <v>4563</v>
      </c>
      <c r="AG985" t="s">
        <v>47</v>
      </c>
      <c r="AO985" t="s">
        <v>72</v>
      </c>
      <c r="AP985" t="s">
        <v>2305</v>
      </c>
      <c r="AQ985" t="s">
        <v>2305</v>
      </c>
    </row>
    <row r="986" spans="1:44" x14ac:dyDescent="0.2">
      <c r="A986" s="3" t="s">
        <v>404</v>
      </c>
      <c r="B986" s="3" t="s">
        <v>2664</v>
      </c>
      <c r="C986">
        <v>4199</v>
      </c>
      <c r="D986" t="s">
        <v>38</v>
      </c>
      <c r="E986" t="s">
        <v>38</v>
      </c>
      <c r="F986" t="str">
        <f>VLOOKUP(A:A,'[1]201024_all_species_brains'!$A:$B,2,)</f>
        <v>Nearctic</v>
      </c>
      <c r="G986" t="s">
        <v>39</v>
      </c>
      <c r="L986" t="s">
        <v>39</v>
      </c>
      <c r="M986" s="3" t="s">
        <v>62</v>
      </c>
      <c r="N986">
        <v>45.2</v>
      </c>
      <c r="P986" s="3">
        <v>642.75</v>
      </c>
      <c r="R986" s="3">
        <v>4.6827199999999998</v>
      </c>
      <c r="S986" s="3">
        <v>41</v>
      </c>
      <c r="T986">
        <v>2</v>
      </c>
      <c r="U986">
        <v>2</v>
      </c>
      <c r="V986">
        <v>16</v>
      </c>
      <c r="X986" t="s">
        <v>41</v>
      </c>
      <c r="AA986">
        <v>166.67608000000001</v>
      </c>
      <c r="AB986">
        <v>2.1</v>
      </c>
      <c r="AC986">
        <v>2.38</v>
      </c>
      <c r="AD986" t="s">
        <v>42</v>
      </c>
      <c r="AE986" t="s">
        <v>96</v>
      </c>
      <c r="AF986" t="s">
        <v>4563</v>
      </c>
      <c r="AG986" t="s">
        <v>47</v>
      </c>
      <c r="AO986" t="s">
        <v>72</v>
      </c>
      <c r="AP986" t="s">
        <v>2305</v>
      </c>
      <c r="AQ986" t="s">
        <v>2305</v>
      </c>
    </row>
    <row r="987" spans="1:44" x14ac:dyDescent="0.2">
      <c r="A987" s="3" t="s">
        <v>857</v>
      </c>
      <c r="B987" s="3" t="s">
        <v>3117</v>
      </c>
      <c r="C987">
        <v>4200</v>
      </c>
      <c r="D987" t="s">
        <v>38</v>
      </c>
      <c r="E987" t="s">
        <v>38</v>
      </c>
      <c r="F987" t="str">
        <f>VLOOKUP(A:A,'[1]201024_all_species_brains'!$A:$B,2,)</f>
        <v>Neotropical</v>
      </c>
      <c r="G987" t="s">
        <v>39</v>
      </c>
      <c r="L987" t="s">
        <v>39</v>
      </c>
      <c r="M987" s="3" t="s">
        <v>62</v>
      </c>
      <c r="N987">
        <v>44.9</v>
      </c>
      <c r="P987" s="3">
        <v>602.5</v>
      </c>
      <c r="R987" s="3">
        <v>4.6827199999999998</v>
      </c>
      <c r="S987" s="3">
        <v>41</v>
      </c>
      <c r="T987">
        <v>3</v>
      </c>
      <c r="U987">
        <v>2</v>
      </c>
      <c r="V987">
        <v>17</v>
      </c>
      <c r="X987" t="s">
        <v>41</v>
      </c>
      <c r="AA987">
        <v>173.3</v>
      </c>
      <c r="AB987">
        <v>2</v>
      </c>
      <c r="AC987">
        <v>2.6</v>
      </c>
      <c r="AD987" t="s">
        <v>42</v>
      </c>
      <c r="AE987" t="s">
        <v>96</v>
      </c>
      <c r="AF987" t="s">
        <v>4563</v>
      </c>
      <c r="AG987" t="s">
        <v>47</v>
      </c>
      <c r="AO987" t="s">
        <v>72</v>
      </c>
      <c r="AP987" t="s">
        <v>2305</v>
      </c>
      <c r="AQ987" t="s">
        <v>2312</v>
      </c>
    </row>
    <row r="988" spans="1:44" x14ac:dyDescent="0.2">
      <c r="A988" s="3" t="s">
        <v>817</v>
      </c>
      <c r="B988" s="3" t="s">
        <v>3077</v>
      </c>
      <c r="C988">
        <v>4201</v>
      </c>
      <c r="D988" t="s">
        <v>38</v>
      </c>
      <c r="E988" t="s">
        <v>38</v>
      </c>
      <c r="F988" t="str">
        <f>VLOOKUP(A:A,'[1]201024_all_species_brains'!$A:$B,2,)</f>
        <v>Australia</v>
      </c>
      <c r="G988" t="s">
        <v>39</v>
      </c>
      <c r="L988" t="s">
        <v>39</v>
      </c>
      <c r="M988" s="3" t="s">
        <v>62</v>
      </c>
      <c r="N988">
        <v>49</v>
      </c>
      <c r="P988" s="3">
        <v>653.25</v>
      </c>
      <c r="R988" s="3">
        <v>4.4020000000000001</v>
      </c>
      <c r="S988" s="3">
        <v>51</v>
      </c>
      <c r="T988">
        <v>2</v>
      </c>
      <c r="U988">
        <v>2</v>
      </c>
      <c r="V988">
        <v>28.0822</v>
      </c>
      <c r="X988" t="s">
        <v>41</v>
      </c>
      <c r="AA988">
        <v>166.67608000000001</v>
      </c>
      <c r="AB988">
        <v>2.1</v>
      </c>
      <c r="AC988">
        <v>2.38</v>
      </c>
      <c r="AD988" t="s">
        <v>42</v>
      </c>
      <c r="AE988" t="s">
        <v>96</v>
      </c>
      <c r="AF988" t="s">
        <v>4563</v>
      </c>
      <c r="AG988" t="s">
        <v>47</v>
      </c>
      <c r="AO988" t="s">
        <v>44</v>
      </c>
      <c r="AP988" t="s">
        <v>2305</v>
      </c>
      <c r="AQ988" t="s">
        <v>2305</v>
      </c>
    </row>
    <row r="989" spans="1:44" x14ac:dyDescent="0.2">
      <c r="A989" s="3" t="s">
        <v>2123</v>
      </c>
      <c r="B989" s="3" t="s">
        <v>4383</v>
      </c>
      <c r="C989">
        <v>4205</v>
      </c>
      <c r="D989" t="s">
        <v>37</v>
      </c>
      <c r="E989" t="s">
        <v>37</v>
      </c>
      <c r="F989" t="str">
        <f>VLOOKUP(A:A,'[1]201024_all_species_brains'!$A:$B,2,)</f>
        <v>Neotropical</v>
      </c>
      <c r="L989" t="s">
        <v>39</v>
      </c>
      <c r="M989" s="3" t="s">
        <v>62</v>
      </c>
      <c r="N989">
        <v>54.7</v>
      </c>
      <c r="P989" s="3">
        <v>646.5</v>
      </c>
      <c r="R989" s="3">
        <v>5.3353999999999999</v>
      </c>
      <c r="S989" s="3" t="s">
        <v>40</v>
      </c>
      <c r="T989">
        <v>2</v>
      </c>
      <c r="U989">
        <v>2</v>
      </c>
      <c r="V989" t="s">
        <v>40</v>
      </c>
      <c r="X989" t="s">
        <v>41</v>
      </c>
      <c r="AA989">
        <v>173.3</v>
      </c>
      <c r="AB989">
        <v>2</v>
      </c>
      <c r="AC989">
        <v>2.6</v>
      </c>
      <c r="AD989" t="s">
        <v>42</v>
      </c>
      <c r="AE989" t="s">
        <v>96</v>
      </c>
      <c r="AF989" t="s">
        <v>4563</v>
      </c>
      <c r="AG989" t="s">
        <v>29</v>
      </c>
      <c r="AO989" t="s">
        <v>40</v>
      </c>
      <c r="AP989" t="s">
        <v>40</v>
      </c>
      <c r="AQ989" t="s">
        <v>40</v>
      </c>
    </row>
    <row r="990" spans="1:44" x14ac:dyDescent="0.2">
      <c r="A990" s="3" t="s">
        <v>2098</v>
      </c>
      <c r="B990" s="3" t="s">
        <v>4358</v>
      </c>
      <c r="C990">
        <v>4206</v>
      </c>
      <c r="D990" t="s">
        <v>37</v>
      </c>
      <c r="E990" t="s">
        <v>37</v>
      </c>
      <c r="F990" t="str">
        <f>VLOOKUP(A:A,'[1]201024_all_species_brains'!$A:$B,2,)</f>
        <v>Neotropical</v>
      </c>
      <c r="L990" t="s">
        <v>39</v>
      </c>
      <c r="M990" s="3" t="s">
        <v>62</v>
      </c>
      <c r="N990">
        <v>51.3</v>
      </c>
      <c r="P990" s="3">
        <v>620</v>
      </c>
      <c r="R990" s="3">
        <v>4.7138</v>
      </c>
      <c r="S990" s="3" t="s">
        <v>40</v>
      </c>
      <c r="T990">
        <v>2</v>
      </c>
      <c r="U990">
        <v>2</v>
      </c>
      <c r="V990" t="s">
        <v>40</v>
      </c>
      <c r="X990" t="s">
        <v>41</v>
      </c>
      <c r="AA990">
        <v>173.3</v>
      </c>
      <c r="AB990">
        <v>2</v>
      </c>
      <c r="AC990">
        <v>2.6</v>
      </c>
      <c r="AD990" t="s">
        <v>42</v>
      </c>
      <c r="AE990" t="s">
        <v>43</v>
      </c>
      <c r="AF990" t="s">
        <v>4563</v>
      </c>
      <c r="AG990" t="s">
        <v>40</v>
      </c>
      <c r="AO990" t="s">
        <v>44</v>
      </c>
      <c r="AP990" t="s">
        <v>40</v>
      </c>
      <c r="AQ990" t="s">
        <v>2305</v>
      </c>
    </row>
    <row r="991" spans="1:44" x14ac:dyDescent="0.2">
      <c r="A991" s="3" t="s">
        <v>824</v>
      </c>
      <c r="B991" s="3" t="s">
        <v>3084</v>
      </c>
      <c r="C991">
        <v>4222</v>
      </c>
      <c r="D991" t="s">
        <v>38</v>
      </c>
      <c r="E991" t="s">
        <v>38</v>
      </c>
      <c r="F991" t="str">
        <f>VLOOKUP(A:A,'[1]201024_all_species_brains'!$A:$B,2,)</f>
        <v>Australia</v>
      </c>
      <c r="G991" t="s">
        <v>39</v>
      </c>
      <c r="L991" t="s">
        <v>39</v>
      </c>
      <c r="M991" s="3" t="s">
        <v>39</v>
      </c>
      <c r="N991">
        <v>41.1</v>
      </c>
      <c r="P991" s="3">
        <v>240</v>
      </c>
      <c r="R991" s="3">
        <v>1.6679600000000001</v>
      </c>
      <c r="S991" s="3">
        <v>0</v>
      </c>
      <c r="T991">
        <v>3</v>
      </c>
      <c r="U991">
        <v>2</v>
      </c>
      <c r="V991" t="s">
        <v>40</v>
      </c>
      <c r="X991" t="s">
        <v>46</v>
      </c>
      <c r="AA991">
        <v>152.55987999999999</v>
      </c>
      <c r="AB991">
        <v>2</v>
      </c>
      <c r="AC991">
        <v>4.1900000000000004</v>
      </c>
      <c r="AD991" t="s">
        <v>42</v>
      </c>
      <c r="AE991" t="s">
        <v>96</v>
      </c>
      <c r="AF991" t="s">
        <v>4563</v>
      </c>
      <c r="AG991" t="s">
        <v>29</v>
      </c>
      <c r="AO991" t="s">
        <v>44</v>
      </c>
      <c r="AP991" t="s">
        <v>4558</v>
      </c>
      <c r="AQ991" t="s">
        <v>2305</v>
      </c>
      <c r="AR991" t="str">
        <f>VLOOKUP(A:A,[2]BLIOC.TaxoToShare!$D:$F,3,)</f>
        <v>Banded Stilt</v>
      </c>
    </row>
    <row r="992" spans="1:44" x14ac:dyDescent="0.2">
      <c r="A992" s="3" t="s">
        <v>497</v>
      </c>
      <c r="B992" s="3" t="s">
        <v>2757</v>
      </c>
      <c r="C992">
        <v>4223</v>
      </c>
      <c r="D992" t="s">
        <v>38</v>
      </c>
      <c r="E992" t="s">
        <v>38</v>
      </c>
      <c r="F992" t="str">
        <f>VLOOKUP(A:A,'[1]201024_all_species_brains'!$A:$B,2,)</f>
        <v>Widespread: W-PA, SAfrica</v>
      </c>
      <c r="G992" t="s">
        <v>39</v>
      </c>
      <c r="L992" t="s">
        <v>39</v>
      </c>
      <c r="M992" s="3" t="s">
        <v>39</v>
      </c>
      <c r="N992">
        <v>31.7</v>
      </c>
      <c r="P992" s="3">
        <v>311</v>
      </c>
      <c r="R992" s="3">
        <v>1.89588</v>
      </c>
      <c r="S992" s="3">
        <v>0</v>
      </c>
      <c r="T992">
        <v>3</v>
      </c>
      <c r="U992">
        <v>2</v>
      </c>
      <c r="V992">
        <v>27.833300000000001</v>
      </c>
      <c r="X992" t="s">
        <v>46</v>
      </c>
      <c r="AA992">
        <v>152.55987999999999</v>
      </c>
      <c r="AB992">
        <v>2</v>
      </c>
      <c r="AC992">
        <v>4.1900000000000004</v>
      </c>
      <c r="AD992" t="s">
        <v>42</v>
      </c>
      <c r="AE992" t="s">
        <v>43</v>
      </c>
      <c r="AF992" t="s">
        <v>4563</v>
      </c>
      <c r="AG992" t="s">
        <v>29</v>
      </c>
      <c r="AO992" t="s">
        <v>72</v>
      </c>
      <c r="AP992" t="s">
        <v>2302</v>
      </c>
      <c r="AQ992" t="s">
        <v>2305</v>
      </c>
    </row>
    <row r="993" spans="1:44" x14ac:dyDescent="0.2">
      <c r="A993" s="3" t="s">
        <v>456</v>
      </c>
      <c r="B993" s="3" t="s">
        <v>2716</v>
      </c>
      <c r="C993">
        <v>4224</v>
      </c>
      <c r="D993" t="s">
        <v>38</v>
      </c>
      <c r="E993" t="s">
        <v>38</v>
      </c>
      <c r="F993" t="str">
        <f>VLOOKUP(A:A,'[1]201024_all_species_brains'!$A:$B,2,)</f>
        <v>Nearctic</v>
      </c>
      <c r="G993" t="s">
        <v>39</v>
      </c>
      <c r="L993" t="s">
        <v>39</v>
      </c>
      <c r="M993" s="3" t="s">
        <v>39</v>
      </c>
      <c r="N993">
        <v>28.7</v>
      </c>
      <c r="P993" s="3">
        <v>307</v>
      </c>
      <c r="R993" s="3">
        <v>2.1756000000000002</v>
      </c>
      <c r="S993" s="3">
        <v>0</v>
      </c>
      <c r="T993">
        <v>4</v>
      </c>
      <c r="U993">
        <v>2</v>
      </c>
      <c r="V993">
        <v>15</v>
      </c>
      <c r="X993" t="s">
        <v>46</v>
      </c>
      <c r="AA993">
        <v>207.5</v>
      </c>
      <c r="AB993">
        <v>2</v>
      </c>
      <c r="AC993">
        <v>3.36</v>
      </c>
      <c r="AD993" t="s">
        <v>42</v>
      </c>
      <c r="AE993" t="s">
        <v>43</v>
      </c>
      <c r="AF993" t="s">
        <v>4563</v>
      </c>
      <c r="AG993" t="s">
        <v>29</v>
      </c>
      <c r="AO993" t="s">
        <v>44</v>
      </c>
      <c r="AP993" t="s">
        <v>2301</v>
      </c>
      <c r="AQ993" t="s">
        <v>2311</v>
      </c>
    </row>
    <row r="994" spans="1:44" x14ac:dyDescent="0.2">
      <c r="A994" s="3" t="s">
        <v>741</v>
      </c>
      <c r="B994" s="3" t="s">
        <v>3001</v>
      </c>
      <c r="C994">
        <v>4225</v>
      </c>
      <c r="D994" t="s">
        <v>38</v>
      </c>
      <c r="E994" t="s">
        <v>38</v>
      </c>
      <c r="F994" t="str">
        <f>VLOOKUP(A:A,'[1]201024_all_species_brains'!$A:$B,2,)</f>
        <v>Australia</v>
      </c>
      <c r="G994" t="s">
        <v>39</v>
      </c>
      <c r="L994" t="s">
        <v>39</v>
      </c>
      <c r="M994" s="3" t="s">
        <v>39</v>
      </c>
      <c r="N994">
        <v>23.500800000000002</v>
      </c>
      <c r="P994" s="3">
        <v>330</v>
      </c>
      <c r="R994" s="3">
        <v>2.0616400000000001</v>
      </c>
      <c r="S994" s="3">
        <v>0</v>
      </c>
      <c r="T994">
        <v>4</v>
      </c>
      <c r="U994">
        <v>2</v>
      </c>
      <c r="V994" t="s">
        <v>40</v>
      </c>
      <c r="X994" t="s">
        <v>46</v>
      </c>
      <c r="AA994">
        <v>241.7</v>
      </c>
      <c r="AB994">
        <v>2</v>
      </c>
      <c r="AC994">
        <v>4.12</v>
      </c>
      <c r="AD994" t="s">
        <v>42</v>
      </c>
      <c r="AE994" t="s">
        <v>96</v>
      </c>
      <c r="AF994" t="s">
        <v>4563</v>
      </c>
      <c r="AG994" t="s">
        <v>29</v>
      </c>
      <c r="AO994" t="s">
        <v>72</v>
      </c>
      <c r="AP994" s="2" t="s">
        <v>4558</v>
      </c>
      <c r="AQ994" t="s">
        <v>2312</v>
      </c>
      <c r="AR994" t="str">
        <f>VLOOKUP(A:A,[2]BLIOC.TaxoToShare!$D:$F,3,)</f>
        <v>Red-necked Avocet</v>
      </c>
    </row>
    <row r="995" spans="1:44" x14ac:dyDescent="0.2">
      <c r="A995" s="3" t="s">
        <v>157</v>
      </c>
      <c r="B995" s="3" t="s">
        <v>2417</v>
      </c>
      <c r="C995">
        <v>4231</v>
      </c>
      <c r="D995" t="s">
        <v>38</v>
      </c>
      <c r="E995" t="s">
        <v>38</v>
      </c>
      <c r="F995" t="str">
        <f>VLOOKUP(A:A,'[1]201024_all_species_brains'!$A:$B,2,)</f>
        <v>Western Palearctic</v>
      </c>
      <c r="G995" t="s">
        <v>39</v>
      </c>
      <c r="L995" t="s">
        <v>39</v>
      </c>
      <c r="M995" s="3" t="s">
        <v>39</v>
      </c>
      <c r="N995">
        <v>32.799999999999997</v>
      </c>
      <c r="P995" s="3">
        <v>234.5</v>
      </c>
      <c r="R995" s="3">
        <v>2.3102800000000001</v>
      </c>
      <c r="S995" s="3">
        <v>0</v>
      </c>
      <c r="T995">
        <v>4</v>
      </c>
      <c r="U995">
        <v>2</v>
      </c>
      <c r="V995">
        <v>12.8</v>
      </c>
      <c r="X995" t="s">
        <v>46</v>
      </c>
      <c r="AA995">
        <v>164.6738</v>
      </c>
      <c r="AB995">
        <v>1.9</v>
      </c>
      <c r="AC995">
        <v>5.51</v>
      </c>
      <c r="AD995" t="s">
        <v>42</v>
      </c>
      <c r="AE995" t="s">
        <v>43</v>
      </c>
      <c r="AF995" t="s">
        <v>4563</v>
      </c>
      <c r="AG995" t="s">
        <v>47</v>
      </c>
      <c r="AO995" t="s">
        <v>44</v>
      </c>
      <c r="AP995" t="s">
        <v>2305</v>
      </c>
      <c r="AQ995" t="s">
        <v>2305</v>
      </c>
    </row>
    <row r="996" spans="1:44" x14ac:dyDescent="0.2">
      <c r="A996" s="3" t="s">
        <v>73</v>
      </c>
      <c r="B996" s="3" t="s">
        <v>2337</v>
      </c>
      <c r="C996">
        <v>4232</v>
      </c>
      <c r="D996" t="s">
        <v>38</v>
      </c>
      <c r="E996" t="s">
        <v>38</v>
      </c>
      <c r="F996" t="str">
        <f>VLOOKUP(A:A,'[1]201024_all_species_brains'!$A:$B,2,)</f>
        <v>Holarctic</v>
      </c>
      <c r="G996" t="s">
        <v>39</v>
      </c>
      <c r="L996" t="s">
        <v>39</v>
      </c>
      <c r="M996" s="3" t="s">
        <v>39</v>
      </c>
      <c r="N996">
        <v>27</v>
      </c>
      <c r="P996" s="3">
        <v>146</v>
      </c>
      <c r="R996" s="3">
        <v>1.83372</v>
      </c>
      <c r="S996" s="3">
        <v>0</v>
      </c>
      <c r="T996">
        <v>4</v>
      </c>
      <c r="U996">
        <v>2</v>
      </c>
      <c r="V996">
        <v>21.33</v>
      </c>
      <c r="X996" t="s">
        <v>41</v>
      </c>
      <c r="AA996">
        <v>164.6738</v>
      </c>
      <c r="AB996">
        <v>1.9</v>
      </c>
      <c r="AC996">
        <v>5.51</v>
      </c>
      <c r="AD996" t="s">
        <v>42</v>
      </c>
      <c r="AE996" t="s">
        <v>43</v>
      </c>
      <c r="AF996" t="s">
        <v>4563</v>
      </c>
      <c r="AG996" t="s">
        <v>47</v>
      </c>
      <c r="AO996" t="s">
        <v>44</v>
      </c>
      <c r="AP996" t="s">
        <v>2305</v>
      </c>
      <c r="AQ996" t="s">
        <v>2305</v>
      </c>
    </row>
    <row r="997" spans="1:44" x14ac:dyDescent="0.2">
      <c r="A997" s="3" t="s">
        <v>88</v>
      </c>
      <c r="B997" s="3" t="s">
        <v>2350</v>
      </c>
      <c r="C997">
        <v>4233</v>
      </c>
      <c r="D997" t="s">
        <v>38</v>
      </c>
      <c r="E997" t="s">
        <v>38</v>
      </c>
      <c r="F997" t="str">
        <f>VLOOKUP(A:A,'[1]201024_all_species_brains'!$A:$B,2,)</f>
        <v>Nearctic</v>
      </c>
      <c r="G997" t="s">
        <v>39</v>
      </c>
      <c r="L997" t="s">
        <v>39</v>
      </c>
      <c r="M997" s="3" t="s">
        <v>39</v>
      </c>
      <c r="N997">
        <v>26</v>
      </c>
      <c r="P997" s="3">
        <v>158</v>
      </c>
      <c r="R997" s="3">
        <v>1.8855200000000001</v>
      </c>
      <c r="S997" s="3">
        <v>0</v>
      </c>
      <c r="T997">
        <v>4</v>
      </c>
      <c r="U997">
        <v>2</v>
      </c>
      <c r="V997">
        <v>13</v>
      </c>
      <c r="X997" t="s">
        <v>46</v>
      </c>
      <c r="AA997">
        <v>164.6738</v>
      </c>
      <c r="AB997">
        <v>1.9</v>
      </c>
      <c r="AC997">
        <v>5.51</v>
      </c>
      <c r="AD997" t="s">
        <v>42</v>
      </c>
      <c r="AE997" t="s">
        <v>43</v>
      </c>
      <c r="AF997" t="s">
        <v>4563</v>
      </c>
      <c r="AG997" t="s">
        <v>47</v>
      </c>
      <c r="AO997" t="s">
        <v>44</v>
      </c>
      <c r="AP997" t="s">
        <v>2301</v>
      </c>
      <c r="AQ997" t="s">
        <v>2305</v>
      </c>
    </row>
    <row r="998" spans="1:44" x14ac:dyDescent="0.2">
      <c r="A998" s="3" t="s">
        <v>69</v>
      </c>
      <c r="B998" s="3" t="s">
        <v>2334</v>
      </c>
      <c r="C998">
        <v>4234</v>
      </c>
      <c r="D998" t="s">
        <v>38</v>
      </c>
      <c r="E998" t="s">
        <v>38</v>
      </c>
      <c r="F998" t="str">
        <f>VLOOKUP(A:A,'[1]201024_all_species_brains'!$A:$B,2,)</f>
        <v>Holarctic</v>
      </c>
      <c r="G998" t="s">
        <v>39</v>
      </c>
      <c r="L998" t="s">
        <v>39</v>
      </c>
      <c r="M998" s="3" t="s">
        <v>39</v>
      </c>
      <c r="N998">
        <v>34.200000000000003</v>
      </c>
      <c r="P998" s="3">
        <v>247</v>
      </c>
      <c r="R998" s="3">
        <v>2.6521599999999999</v>
      </c>
      <c r="S998" s="3">
        <v>0</v>
      </c>
      <c r="T998">
        <v>4</v>
      </c>
      <c r="U998">
        <v>2</v>
      </c>
      <c r="V998">
        <v>25.583300000000001</v>
      </c>
      <c r="X998" t="s">
        <v>41</v>
      </c>
      <c r="AA998">
        <v>162.16759999999999</v>
      </c>
      <c r="AB998">
        <v>1.8</v>
      </c>
      <c r="AC998">
        <v>6.6</v>
      </c>
      <c r="AD998" t="s">
        <v>42</v>
      </c>
      <c r="AE998" t="s">
        <v>43</v>
      </c>
      <c r="AF998" t="s">
        <v>4563</v>
      </c>
      <c r="AG998" t="s">
        <v>47</v>
      </c>
      <c r="AO998" t="s">
        <v>44</v>
      </c>
      <c r="AP998" t="s">
        <v>2301</v>
      </c>
      <c r="AQ998" t="s">
        <v>2305</v>
      </c>
    </row>
    <row r="999" spans="1:44" x14ac:dyDescent="0.2">
      <c r="A999" s="3" t="s">
        <v>106</v>
      </c>
      <c r="B999" s="3" t="s">
        <v>2367</v>
      </c>
      <c r="C999">
        <v>4236</v>
      </c>
      <c r="D999" t="s">
        <v>38</v>
      </c>
      <c r="E999" t="s">
        <v>38</v>
      </c>
      <c r="F999" t="str">
        <f>VLOOKUP(A:A,'[1]201024_all_species_brains'!$A:$B,2,)</f>
        <v>Holarctic</v>
      </c>
      <c r="G999" t="s">
        <v>39</v>
      </c>
      <c r="L999" t="s">
        <v>39</v>
      </c>
      <c r="M999" s="3" t="s">
        <v>39</v>
      </c>
      <c r="N999">
        <v>10.9</v>
      </c>
      <c r="P999" s="3">
        <v>60</v>
      </c>
      <c r="R999" s="3">
        <v>1.2</v>
      </c>
      <c r="S999" s="3">
        <v>0</v>
      </c>
      <c r="T999">
        <v>4</v>
      </c>
      <c r="U999">
        <v>2</v>
      </c>
      <c r="V999">
        <v>20.833300000000001</v>
      </c>
      <c r="X999" t="s">
        <v>46</v>
      </c>
      <c r="AA999">
        <v>173.3</v>
      </c>
      <c r="AB999">
        <v>2</v>
      </c>
      <c r="AC999">
        <v>2.6</v>
      </c>
      <c r="AD999" t="s">
        <v>42</v>
      </c>
      <c r="AE999" t="s">
        <v>43</v>
      </c>
      <c r="AF999" t="s">
        <v>4563</v>
      </c>
      <c r="AG999" t="s">
        <v>29</v>
      </c>
      <c r="AO999" t="s">
        <v>44</v>
      </c>
      <c r="AP999" t="s">
        <v>2305</v>
      </c>
      <c r="AQ999" t="s">
        <v>2305</v>
      </c>
    </row>
    <row r="1000" spans="1:44" x14ac:dyDescent="0.2">
      <c r="A1000" s="3" t="s">
        <v>108</v>
      </c>
      <c r="B1000" s="3" t="s">
        <v>2369</v>
      </c>
      <c r="C1000">
        <v>4237</v>
      </c>
      <c r="D1000" t="s">
        <v>38</v>
      </c>
      <c r="E1000" t="s">
        <v>38</v>
      </c>
      <c r="F1000" t="str">
        <f>VLOOKUP(A:A,'[1]201024_all_species_brains'!$A:$B,2,)</f>
        <v>Nearctic</v>
      </c>
      <c r="G1000" t="s">
        <v>39</v>
      </c>
      <c r="L1000" t="s">
        <v>39</v>
      </c>
      <c r="M1000" s="3" t="s">
        <v>39</v>
      </c>
      <c r="N1000">
        <v>9.0500000000000007</v>
      </c>
      <c r="P1000" s="3">
        <v>48.5</v>
      </c>
      <c r="R1000" s="3">
        <v>0.99456</v>
      </c>
      <c r="S1000" s="3">
        <v>0</v>
      </c>
      <c r="T1000">
        <v>4</v>
      </c>
      <c r="U1000">
        <v>2</v>
      </c>
      <c r="V1000">
        <v>9.1999999999999993</v>
      </c>
      <c r="X1000" t="s">
        <v>41</v>
      </c>
      <c r="AA1000">
        <v>173.3</v>
      </c>
      <c r="AB1000">
        <v>2</v>
      </c>
      <c r="AC1000">
        <v>2.6</v>
      </c>
      <c r="AD1000" t="s">
        <v>42</v>
      </c>
      <c r="AE1000" t="s">
        <v>43</v>
      </c>
      <c r="AF1000" t="s">
        <v>4563</v>
      </c>
      <c r="AG1000" t="s">
        <v>29</v>
      </c>
      <c r="AO1000" t="s">
        <v>44</v>
      </c>
      <c r="AP1000" t="s">
        <v>2301</v>
      </c>
      <c r="AQ1000" t="s">
        <v>2305</v>
      </c>
    </row>
    <row r="1001" spans="1:44" x14ac:dyDescent="0.2">
      <c r="A1001" s="3" t="s">
        <v>417</v>
      </c>
      <c r="B1001" s="3" t="s">
        <v>2677</v>
      </c>
      <c r="C1001">
        <v>4238</v>
      </c>
      <c r="D1001" t="s">
        <v>38</v>
      </c>
      <c r="E1001" t="s">
        <v>38</v>
      </c>
      <c r="F1001" t="str">
        <f>VLOOKUP(A:A,'[1]201024_all_species_brains'!$A:$B,2,)</f>
        <v>Palearctic</v>
      </c>
      <c r="G1001" t="s">
        <v>39</v>
      </c>
      <c r="L1001" t="s">
        <v>39</v>
      </c>
      <c r="M1001" s="3" t="s">
        <v>39</v>
      </c>
      <c r="N1001">
        <v>12.25</v>
      </c>
      <c r="P1001" s="3">
        <v>55.5</v>
      </c>
      <c r="R1001" s="3">
        <v>1.1188800000000001</v>
      </c>
      <c r="S1001" s="3">
        <v>0</v>
      </c>
      <c r="T1001">
        <v>4</v>
      </c>
      <c r="U1001">
        <v>2</v>
      </c>
      <c r="V1001" t="s">
        <v>40</v>
      </c>
      <c r="X1001" t="s">
        <v>41</v>
      </c>
      <c r="AA1001">
        <v>173.3</v>
      </c>
      <c r="AB1001">
        <v>2</v>
      </c>
      <c r="AC1001">
        <v>2.6</v>
      </c>
      <c r="AD1001" t="s">
        <v>42</v>
      </c>
      <c r="AE1001" t="s">
        <v>43</v>
      </c>
      <c r="AF1001" t="s">
        <v>4563</v>
      </c>
      <c r="AG1001" t="s">
        <v>47</v>
      </c>
      <c r="AO1001" t="s">
        <v>44</v>
      </c>
      <c r="AP1001" t="s">
        <v>2305</v>
      </c>
      <c r="AQ1001" t="s">
        <v>2305</v>
      </c>
    </row>
    <row r="1002" spans="1:44" x14ac:dyDescent="0.2">
      <c r="A1002" s="3" t="s">
        <v>431</v>
      </c>
      <c r="B1002" s="3" t="s">
        <v>2691</v>
      </c>
      <c r="C1002">
        <v>4239</v>
      </c>
      <c r="D1002" t="s">
        <v>38</v>
      </c>
      <c r="E1002" t="s">
        <v>38</v>
      </c>
      <c r="F1002" t="str">
        <f>VLOOKUP(A:A,'[1]201024_all_species_brains'!$A:$B,2,)</f>
        <v>Widespread: W-PA, SAfrica</v>
      </c>
      <c r="G1002" t="s">
        <v>39</v>
      </c>
      <c r="L1002" t="s">
        <v>39</v>
      </c>
      <c r="M1002" s="3" t="s">
        <v>39</v>
      </c>
      <c r="N1002">
        <v>7.7</v>
      </c>
      <c r="P1002" s="3">
        <v>39.5</v>
      </c>
      <c r="R1002" s="3">
        <v>1</v>
      </c>
      <c r="S1002" s="3">
        <v>0</v>
      </c>
      <c r="T1002">
        <v>4</v>
      </c>
      <c r="U1002">
        <v>2</v>
      </c>
      <c r="V1002">
        <v>13</v>
      </c>
      <c r="X1002" t="s">
        <v>41</v>
      </c>
      <c r="AA1002">
        <v>173.3</v>
      </c>
      <c r="AB1002">
        <v>2</v>
      </c>
      <c r="AC1002">
        <v>2.6</v>
      </c>
      <c r="AD1002" t="s">
        <v>42</v>
      </c>
      <c r="AE1002" t="s">
        <v>43</v>
      </c>
      <c r="AF1002" t="s">
        <v>4563</v>
      </c>
      <c r="AG1002" t="s">
        <v>29</v>
      </c>
      <c r="AO1002" t="s">
        <v>44</v>
      </c>
      <c r="AP1002" t="s">
        <v>2305</v>
      </c>
      <c r="AQ1002" t="s">
        <v>2305</v>
      </c>
    </row>
    <row r="1003" spans="1:44" x14ac:dyDescent="0.2">
      <c r="A1003" s="3" t="s">
        <v>1079</v>
      </c>
      <c r="B1003" s="3" t="s">
        <v>3339</v>
      </c>
      <c r="C1003">
        <v>4240</v>
      </c>
      <c r="D1003" t="s">
        <v>38</v>
      </c>
      <c r="E1003" t="s">
        <v>38</v>
      </c>
      <c r="F1003" t="str">
        <f>VLOOKUP(A:A,'[1]201024_all_species_brains'!$A:$B,2,)</f>
        <v>Neotropical</v>
      </c>
      <c r="G1003" t="s">
        <v>39</v>
      </c>
      <c r="L1003" t="s">
        <v>39</v>
      </c>
      <c r="M1003" s="3" t="s">
        <v>39</v>
      </c>
      <c r="N1003">
        <v>12.4</v>
      </c>
      <c r="P1003" s="3">
        <v>55</v>
      </c>
      <c r="R1003" s="3">
        <v>1.09816</v>
      </c>
      <c r="S1003" s="3">
        <v>0</v>
      </c>
      <c r="T1003">
        <v>3</v>
      </c>
      <c r="U1003">
        <v>2</v>
      </c>
      <c r="V1003" t="s">
        <v>40</v>
      </c>
      <c r="X1003" t="s">
        <v>46</v>
      </c>
      <c r="AA1003">
        <v>173.3</v>
      </c>
      <c r="AB1003">
        <v>2</v>
      </c>
      <c r="AC1003">
        <v>2.6</v>
      </c>
      <c r="AD1003" t="s">
        <v>42</v>
      </c>
      <c r="AE1003" t="s">
        <v>43</v>
      </c>
      <c r="AF1003" t="s">
        <v>4563</v>
      </c>
      <c r="AG1003" t="s">
        <v>47</v>
      </c>
      <c r="AO1003" t="s">
        <v>44</v>
      </c>
      <c r="AP1003" t="s">
        <v>2305</v>
      </c>
      <c r="AQ1003" t="s">
        <v>2305</v>
      </c>
    </row>
    <row r="1004" spans="1:44" x14ac:dyDescent="0.2">
      <c r="A1004" s="3" t="s">
        <v>424</v>
      </c>
      <c r="B1004" s="3" t="s">
        <v>2684</v>
      </c>
      <c r="C1004">
        <v>4241</v>
      </c>
      <c r="D1004" t="s">
        <v>38</v>
      </c>
      <c r="E1004" t="s">
        <v>38</v>
      </c>
      <c r="F1004" t="str">
        <f>VLOOKUP(A:A,'[1]201024_all_species_brains'!$A:$B,2,)</f>
        <v>Widespread</v>
      </c>
      <c r="G1004" t="s">
        <v>39</v>
      </c>
      <c r="L1004" t="s">
        <v>39</v>
      </c>
      <c r="M1004" s="3" t="s">
        <v>39</v>
      </c>
      <c r="N1004">
        <v>14.5</v>
      </c>
      <c r="P1004" s="3">
        <v>82.5</v>
      </c>
      <c r="R1004" s="3">
        <v>1.16032</v>
      </c>
      <c r="S1004" s="3">
        <v>0</v>
      </c>
      <c r="T1004">
        <v>4</v>
      </c>
      <c r="U1004">
        <v>2</v>
      </c>
      <c r="V1004">
        <v>10.92</v>
      </c>
      <c r="X1004" t="s">
        <v>46</v>
      </c>
      <c r="AA1004">
        <v>190.4</v>
      </c>
      <c r="AB1004">
        <v>2</v>
      </c>
      <c r="AC1004">
        <v>2.98</v>
      </c>
      <c r="AD1004" t="s">
        <v>42</v>
      </c>
      <c r="AE1004" t="s">
        <v>43</v>
      </c>
      <c r="AF1004" t="s">
        <v>4563</v>
      </c>
      <c r="AG1004" t="s">
        <v>47</v>
      </c>
      <c r="AO1004" t="s">
        <v>44</v>
      </c>
      <c r="AP1004" t="s">
        <v>2301</v>
      </c>
      <c r="AQ1004" t="s">
        <v>2305</v>
      </c>
    </row>
    <row r="1005" spans="1:44" x14ac:dyDescent="0.2">
      <c r="A1005" s="3" t="s">
        <v>1038</v>
      </c>
      <c r="B1005" s="3" t="s">
        <v>3298</v>
      </c>
      <c r="C1005">
        <v>4244</v>
      </c>
      <c r="D1005" t="s">
        <v>38</v>
      </c>
      <c r="E1005" t="s">
        <v>38</v>
      </c>
      <c r="F1005" t="str">
        <f>VLOOKUP(A:A,'[1]201024_all_species_brains'!$A:$B,2,)</f>
        <v>Southern Africa</v>
      </c>
      <c r="G1005" t="s">
        <v>39</v>
      </c>
      <c r="L1005" t="s">
        <v>39</v>
      </c>
      <c r="M1005" s="3" t="s">
        <v>39</v>
      </c>
      <c r="N1005">
        <v>7.76070774</v>
      </c>
      <c r="P1005" s="3">
        <v>40</v>
      </c>
      <c r="R1005" s="3">
        <v>0.84952000000000005</v>
      </c>
      <c r="S1005" s="3">
        <v>0</v>
      </c>
      <c r="T1005">
        <v>2</v>
      </c>
      <c r="U1005">
        <v>2</v>
      </c>
      <c r="V1005">
        <v>10.75</v>
      </c>
      <c r="X1005" t="s">
        <v>41</v>
      </c>
      <c r="AA1005">
        <v>173.3</v>
      </c>
      <c r="AB1005">
        <v>2</v>
      </c>
      <c r="AC1005">
        <v>2.6</v>
      </c>
      <c r="AD1005" t="s">
        <v>42</v>
      </c>
      <c r="AE1005" t="s">
        <v>96</v>
      </c>
      <c r="AF1005" t="s">
        <v>4563</v>
      </c>
      <c r="AG1005" t="s">
        <v>47</v>
      </c>
      <c r="AO1005" t="s">
        <v>44</v>
      </c>
      <c r="AP1005" t="s">
        <v>2302</v>
      </c>
      <c r="AQ1005" t="s">
        <v>2305</v>
      </c>
    </row>
    <row r="1006" spans="1:44" x14ac:dyDescent="0.2">
      <c r="A1006" s="3" t="s">
        <v>896</v>
      </c>
      <c r="B1006" s="3" t="s">
        <v>3156</v>
      </c>
      <c r="C1006">
        <v>4245</v>
      </c>
      <c r="D1006" t="s">
        <v>38</v>
      </c>
      <c r="E1006" t="s">
        <v>38</v>
      </c>
      <c r="F1006" t="str">
        <f>VLOOKUP(A:A,'[1]201024_all_species_brains'!$A:$B,2,)</f>
        <v>Southern Africa</v>
      </c>
      <c r="G1006" t="s">
        <v>39</v>
      </c>
      <c r="L1006" t="s">
        <v>39</v>
      </c>
      <c r="M1006" s="3" t="s">
        <v>39</v>
      </c>
      <c r="N1006">
        <v>7.4901823199999997</v>
      </c>
      <c r="P1006" s="3">
        <v>34</v>
      </c>
      <c r="R1006" s="3">
        <v>0.78735999999999995</v>
      </c>
      <c r="S1006" s="3">
        <v>0</v>
      </c>
      <c r="T1006">
        <v>2</v>
      </c>
      <c r="U1006">
        <v>2</v>
      </c>
      <c r="V1006">
        <v>11.5</v>
      </c>
      <c r="X1006" t="s">
        <v>41</v>
      </c>
      <c r="AA1006">
        <v>173.3</v>
      </c>
      <c r="AB1006">
        <v>2</v>
      </c>
      <c r="AC1006">
        <v>2.6</v>
      </c>
      <c r="AD1006" t="s">
        <v>42</v>
      </c>
      <c r="AE1006" t="s">
        <v>96</v>
      </c>
      <c r="AF1006" t="s">
        <v>4563</v>
      </c>
      <c r="AG1006" t="s">
        <v>47</v>
      </c>
      <c r="AO1006" t="s">
        <v>44</v>
      </c>
      <c r="AP1006" t="s">
        <v>2302</v>
      </c>
      <c r="AQ1006" t="s">
        <v>2305</v>
      </c>
    </row>
    <row r="1007" spans="1:44" x14ac:dyDescent="0.2">
      <c r="A1007" s="3" t="s">
        <v>413</v>
      </c>
      <c r="B1007" s="3" t="s">
        <v>2673</v>
      </c>
      <c r="C1007">
        <v>4247</v>
      </c>
      <c r="D1007" t="s">
        <v>38</v>
      </c>
      <c r="E1007" t="s">
        <v>38</v>
      </c>
      <c r="F1007" t="str">
        <f>VLOOKUP(A:A,'[1]201024_all_species_brains'!$A:$B,2,)</f>
        <v>Nearctic</v>
      </c>
      <c r="G1007" t="s">
        <v>39</v>
      </c>
      <c r="L1007" t="s">
        <v>39</v>
      </c>
      <c r="M1007" s="3" t="s">
        <v>39</v>
      </c>
      <c r="N1007">
        <v>9.4</v>
      </c>
      <c r="P1007" s="3">
        <v>53.5</v>
      </c>
      <c r="R1007" s="3">
        <v>1.0204599999999999</v>
      </c>
      <c r="S1007" s="3">
        <v>0</v>
      </c>
      <c r="T1007">
        <v>4</v>
      </c>
      <c r="U1007">
        <v>2</v>
      </c>
      <c r="V1007">
        <v>14</v>
      </c>
      <c r="X1007" t="s">
        <v>46</v>
      </c>
      <c r="AA1007">
        <v>173.3</v>
      </c>
      <c r="AB1007">
        <v>2</v>
      </c>
      <c r="AC1007">
        <v>2.6</v>
      </c>
      <c r="AD1007" t="s">
        <v>42</v>
      </c>
      <c r="AE1007" t="s">
        <v>43</v>
      </c>
      <c r="AF1007" t="s">
        <v>4563</v>
      </c>
      <c r="AG1007" t="s">
        <v>29</v>
      </c>
      <c r="AO1007" t="s">
        <v>44</v>
      </c>
      <c r="AP1007" t="s">
        <v>2305</v>
      </c>
      <c r="AQ1007" t="s">
        <v>2305</v>
      </c>
    </row>
    <row r="1008" spans="1:44" x14ac:dyDescent="0.2">
      <c r="A1008" s="3" t="s">
        <v>515</v>
      </c>
      <c r="B1008" s="3" t="s">
        <v>2775</v>
      </c>
      <c r="C1008">
        <v>4250</v>
      </c>
      <c r="D1008" t="s">
        <v>38</v>
      </c>
      <c r="E1008" t="s">
        <v>38</v>
      </c>
      <c r="F1008" t="str">
        <f>VLOOKUP(A:A,'[1]201024_all_species_brains'!$A:$B,2,)</f>
        <v>Widespread: W-PA, SAfrica</v>
      </c>
      <c r="G1008" t="s">
        <v>39</v>
      </c>
      <c r="L1008" t="s">
        <v>39</v>
      </c>
      <c r="M1008" s="3" t="s">
        <v>39</v>
      </c>
      <c r="N1008">
        <v>9</v>
      </c>
      <c r="P1008" s="3">
        <v>44</v>
      </c>
      <c r="R1008" s="3">
        <v>0.93821818199999996</v>
      </c>
      <c r="S1008" s="3">
        <v>0</v>
      </c>
      <c r="T1008">
        <v>3</v>
      </c>
      <c r="U1008">
        <v>2</v>
      </c>
      <c r="V1008">
        <v>19</v>
      </c>
      <c r="X1008" t="s">
        <v>41</v>
      </c>
      <c r="AA1008">
        <v>173.3</v>
      </c>
      <c r="AB1008">
        <v>2</v>
      </c>
      <c r="AC1008">
        <v>2.6</v>
      </c>
      <c r="AD1008" t="s">
        <v>42</v>
      </c>
      <c r="AE1008" t="s">
        <v>43</v>
      </c>
      <c r="AF1008" t="s">
        <v>4563</v>
      </c>
      <c r="AG1008" t="s">
        <v>47</v>
      </c>
      <c r="AO1008" t="s">
        <v>44</v>
      </c>
      <c r="AP1008" t="s">
        <v>2301</v>
      </c>
      <c r="AQ1008" t="s">
        <v>2305</v>
      </c>
    </row>
    <row r="1009" spans="1:44" x14ac:dyDescent="0.2">
      <c r="A1009" s="3" t="s">
        <v>850</v>
      </c>
      <c r="B1009" s="3" t="s">
        <v>3110</v>
      </c>
      <c r="C1009">
        <v>4256</v>
      </c>
      <c r="D1009" t="s">
        <v>37</v>
      </c>
      <c r="E1009" t="s">
        <v>38</v>
      </c>
      <c r="F1009" t="str">
        <f>VLOOKUP(A:A,'[1]201024_all_species_brains'!$A:$B,2,)</f>
        <v>Australia</v>
      </c>
      <c r="L1009" t="s">
        <v>39</v>
      </c>
      <c r="M1009" s="3" t="s">
        <v>39</v>
      </c>
      <c r="N1009">
        <v>8.9499999999999993</v>
      </c>
      <c r="P1009" s="3">
        <v>40.5</v>
      </c>
      <c r="R1009" s="3">
        <v>0.84952000000000005</v>
      </c>
      <c r="S1009" s="3">
        <v>0</v>
      </c>
      <c r="T1009">
        <v>2</v>
      </c>
      <c r="U1009">
        <v>2</v>
      </c>
      <c r="V1009">
        <v>21</v>
      </c>
      <c r="X1009" t="s">
        <v>41</v>
      </c>
      <c r="AA1009">
        <v>179.26759999999999</v>
      </c>
      <c r="AB1009">
        <v>1.8</v>
      </c>
      <c r="AC1009">
        <v>6.98</v>
      </c>
      <c r="AD1009" t="s">
        <v>42</v>
      </c>
      <c r="AE1009" t="s">
        <v>96</v>
      </c>
      <c r="AF1009" t="s">
        <v>4563</v>
      </c>
      <c r="AG1009" t="s">
        <v>29</v>
      </c>
      <c r="AO1009" t="s">
        <v>44</v>
      </c>
      <c r="AP1009" t="s">
        <v>40</v>
      </c>
      <c r="AQ1009" t="s">
        <v>2305</v>
      </c>
    </row>
    <row r="1010" spans="1:44" x14ac:dyDescent="0.2">
      <c r="A1010" s="3" t="s">
        <v>1062</v>
      </c>
      <c r="B1010" s="3" t="s">
        <v>3322</v>
      </c>
      <c r="C1010">
        <v>4259</v>
      </c>
      <c r="D1010" t="s">
        <v>38</v>
      </c>
      <c r="E1010" t="s">
        <v>38</v>
      </c>
      <c r="F1010" t="str">
        <f>VLOOKUP(A:A,'[1]201024_all_species_brains'!$A:$B,2,)</f>
        <v>Neotropical</v>
      </c>
      <c r="G1010" t="s">
        <v>39</v>
      </c>
      <c r="L1010" t="s">
        <v>39</v>
      </c>
      <c r="M1010" s="3" t="s">
        <v>39</v>
      </c>
      <c r="N1010">
        <v>5.15</v>
      </c>
      <c r="P1010" s="3">
        <v>28.5</v>
      </c>
      <c r="R1010" s="3">
        <v>0.79771999999999998</v>
      </c>
      <c r="S1010" s="3">
        <v>0</v>
      </c>
      <c r="T1010">
        <v>2</v>
      </c>
      <c r="U1010">
        <v>2</v>
      </c>
      <c r="V1010" t="s">
        <v>40</v>
      </c>
      <c r="X1010" t="s">
        <v>41</v>
      </c>
      <c r="AA1010">
        <v>207.5</v>
      </c>
      <c r="AB1010">
        <v>2</v>
      </c>
      <c r="AC1010">
        <v>3.36</v>
      </c>
      <c r="AD1010" t="s">
        <v>42</v>
      </c>
      <c r="AE1010" t="s">
        <v>96</v>
      </c>
      <c r="AF1010" t="s">
        <v>4563</v>
      </c>
      <c r="AG1010" t="s">
        <v>47</v>
      </c>
      <c r="AO1010" t="s">
        <v>44</v>
      </c>
      <c r="AP1010" t="s">
        <v>2305</v>
      </c>
      <c r="AQ1010" t="s">
        <v>2305</v>
      </c>
    </row>
    <row r="1011" spans="1:44" x14ac:dyDescent="0.2">
      <c r="A1011" s="3" t="s">
        <v>526</v>
      </c>
      <c r="B1011" s="3" t="s">
        <v>2786</v>
      </c>
      <c r="C1011">
        <v>4260</v>
      </c>
      <c r="D1011" t="s">
        <v>38</v>
      </c>
      <c r="E1011" t="s">
        <v>38</v>
      </c>
      <c r="F1011" t="str">
        <f>VLOOKUP(A:A,'[1]201024_all_species_brains'!$A:$B,2,)</f>
        <v>Australia</v>
      </c>
      <c r="G1011" t="s">
        <v>39</v>
      </c>
      <c r="L1011" t="s">
        <v>39</v>
      </c>
      <c r="M1011" s="3" t="s">
        <v>39</v>
      </c>
      <c r="N1011">
        <v>11.5</v>
      </c>
      <c r="P1011" s="3">
        <v>61.5</v>
      </c>
      <c r="R1011" s="3">
        <v>1.1499600000000001</v>
      </c>
      <c r="S1011" s="3">
        <v>0</v>
      </c>
      <c r="T1011">
        <v>3</v>
      </c>
      <c r="U1011">
        <v>2</v>
      </c>
      <c r="V1011">
        <v>18.276700000000002</v>
      </c>
      <c r="X1011" t="s">
        <v>41</v>
      </c>
      <c r="AA1011">
        <v>178.79</v>
      </c>
      <c r="AB1011">
        <v>2</v>
      </c>
      <c r="AC1011">
        <v>3.7</v>
      </c>
      <c r="AD1011" t="s">
        <v>42</v>
      </c>
      <c r="AE1011" t="s">
        <v>43</v>
      </c>
      <c r="AF1011" t="s">
        <v>4563</v>
      </c>
      <c r="AG1011" t="s">
        <v>47</v>
      </c>
      <c r="AO1011" t="s">
        <v>44</v>
      </c>
      <c r="AP1011" t="s">
        <v>2305</v>
      </c>
      <c r="AQ1011" t="s">
        <v>2305</v>
      </c>
    </row>
    <row r="1012" spans="1:44" x14ac:dyDescent="0.2">
      <c r="A1012" s="3" t="s">
        <v>510</v>
      </c>
      <c r="B1012" s="3" t="s">
        <v>2770</v>
      </c>
      <c r="C1012">
        <v>4261</v>
      </c>
      <c r="D1012" t="s">
        <v>38</v>
      </c>
      <c r="E1012" t="s">
        <v>38</v>
      </c>
      <c r="F1012" t="str">
        <f>VLOOKUP(A:A,'[1]201024_all_species_brains'!$A:$B,2,)</f>
        <v>Neotropical</v>
      </c>
      <c r="G1012" t="s">
        <v>39</v>
      </c>
      <c r="L1012" t="s">
        <v>39</v>
      </c>
      <c r="M1012" s="3" t="s">
        <v>39</v>
      </c>
      <c r="N1012">
        <v>12.203892</v>
      </c>
      <c r="P1012" s="3">
        <v>65</v>
      </c>
      <c r="R1012" s="3">
        <v>1.1499600000000001</v>
      </c>
      <c r="S1012" s="3">
        <v>0</v>
      </c>
      <c r="T1012">
        <v>3</v>
      </c>
      <c r="U1012">
        <v>2</v>
      </c>
      <c r="V1012" t="s">
        <v>40</v>
      </c>
      <c r="X1012" t="s">
        <v>41</v>
      </c>
      <c r="AA1012">
        <v>173.3</v>
      </c>
      <c r="AB1012">
        <v>2</v>
      </c>
      <c r="AC1012">
        <v>2.6</v>
      </c>
      <c r="AD1012" t="s">
        <v>42</v>
      </c>
      <c r="AE1012" t="s">
        <v>96</v>
      </c>
      <c r="AF1012" t="s">
        <v>4563</v>
      </c>
      <c r="AG1012" t="s">
        <v>47</v>
      </c>
      <c r="AO1012" t="s">
        <v>44</v>
      </c>
      <c r="AP1012" t="s">
        <v>2305</v>
      </c>
      <c r="AQ1012" t="s">
        <v>2305</v>
      </c>
    </row>
    <row r="1013" spans="1:44" x14ac:dyDescent="0.2">
      <c r="A1013" s="3" t="s">
        <v>189</v>
      </c>
      <c r="B1013" s="3" t="s">
        <v>2449</v>
      </c>
      <c r="C1013">
        <v>4263</v>
      </c>
      <c r="D1013" t="s">
        <v>37</v>
      </c>
      <c r="E1013" t="s">
        <v>38</v>
      </c>
      <c r="F1013" t="str">
        <f>VLOOKUP(A:A,'[1]201024_all_species_brains'!$A:$B,2,)</f>
        <v>Western Palearctic</v>
      </c>
      <c r="L1013" t="s">
        <v>39</v>
      </c>
      <c r="M1013" s="3" t="s">
        <v>39</v>
      </c>
      <c r="N1013">
        <v>12.4</v>
      </c>
      <c r="P1013" s="3">
        <v>74.5</v>
      </c>
      <c r="R1013" s="3">
        <v>1.1706799999999999</v>
      </c>
      <c r="S1013" s="3">
        <v>0</v>
      </c>
      <c r="T1013">
        <v>3</v>
      </c>
      <c r="U1013">
        <v>2</v>
      </c>
      <c r="V1013">
        <v>15.638400000000001</v>
      </c>
      <c r="X1013" t="s">
        <v>46</v>
      </c>
      <c r="AA1013">
        <v>173.3</v>
      </c>
      <c r="AB1013">
        <v>2</v>
      </c>
      <c r="AC1013">
        <v>2.6</v>
      </c>
      <c r="AD1013" t="s">
        <v>42</v>
      </c>
      <c r="AE1013" t="s">
        <v>43</v>
      </c>
      <c r="AF1013" t="s">
        <v>4563</v>
      </c>
      <c r="AG1013" t="s">
        <v>47</v>
      </c>
      <c r="AO1013" t="s">
        <v>44</v>
      </c>
      <c r="AP1013" t="s">
        <v>4557</v>
      </c>
      <c r="AQ1013" t="s">
        <v>2305</v>
      </c>
      <c r="AR1013" t="str">
        <f>VLOOKUP(A:A,[2]BLIOC.TaxoToShare!$D:$F,3,)</f>
        <v>Lesser Sand Plover</v>
      </c>
    </row>
    <row r="1014" spans="1:44" x14ac:dyDescent="0.2">
      <c r="A1014" s="3" t="s">
        <v>368</v>
      </c>
      <c r="B1014" s="3" t="s">
        <v>2628</v>
      </c>
      <c r="C1014">
        <v>4267</v>
      </c>
      <c r="D1014" t="s">
        <v>38</v>
      </c>
      <c r="E1014" t="s">
        <v>38</v>
      </c>
      <c r="F1014" t="str">
        <f>VLOOKUP(A:A,'[1]201024_all_species_brains'!$A:$B,2,)</f>
        <v>Western Palearctic</v>
      </c>
      <c r="G1014" t="s">
        <v>39</v>
      </c>
      <c r="L1014" t="s">
        <v>39</v>
      </c>
      <c r="M1014" s="3" t="s">
        <v>39</v>
      </c>
      <c r="N1014">
        <v>15.10487094</v>
      </c>
      <c r="P1014" s="3">
        <v>88</v>
      </c>
      <c r="R1014" s="3">
        <v>1.3053600000000001</v>
      </c>
      <c r="S1014" s="3">
        <v>0</v>
      </c>
      <c r="T1014">
        <v>3</v>
      </c>
      <c r="U1014">
        <v>2</v>
      </c>
      <c r="V1014">
        <v>21.572600000000001</v>
      </c>
      <c r="X1014" t="s">
        <v>46</v>
      </c>
      <c r="AA1014">
        <v>176.19</v>
      </c>
      <c r="AB1014">
        <v>2.1</v>
      </c>
      <c r="AC1014">
        <v>2.38</v>
      </c>
      <c r="AD1014" t="s">
        <v>42</v>
      </c>
      <c r="AE1014" t="s">
        <v>43</v>
      </c>
      <c r="AF1014" t="s">
        <v>4563</v>
      </c>
      <c r="AG1014" t="s">
        <v>47</v>
      </c>
      <c r="AO1014" t="s">
        <v>44</v>
      </c>
      <c r="AP1014" t="s">
        <v>2305</v>
      </c>
      <c r="AQ1014" t="s">
        <v>2305</v>
      </c>
      <c r="AR1014" t="str">
        <f>VLOOKUP(A:A,[2]BLIOC.TaxoToShare!$D:$F,3,)</f>
        <v>Greater Sand Plover</v>
      </c>
    </row>
    <row r="1015" spans="1:44" x14ac:dyDescent="0.2">
      <c r="A1015" s="3" t="s">
        <v>396</v>
      </c>
      <c r="B1015" s="3" t="s">
        <v>2656</v>
      </c>
      <c r="C1015">
        <v>4271</v>
      </c>
      <c r="D1015" t="s">
        <v>38</v>
      </c>
      <c r="E1015" t="s">
        <v>38</v>
      </c>
      <c r="F1015" t="str">
        <f>VLOOKUP(A:A,'[1]201024_all_species_brains'!$A:$B,2,)</f>
        <v>Neotropical</v>
      </c>
      <c r="G1015" t="s">
        <v>39</v>
      </c>
      <c r="L1015" t="s">
        <v>39</v>
      </c>
      <c r="M1015" s="3" t="s">
        <v>39</v>
      </c>
      <c r="N1015">
        <v>16.62381006</v>
      </c>
      <c r="P1015" s="3">
        <v>82.5</v>
      </c>
      <c r="R1015" s="3">
        <v>1.28464</v>
      </c>
      <c r="S1015" s="3">
        <v>0</v>
      </c>
      <c r="T1015">
        <v>2</v>
      </c>
      <c r="U1015">
        <v>2</v>
      </c>
      <c r="V1015" t="s">
        <v>40</v>
      </c>
      <c r="X1015" t="s">
        <v>41</v>
      </c>
      <c r="AA1015">
        <v>145.0676</v>
      </c>
      <c r="AB1015">
        <v>1.8</v>
      </c>
      <c r="AC1015">
        <v>6.22</v>
      </c>
      <c r="AD1015" t="s">
        <v>42</v>
      </c>
      <c r="AE1015" t="s">
        <v>43</v>
      </c>
      <c r="AF1015" t="s">
        <v>4563</v>
      </c>
      <c r="AG1015" t="s">
        <v>47</v>
      </c>
      <c r="AO1015" t="s">
        <v>44</v>
      </c>
      <c r="AP1015" t="s">
        <v>2305</v>
      </c>
      <c r="AQ1015" t="s">
        <v>2305</v>
      </c>
    </row>
    <row r="1016" spans="1:44" x14ac:dyDescent="0.2">
      <c r="A1016" s="3" t="s">
        <v>803</v>
      </c>
      <c r="B1016" s="3" t="s">
        <v>3063</v>
      </c>
      <c r="C1016">
        <v>4272</v>
      </c>
      <c r="D1016" t="s">
        <v>37</v>
      </c>
      <c r="E1016" t="s">
        <v>38</v>
      </c>
      <c r="F1016" t="str">
        <f>VLOOKUP(A:A,'[1]201024_all_species_brains'!$A:$B,2,)</f>
        <v>Australia</v>
      </c>
      <c r="L1016" t="s">
        <v>39</v>
      </c>
      <c r="M1016" s="3" t="s">
        <v>39</v>
      </c>
      <c r="N1016">
        <v>13.8</v>
      </c>
      <c r="P1016" s="3">
        <v>85.5</v>
      </c>
      <c r="R1016" s="3">
        <v>1.1914</v>
      </c>
      <c r="S1016" s="3">
        <v>0</v>
      </c>
      <c r="T1016">
        <v>3</v>
      </c>
      <c r="U1016">
        <v>2</v>
      </c>
      <c r="V1016" t="s">
        <v>40</v>
      </c>
      <c r="X1016" t="s">
        <v>46</v>
      </c>
      <c r="AA1016">
        <v>173.3</v>
      </c>
      <c r="AB1016">
        <v>2</v>
      </c>
      <c r="AC1016">
        <v>2.6</v>
      </c>
      <c r="AD1016" t="s">
        <v>42</v>
      </c>
      <c r="AE1016" t="s">
        <v>43</v>
      </c>
      <c r="AF1016" t="s">
        <v>4563</v>
      </c>
      <c r="AG1016" t="s">
        <v>29</v>
      </c>
      <c r="AO1016" t="s">
        <v>44</v>
      </c>
      <c r="AP1016" t="s">
        <v>40</v>
      </c>
      <c r="AQ1016" t="s">
        <v>2305</v>
      </c>
    </row>
    <row r="1017" spans="1:44" x14ac:dyDescent="0.2">
      <c r="A1017" s="3" t="s">
        <v>883</v>
      </c>
      <c r="B1017" s="3" t="s">
        <v>3143</v>
      </c>
      <c r="C1017">
        <v>4276</v>
      </c>
      <c r="D1017" t="s">
        <v>37</v>
      </c>
      <c r="E1017" t="s">
        <v>38</v>
      </c>
      <c r="F1017" t="str">
        <f>VLOOKUP(A:A,'[1]201024_all_species_brains'!$A:$B,2,)</f>
        <v>Australia</v>
      </c>
      <c r="L1017" t="s">
        <v>39</v>
      </c>
      <c r="M1017" s="3" t="s">
        <v>39</v>
      </c>
      <c r="N1017" t="s">
        <v>40</v>
      </c>
      <c r="P1017" s="3">
        <v>56</v>
      </c>
      <c r="R1017" s="3">
        <v>1.0878000000000001</v>
      </c>
      <c r="S1017" s="3">
        <v>0</v>
      </c>
      <c r="T1017">
        <v>4</v>
      </c>
      <c r="U1017">
        <v>2</v>
      </c>
      <c r="V1017" t="s">
        <v>40</v>
      </c>
      <c r="X1017" t="s">
        <v>46</v>
      </c>
      <c r="AA1017">
        <v>241.7</v>
      </c>
      <c r="AB1017">
        <v>2</v>
      </c>
      <c r="AC1017">
        <v>4.12</v>
      </c>
      <c r="AD1017" t="s">
        <v>42</v>
      </c>
      <c r="AE1017" t="s">
        <v>96</v>
      </c>
      <c r="AF1017" t="s">
        <v>4563</v>
      </c>
      <c r="AG1017" t="s">
        <v>29</v>
      </c>
      <c r="AO1017" t="s">
        <v>44</v>
      </c>
      <c r="AP1017" t="s">
        <v>40</v>
      </c>
      <c r="AQ1017" t="s">
        <v>2305</v>
      </c>
    </row>
    <row r="1018" spans="1:44" x14ac:dyDescent="0.2">
      <c r="A1018" s="3" t="s">
        <v>894</v>
      </c>
      <c r="B1018" s="3" t="s">
        <v>3154</v>
      </c>
      <c r="C1018">
        <v>4282</v>
      </c>
      <c r="D1018" t="s">
        <v>38</v>
      </c>
      <c r="E1018" t="s">
        <v>38</v>
      </c>
      <c r="F1018" t="str">
        <f>VLOOKUP(A:A,'[1]201024_all_species_brains'!$A:$B,2,)</f>
        <v>Australia</v>
      </c>
      <c r="G1018" t="s">
        <v>39</v>
      </c>
      <c r="L1018" t="s">
        <v>39</v>
      </c>
      <c r="M1018" s="3" t="s">
        <v>39</v>
      </c>
      <c r="N1018">
        <v>6.7320000000000002</v>
      </c>
      <c r="P1018" s="3">
        <v>34.5</v>
      </c>
      <c r="R1018" s="3">
        <v>0.87024000000000001</v>
      </c>
      <c r="S1018" s="3">
        <v>0</v>
      </c>
      <c r="T1018">
        <v>3</v>
      </c>
      <c r="U1018">
        <v>2</v>
      </c>
      <c r="V1018">
        <v>6.9166666670000003</v>
      </c>
      <c r="X1018" t="s">
        <v>46</v>
      </c>
      <c r="AA1018">
        <v>190.4</v>
      </c>
      <c r="AB1018">
        <v>2</v>
      </c>
      <c r="AC1018">
        <v>2.98</v>
      </c>
      <c r="AD1018" t="s">
        <v>42</v>
      </c>
      <c r="AE1018" t="s">
        <v>96</v>
      </c>
      <c r="AF1018" t="s">
        <v>4563</v>
      </c>
      <c r="AG1018" t="s">
        <v>47</v>
      </c>
      <c r="AO1018" t="s">
        <v>72</v>
      </c>
      <c r="AP1018" t="s">
        <v>4561</v>
      </c>
      <c r="AQ1018" t="s">
        <v>2305</v>
      </c>
      <c r="AR1018" t="str">
        <f>VLOOKUP(A:A,[2]BLIOC.TaxoToShare!$D:$F,3,)</f>
        <v>Black-fronted Dotterel</v>
      </c>
    </row>
    <row r="1019" spans="1:44" x14ac:dyDescent="0.2">
      <c r="A1019" s="3" t="s">
        <v>300</v>
      </c>
      <c r="B1019" s="3" t="s">
        <v>2560</v>
      </c>
      <c r="C1019">
        <v>4283</v>
      </c>
      <c r="D1019" t="s">
        <v>38</v>
      </c>
      <c r="E1019" t="s">
        <v>38</v>
      </c>
      <c r="F1019" t="str">
        <f>VLOOKUP(A:A,'[1]201024_all_species_brains'!$A:$B,2,)</f>
        <v>Western Palearctic</v>
      </c>
      <c r="G1019" t="s">
        <v>39</v>
      </c>
      <c r="L1019" t="s">
        <v>39</v>
      </c>
      <c r="M1019" s="3" t="s">
        <v>39</v>
      </c>
      <c r="N1019">
        <v>25.5</v>
      </c>
      <c r="P1019" s="3">
        <v>229</v>
      </c>
      <c r="R1019" s="3">
        <v>2.2060538460000001</v>
      </c>
      <c r="S1019" s="3">
        <v>0</v>
      </c>
      <c r="T1019">
        <v>4</v>
      </c>
      <c r="U1019">
        <v>2</v>
      </c>
      <c r="V1019">
        <v>24.5</v>
      </c>
      <c r="X1019" t="s">
        <v>46</v>
      </c>
      <c r="AA1019">
        <v>173.3</v>
      </c>
      <c r="AB1019">
        <v>2</v>
      </c>
      <c r="AC1019">
        <v>2.6</v>
      </c>
      <c r="AD1019" t="s">
        <v>42</v>
      </c>
      <c r="AE1019" t="s">
        <v>43</v>
      </c>
      <c r="AF1019" t="s">
        <v>4563</v>
      </c>
      <c r="AG1019" t="s">
        <v>29</v>
      </c>
      <c r="AO1019" t="s">
        <v>44</v>
      </c>
      <c r="AP1019" t="s">
        <v>2305</v>
      </c>
      <c r="AQ1019" t="s">
        <v>2305</v>
      </c>
    </row>
    <row r="1020" spans="1:44" x14ac:dyDescent="0.2">
      <c r="A1020" s="3" t="s">
        <v>829</v>
      </c>
      <c r="B1020" s="3" t="s">
        <v>3089</v>
      </c>
      <c r="C1020">
        <v>4287</v>
      </c>
      <c r="D1020" t="s">
        <v>38</v>
      </c>
      <c r="E1020" t="s">
        <v>38</v>
      </c>
      <c r="F1020" t="str">
        <f>VLOOKUP(A:A,'[1]201024_all_species_brains'!$A:$B,2,)</f>
        <v>Australia</v>
      </c>
      <c r="G1020" t="s">
        <v>39</v>
      </c>
      <c r="L1020" t="s">
        <v>39</v>
      </c>
      <c r="M1020" s="3" t="s">
        <v>39</v>
      </c>
      <c r="N1020">
        <v>21.6</v>
      </c>
      <c r="P1020" s="3">
        <v>175</v>
      </c>
      <c r="R1020" s="3">
        <v>2.4760399999999998</v>
      </c>
      <c r="S1020" s="3">
        <v>0</v>
      </c>
      <c r="T1020">
        <v>4</v>
      </c>
      <c r="U1020">
        <v>2</v>
      </c>
      <c r="V1020" t="s">
        <v>40</v>
      </c>
      <c r="X1020" t="s">
        <v>41</v>
      </c>
      <c r="AA1020">
        <v>196.36760000000001</v>
      </c>
      <c r="AB1020">
        <v>1.8</v>
      </c>
      <c r="AC1020">
        <v>7.36</v>
      </c>
      <c r="AD1020" t="s">
        <v>42</v>
      </c>
      <c r="AE1020" t="s">
        <v>96</v>
      </c>
      <c r="AF1020" t="s">
        <v>4563</v>
      </c>
      <c r="AG1020" t="s">
        <v>29</v>
      </c>
      <c r="AO1020" t="s">
        <v>44</v>
      </c>
      <c r="AP1020" t="s">
        <v>2305</v>
      </c>
      <c r="AQ1020" t="s">
        <v>2305</v>
      </c>
    </row>
    <row r="1021" spans="1:44" x14ac:dyDescent="0.2">
      <c r="A1021" s="3" t="s">
        <v>904</v>
      </c>
      <c r="B1021" s="3" t="s">
        <v>3164</v>
      </c>
      <c r="C1021">
        <v>4288</v>
      </c>
      <c r="D1021" t="s">
        <v>38</v>
      </c>
      <c r="E1021" t="s">
        <v>38</v>
      </c>
      <c r="F1021" t="str">
        <f>VLOOKUP(A:A,'[1]201024_all_species_brains'!$A:$B,2,)</f>
        <v>Australia</v>
      </c>
      <c r="G1021" t="s">
        <v>39</v>
      </c>
      <c r="L1021" t="s">
        <v>39</v>
      </c>
      <c r="M1021" s="3" t="s">
        <v>39</v>
      </c>
      <c r="N1021">
        <v>32</v>
      </c>
      <c r="P1021" s="3">
        <v>335</v>
      </c>
      <c r="R1021" s="3">
        <v>2.9525999999999999</v>
      </c>
      <c r="S1021" s="3">
        <v>0</v>
      </c>
      <c r="T1021">
        <v>4</v>
      </c>
      <c r="U1021">
        <v>2</v>
      </c>
      <c r="V1021">
        <v>13.9</v>
      </c>
      <c r="X1021" t="s">
        <v>41</v>
      </c>
      <c r="AA1021">
        <v>176.28380000000001</v>
      </c>
      <c r="AB1021">
        <v>1.9</v>
      </c>
      <c r="AC1021">
        <v>4.79</v>
      </c>
      <c r="AD1021" t="s">
        <v>42</v>
      </c>
      <c r="AE1021" t="s">
        <v>96</v>
      </c>
      <c r="AF1021" t="s">
        <v>4563</v>
      </c>
      <c r="AG1021" t="s">
        <v>47</v>
      </c>
      <c r="AO1021" t="s">
        <v>44</v>
      </c>
      <c r="AP1021" t="s">
        <v>2305</v>
      </c>
      <c r="AQ1021" t="s">
        <v>2305</v>
      </c>
    </row>
    <row r="1022" spans="1:44" x14ac:dyDescent="0.2">
      <c r="A1022" s="3" t="s">
        <v>831</v>
      </c>
      <c r="B1022" s="3" t="s">
        <v>3091</v>
      </c>
      <c r="C1022">
        <v>4292</v>
      </c>
      <c r="D1022" t="s">
        <v>38</v>
      </c>
      <c r="E1022" t="s">
        <v>38</v>
      </c>
      <c r="F1022" t="str">
        <f>VLOOKUP(A:A,'[1]201024_all_species_brains'!$A:$B,2,)</f>
        <v>Southern Africa</v>
      </c>
      <c r="G1022" t="s">
        <v>39</v>
      </c>
      <c r="L1022" t="s">
        <v>39</v>
      </c>
      <c r="M1022" s="3" t="s">
        <v>39</v>
      </c>
      <c r="N1022">
        <v>16.5</v>
      </c>
      <c r="P1022" s="3">
        <v>163.5</v>
      </c>
      <c r="R1022" s="3">
        <v>2.0098400000000001</v>
      </c>
      <c r="S1022" s="3">
        <v>0</v>
      </c>
      <c r="T1022">
        <v>3</v>
      </c>
      <c r="U1022">
        <v>2</v>
      </c>
      <c r="V1022">
        <v>14.5</v>
      </c>
      <c r="X1022" t="s">
        <v>41</v>
      </c>
      <c r="AA1022">
        <v>173.3</v>
      </c>
      <c r="AB1022">
        <v>2</v>
      </c>
      <c r="AC1022">
        <v>2.6</v>
      </c>
      <c r="AD1022" t="s">
        <v>42</v>
      </c>
      <c r="AE1022" t="s">
        <v>96</v>
      </c>
      <c r="AF1022" t="s">
        <v>4563</v>
      </c>
      <c r="AG1022" t="s">
        <v>47</v>
      </c>
      <c r="AO1022" t="s">
        <v>78</v>
      </c>
      <c r="AP1022" t="s">
        <v>2302</v>
      </c>
      <c r="AQ1022" t="s">
        <v>2305</v>
      </c>
    </row>
    <row r="1023" spans="1:44" x14ac:dyDescent="0.2">
      <c r="A1023" s="3" t="s">
        <v>1190</v>
      </c>
      <c r="B1023" s="3" t="s">
        <v>3450</v>
      </c>
      <c r="C1023">
        <v>4299</v>
      </c>
      <c r="D1023" t="s">
        <v>38</v>
      </c>
      <c r="E1023" t="s">
        <v>38</v>
      </c>
      <c r="F1023" t="str">
        <f>VLOOKUP(A:A,'[1]201024_all_species_brains'!$A:$B,2,)</f>
        <v>Southern Africa</v>
      </c>
      <c r="G1023" t="s">
        <v>39</v>
      </c>
      <c r="L1023" t="s">
        <v>39</v>
      </c>
      <c r="M1023" s="3" t="s">
        <v>39</v>
      </c>
      <c r="N1023">
        <v>18.682213409999999</v>
      </c>
      <c r="P1023" s="3">
        <v>201</v>
      </c>
      <c r="R1023" s="3">
        <v>2.4656799999999999</v>
      </c>
      <c r="S1023" s="3">
        <v>0</v>
      </c>
      <c r="T1023">
        <v>3</v>
      </c>
      <c r="U1023">
        <v>2</v>
      </c>
      <c r="V1023" t="s">
        <v>40</v>
      </c>
      <c r="X1023" t="s">
        <v>41</v>
      </c>
      <c r="AA1023">
        <v>145.93595999999999</v>
      </c>
      <c r="AB1023">
        <v>2.1</v>
      </c>
      <c r="AC1023">
        <v>3.97</v>
      </c>
      <c r="AD1023" t="s">
        <v>42</v>
      </c>
      <c r="AE1023" t="s">
        <v>43</v>
      </c>
      <c r="AF1023" t="s">
        <v>4563</v>
      </c>
      <c r="AG1023" t="s">
        <v>29</v>
      </c>
      <c r="AO1023" t="s">
        <v>44</v>
      </c>
      <c r="AP1023" t="s">
        <v>2302</v>
      </c>
      <c r="AQ1023" t="s">
        <v>2305</v>
      </c>
    </row>
    <row r="1024" spans="1:44" x14ac:dyDescent="0.2">
      <c r="A1024" s="3" t="s">
        <v>1092</v>
      </c>
      <c r="B1024" s="3" t="s">
        <v>3352</v>
      </c>
      <c r="C1024">
        <v>4300</v>
      </c>
      <c r="D1024" t="s">
        <v>38</v>
      </c>
      <c r="E1024" t="s">
        <v>38</v>
      </c>
      <c r="F1024" t="str">
        <f>VLOOKUP(A:A,'[1]201024_all_species_brains'!$A:$B,2,)</f>
        <v>Southern Africa</v>
      </c>
      <c r="G1024" t="s">
        <v>39</v>
      </c>
      <c r="L1024" t="s">
        <v>39</v>
      </c>
      <c r="M1024" s="3" t="s">
        <v>39</v>
      </c>
      <c r="N1024">
        <v>23.3</v>
      </c>
      <c r="P1024" s="3">
        <v>237</v>
      </c>
      <c r="R1024" s="3">
        <v>2.4744050909999999</v>
      </c>
      <c r="S1024" s="3">
        <v>0</v>
      </c>
      <c r="T1024">
        <v>3</v>
      </c>
      <c r="U1024">
        <v>2</v>
      </c>
      <c r="V1024">
        <v>22</v>
      </c>
      <c r="X1024" t="s">
        <v>41</v>
      </c>
      <c r="AA1024">
        <v>190.4</v>
      </c>
      <c r="AB1024">
        <v>2</v>
      </c>
      <c r="AC1024">
        <v>2.98</v>
      </c>
      <c r="AD1024" t="s">
        <v>42</v>
      </c>
      <c r="AE1024" t="s">
        <v>96</v>
      </c>
      <c r="AF1024" t="s">
        <v>4563</v>
      </c>
      <c r="AG1024" t="s">
        <v>29</v>
      </c>
      <c r="AO1024" t="s">
        <v>72</v>
      </c>
      <c r="AP1024" t="s">
        <v>2305</v>
      </c>
      <c r="AQ1024" t="s">
        <v>2305</v>
      </c>
    </row>
    <row r="1025" spans="1:44" x14ac:dyDescent="0.2">
      <c r="A1025" s="3" t="s">
        <v>869</v>
      </c>
      <c r="B1025" s="3" t="s">
        <v>3129</v>
      </c>
      <c r="C1025">
        <v>4303</v>
      </c>
      <c r="D1025" t="s">
        <v>38</v>
      </c>
      <c r="E1025" t="s">
        <v>38</v>
      </c>
      <c r="F1025" t="str">
        <f>VLOOKUP(A:A,'[1]201024_all_species_brains'!$A:$B,2,)</f>
        <v>Southern Africa</v>
      </c>
      <c r="G1025" t="s">
        <v>39</v>
      </c>
      <c r="L1025" t="s">
        <v>39</v>
      </c>
      <c r="M1025" s="3" t="s">
        <v>39</v>
      </c>
      <c r="N1025">
        <v>17</v>
      </c>
      <c r="P1025" s="3">
        <v>163</v>
      </c>
      <c r="R1025" s="3">
        <v>2.1906400000000001</v>
      </c>
      <c r="S1025" s="3">
        <v>0</v>
      </c>
      <c r="T1025">
        <v>2</v>
      </c>
      <c r="U1025">
        <v>2</v>
      </c>
      <c r="V1025">
        <v>8</v>
      </c>
      <c r="X1025" t="s">
        <v>41</v>
      </c>
      <c r="AA1025">
        <v>173.3</v>
      </c>
      <c r="AB1025">
        <v>2</v>
      </c>
      <c r="AC1025">
        <v>2.6</v>
      </c>
      <c r="AD1025" t="s">
        <v>42</v>
      </c>
      <c r="AE1025" t="s">
        <v>96</v>
      </c>
      <c r="AF1025" t="s">
        <v>4563</v>
      </c>
      <c r="AG1025" t="s">
        <v>29</v>
      </c>
      <c r="AO1025" t="s">
        <v>72</v>
      </c>
      <c r="AP1025" t="s">
        <v>2302</v>
      </c>
      <c r="AQ1025" t="s">
        <v>2305</v>
      </c>
    </row>
    <row r="1026" spans="1:44" x14ac:dyDescent="0.2">
      <c r="A1026" s="3" t="s">
        <v>1163</v>
      </c>
      <c r="B1026" s="3" t="s">
        <v>3423</v>
      </c>
      <c r="C1026">
        <v>4307</v>
      </c>
      <c r="D1026" t="s">
        <v>37</v>
      </c>
      <c r="E1026" t="s">
        <v>38</v>
      </c>
      <c r="F1026" t="str">
        <f>VLOOKUP(A:A,'[1]201024_all_species_brains'!$A:$B,2,)</f>
        <v>Neotropical</v>
      </c>
      <c r="L1026" t="s">
        <v>39</v>
      </c>
      <c r="M1026" s="3" t="s">
        <v>39</v>
      </c>
      <c r="N1026" t="s">
        <v>40</v>
      </c>
      <c r="P1026" s="3">
        <v>69.5</v>
      </c>
      <c r="R1026" s="3">
        <v>1.59544</v>
      </c>
      <c r="S1026" s="3">
        <v>0</v>
      </c>
      <c r="T1026">
        <v>2</v>
      </c>
      <c r="U1026">
        <v>2</v>
      </c>
      <c r="V1026" t="s">
        <v>40</v>
      </c>
      <c r="X1026" t="s">
        <v>46</v>
      </c>
      <c r="AA1026">
        <v>173.3</v>
      </c>
      <c r="AB1026">
        <v>2</v>
      </c>
      <c r="AC1026">
        <v>2.6</v>
      </c>
      <c r="AD1026" t="s">
        <v>42</v>
      </c>
      <c r="AE1026" t="s">
        <v>96</v>
      </c>
      <c r="AF1026" t="s">
        <v>4563</v>
      </c>
      <c r="AG1026" t="s">
        <v>47</v>
      </c>
      <c r="AO1026" t="s">
        <v>59</v>
      </c>
      <c r="AP1026" t="s">
        <v>40</v>
      </c>
      <c r="AQ1026" t="s">
        <v>2305</v>
      </c>
    </row>
    <row r="1027" spans="1:44" x14ac:dyDescent="0.2">
      <c r="A1027" s="3" t="s">
        <v>916</v>
      </c>
      <c r="B1027" s="3" t="s">
        <v>3176</v>
      </c>
      <c r="C1027">
        <v>4308</v>
      </c>
      <c r="D1027" t="s">
        <v>38</v>
      </c>
      <c r="E1027" t="s">
        <v>38</v>
      </c>
      <c r="F1027" t="str">
        <f>VLOOKUP(A:A,'[1]201024_all_species_brains'!$A:$B,2,)</f>
        <v>Neotropical</v>
      </c>
      <c r="G1027" t="s">
        <v>39</v>
      </c>
      <c r="L1027" t="s">
        <v>39</v>
      </c>
      <c r="M1027" s="3" t="s">
        <v>39</v>
      </c>
      <c r="N1027">
        <v>27.8</v>
      </c>
      <c r="P1027" s="3">
        <v>327</v>
      </c>
      <c r="R1027" s="3">
        <v>2.5499999999999998</v>
      </c>
      <c r="S1027" s="3">
        <v>0</v>
      </c>
      <c r="T1027">
        <v>4</v>
      </c>
      <c r="U1027">
        <v>2.2999999999999998</v>
      </c>
      <c r="V1027" t="s">
        <v>40</v>
      </c>
      <c r="X1027" t="s">
        <v>41</v>
      </c>
      <c r="AA1027">
        <v>166.67608000000001</v>
      </c>
      <c r="AB1027">
        <v>2.1</v>
      </c>
      <c r="AC1027">
        <v>2.38</v>
      </c>
      <c r="AD1027" t="s">
        <v>42</v>
      </c>
      <c r="AE1027" t="s">
        <v>96</v>
      </c>
      <c r="AF1027" t="s">
        <v>4563</v>
      </c>
      <c r="AG1027" t="s">
        <v>29</v>
      </c>
      <c r="AO1027" t="s">
        <v>72</v>
      </c>
      <c r="AP1027" t="s">
        <v>2305</v>
      </c>
      <c r="AQ1027" t="s">
        <v>2305</v>
      </c>
    </row>
    <row r="1028" spans="1:44" x14ac:dyDescent="0.2">
      <c r="A1028" s="3" t="s">
        <v>2063</v>
      </c>
      <c r="B1028" s="3" t="s">
        <v>4323</v>
      </c>
      <c r="C1028">
        <v>4316</v>
      </c>
      <c r="D1028" t="s">
        <v>37</v>
      </c>
      <c r="E1028" t="s">
        <v>37</v>
      </c>
      <c r="F1028" t="str">
        <f>VLOOKUP(A:A,'[1]201024_all_species_brains'!$A:$B,2,)</f>
        <v>Western Palearctic</v>
      </c>
      <c r="L1028" t="s">
        <v>57</v>
      </c>
      <c r="M1028" s="3" t="s">
        <v>76</v>
      </c>
      <c r="N1028">
        <v>45</v>
      </c>
      <c r="P1028" s="3">
        <v>277.5</v>
      </c>
      <c r="R1028" s="3">
        <v>3.9</v>
      </c>
      <c r="S1028" s="3" t="s">
        <v>40</v>
      </c>
      <c r="T1028">
        <v>1</v>
      </c>
      <c r="U1028">
        <v>2</v>
      </c>
      <c r="V1028" t="s">
        <v>40</v>
      </c>
      <c r="X1028" t="s">
        <v>46</v>
      </c>
      <c r="AA1028">
        <v>173.3</v>
      </c>
      <c r="AB1028">
        <v>2</v>
      </c>
      <c r="AC1028">
        <v>2.6</v>
      </c>
      <c r="AD1028" t="s">
        <v>42</v>
      </c>
      <c r="AE1028" t="s">
        <v>43</v>
      </c>
      <c r="AF1028" t="s">
        <v>4563</v>
      </c>
      <c r="AG1028" t="s">
        <v>29</v>
      </c>
      <c r="AO1028" t="s">
        <v>44</v>
      </c>
      <c r="AP1028" t="s">
        <v>2305</v>
      </c>
      <c r="AQ1028" t="s">
        <v>2305</v>
      </c>
    </row>
    <row r="1029" spans="1:44" x14ac:dyDescent="0.2">
      <c r="A1029" s="3" t="s">
        <v>1772</v>
      </c>
      <c r="B1029" s="3" t="s">
        <v>4032</v>
      </c>
      <c r="C1029">
        <v>4322</v>
      </c>
      <c r="D1029" t="s">
        <v>37</v>
      </c>
      <c r="E1029" t="s">
        <v>37</v>
      </c>
      <c r="F1029" t="str">
        <f>VLOOKUP(A:A,'[1]201024_all_species_brains'!$A:$B,2,)</f>
        <v>Southern Africa</v>
      </c>
      <c r="L1029" t="s">
        <v>39</v>
      </c>
      <c r="M1029" s="3" t="s">
        <v>62</v>
      </c>
      <c r="N1029">
        <v>10.811056499999999</v>
      </c>
      <c r="P1029" s="3">
        <v>144.5</v>
      </c>
      <c r="R1029" s="3">
        <v>1.5</v>
      </c>
      <c r="S1029" s="3" t="s">
        <v>40</v>
      </c>
      <c r="T1029">
        <v>2</v>
      </c>
      <c r="U1029">
        <v>2</v>
      </c>
      <c r="V1029" t="s">
        <v>40</v>
      </c>
      <c r="X1029" t="s">
        <v>41</v>
      </c>
      <c r="AA1029">
        <v>173.3</v>
      </c>
      <c r="AB1029">
        <v>2</v>
      </c>
      <c r="AC1029">
        <v>2.6</v>
      </c>
      <c r="AD1029" t="s">
        <v>42</v>
      </c>
      <c r="AE1029" t="s">
        <v>43</v>
      </c>
      <c r="AF1029" t="s">
        <v>4563</v>
      </c>
      <c r="AG1029" t="s">
        <v>47</v>
      </c>
      <c r="AO1029" t="s">
        <v>72</v>
      </c>
      <c r="AP1029" t="s">
        <v>2302</v>
      </c>
      <c r="AQ1029" t="s">
        <v>2305</v>
      </c>
    </row>
    <row r="1030" spans="1:44" x14ac:dyDescent="0.2">
      <c r="A1030" s="3" t="s">
        <v>1770</v>
      </c>
      <c r="B1030" s="3" t="s">
        <v>4030</v>
      </c>
      <c r="C1030">
        <v>4325</v>
      </c>
      <c r="D1030" t="s">
        <v>37</v>
      </c>
      <c r="E1030" t="s">
        <v>37</v>
      </c>
      <c r="F1030" t="str">
        <f>VLOOKUP(A:A,'[1]201024_all_species_brains'!$A:$B,2,)</f>
        <v>Widespread: W-PA</v>
      </c>
      <c r="L1030" t="s">
        <v>39</v>
      </c>
      <c r="M1030" s="3" t="s">
        <v>62</v>
      </c>
      <c r="N1030">
        <v>13.9</v>
      </c>
      <c r="P1030" s="3">
        <v>110.5</v>
      </c>
      <c r="R1030" s="3">
        <v>1.4918400000000001</v>
      </c>
      <c r="S1030" s="3" t="s">
        <v>40</v>
      </c>
      <c r="T1030">
        <v>2</v>
      </c>
      <c r="U1030">
        <v>2</v>
      </c>
      <c r="V1030" t="s">
        <v>40</v>
      </c>
      <c r="X1030" t="s">
        <v>41</v>
      </c>
      <c r="AA1030">
        <v>190.4</v>
      </c>
      <c r="AB1030">
        <v>2</v>
      </c>
      <c r="AC1030">
        <v>2.98</v>
      </c>
      <c r="AD1030" t="s">
        <v>42</v>
      </c>
      <c r="AE1030" t="s">
        <v>43</v>
      </c>
      <c r="AF1030" t="s">
        <v>4563</v>
      </c>
      <c r="AG1030" t="s">
        <v>47</v>
      </c>
      <c r="AO1030" t="s">
        <v>72</v>
      </c>
      <c r="AP1030" t="s">
        <v>2301</v>
      </c>
      <c r="AQ1030" t="s">
        <v>2305</v>
      </c>
    </row>
    <row r="1031" spans="1:44" x14ac:dyDescent="0.2">
      <c r="A1031" s="3" t="s">
        <v>1698</v>
      </c>
      <c r="B1031" s="3" t="s">
        <v>3958</v>
      </c>
      <c r="C1031">
        <v>4328</v>
      </c>
      <c r="D1031" t="s">
        <v>37</v>
      </c>
      <c r="E1031" t="s">
        <v>37</v>
      </c>
      <c r="F1031" t="str">
        <f>VLOOKUP(A:A,'[1]201024_all_species_brains'!$A:$B,2,)</f>
        <v>Southern Africa</v>
      </c>
      <c r="L1031" t="s">
        <v>39</v>
      </c>
      <c r="M1031" s="3" t="s">
        <v>62</v>
      </c>
      <c r="N1031">
        <v>8</v>
      </c>
      <c r="P1031" s="3">
        <v>72</v>
      </c>
      <c r="R1031" s="3">
        <v>1.3</v>
      </c>
      <c r="S1031" s="3" t="s">
        <v>40</v>
      </c>
      <c r="T1031">
        <v>2</v>
      </c>
      <c r="U1031">
        <v>2</v>
      </c>
      <c r="V1031" t="s">
        <v>40</v>
      </c>
      <c r="X1031" t="s">
        <v>41</v>
      </c>
      <c r="AA1031">
        <v>190.4</v>
      </c>
      <c r="AB1031">
        <v>2</v>
      </c>
      <c r="AC1031">
        <v>2.98</v>
      </c>
      <c r="AD1031" t="s">
        <v>42</v>
      </c>
      <c r="AE1031" t="s">
        <v>43</v>
      </c>
      <c r="AF1031" t="s">
        <v>4563</v>
      </c>
      <c r="AG1031" t="s">
        <v>47</v>
      </c>
      <c r="AO1031" t="s">
        <v>72</v>
      </c>
      <c r="AP1031" t="s">
        <v>2305</v>
      </c>
      <c r="AQ1031" t="s">
        <v>2305</v>
      </c>
    </row>
    <row r="1032" spans="1:44" x14ac:dyDescent="0.2">
      <c r="A1032" s="3" t="s">
        <v>1054</v>
      </c>
      <c r="B1032" s="3" t="s">
        <v>3314</v>
      </c>
      <c r="C1032">
        <v>4334</v>
      </c>
      <c r="D1032" t="s">
        <v>38</v>
      </c>
      <c r="E1032" t="s">
        <v>38</v>
      </c>
      <c r="F1032" t="str">
        <f>VLOOKUP(A:A,'[1]201024_all_species_brains'!$A:$B,2,)</f>
        <v>Southern Africa</v>
      </c>
      <c r="G1032" t="s">
        <v>39</v>
      </c>
      <c r="L1032" t="s">
        <v>39</v>
      </c>
      <c r="M1032" s="3" t="s">
        <v>62</v>
      </c>
      <c r="N1032">
        <v>7.4</v>
      </c>
      <c r="P1032" s="3">
        <v>47.5</v>
      </c>
      <c r="R1032" s="3">
        <v>0.88060000000000005</v>
      </c>
      <c r="S1032" s="3">
        <v>25</v>
      </c>
      <c r="T1032">
        <v>2</v>
      </c>
      <c r="U1032">
        <v>2</v>
      </c>
      <c r="V1032" t="s">
        <v>40</v>
      </c>
      <c r="X1032" t="s">
        <v>41</v>
      </c>
      <c r="AA1032">
        <v>173.3</v>
      </c>
      <c r="AB1032">
        <v>2</v>
      </c>
      <c r="AC1032">
        <v>2.6</v>
      </c>
      <c r="AD1032" t="s">
        <v>42</v>
      </c>
      <c r="AE1032" t="s">
        <v>96</v>
      </c>
      <c r="AF1032" t="s">
        <v>4563</v>
      </c>
      <c r="AG1032" t="s">
        <v>29</v>
      </c>
      <c r="AO1032" t="s">
        <v>44</v>
      </c>
      <c r="AP1032" t="s">
        <v>2305</v>
      </c>
      <c r="AQ1032" t="s">
        <v>2305</v>
      </c>
    </row>
    <row r="1033" spans="1:44" x14ac:dyDescent="0.2">
      <c r="A1033" s="3" t="s">
        <v>1610</v>
      </c>
      <c r="B1033" s="3" t="s">
        <v>3870</v>
      </c>
      <c r="C1033">
        <v>4337</v>
      </c>
      <c r="D1033" t="s">
        <v>37</v>
      </c>
      <c r="E1033" t="s">
        <v>37</v>
      </c>
      <c r="F1033" t="str">
        <f>VLOOKUP(A:A,'[1]201024_all_species_brains'!$A:$B,2,)</f>
        <v>Australia</v>
      </c>
      <c r="L1033" t="s">
        <v>39</v>
      </c>
      <c r="M1033" s="3" t="s">
        <v>62</v>
      </c>
      <c r="N1033">
        <v>7</v>
      </c>
      <c r="P1033" s="3">
        <v>65</v>
      </c>
      <c r="R1033" s="3">
        <v>1.0878000000000001</v>
      </c>
      <c r="S1033" s="3" t="s">
        <v>40</v>
      </c>
      <c r="T1033">
        <v>2</v>
      </c>
      <c r="U1033">
        <v>2</v>
      </c>
      <c r="V1033" t="s">
        <v>40</v>
      </c>
      <c r="X1033" t="s">
        <v>41</v>
      </c>
      <c r="AA1033">
        <v>241.7</v>
      </c>
      <c r="AB1033">
        <v>2</v>
      </c>
      <c r="AC1033">
        <v>4.12</v>
      </c>
      <c r="AD1033" t="s">
        <v>42</v>
      </c>
      <c r="AE1033" t="s">
        <v>43</v>
      </c>
      <c r="AF1033" t="s">
        <v>4563</v>
      </c>
      <c r="AG1033" t="s">
        <v>29</v>
      </c>
      <c r="AO1033" t="s">
        <v>44</v>
      </c>
      <c r="AP1033" t="s">
        <v>2305</v>
      </c>
      <c r="AQ1033" t="s">
        <v>2305</v>
      </c>
    </row>
    <row r="1034" spans="1:44" x14ac:dyDescent="0.2">
      <c r="A1034" s="3" t="s">
        <v>77</v>
      </c>
      <c r="B1034" s="3" t="s">
        <v>2340</v>
      </c>
      <c r="C1034">
        <v>4345</v>
      </c>
      <c r="D1034" t="s">
        <v>38</v>
      </c>
      <c r="E1034" t="s">
        <v>38</v>
      </c>
      <c r="F1034" t="str">
        <f>VLOOKUP(A:A,'[1]201024_all_species_brains'!$A:$B,2,)</f>
        <v>Western Palearctic</v>
      </c>
      <c r="G1034" t="s">
        <v>39</v>
      </c>
      <c r="L1034" t="s">
        <v>39</v>
      </c>
      <c r="M1034" s="3" t="s">
        <v>62</v>
      </c>
      <c r="N1034">
        <v>39.200000000000003</v>
      </c>
      <c r="P1034" s="3">
        <v>290</v>
      </c>
      <c r="R1034" s="3">
        <v>3.06656</v>
      </c>
      <c r="S1034" s="3">
        <v>50.5</v>
      </c>
      <c r="T1034">
        <v>2</v>
      </c>
      <c r="U1034">
        <v>2</v>
      </c>
      <c r="V1034">
        <v>14</v>
      </c>
      <c r="X1034" t="s">
        <v>41</v>
      </c>
      <c r="AA1034">
        <v>179.03</v>
      </c>
      <c r="AB1034">
        <v>2.6</v>
      </c>
      <c r="AC1034">
        <v>2</v>
      </c>
      <c r="AD1034" t="s">
        <v>42</v>
      </c>
      <c r="AE1034" t="s">
        <v>43</v>
      </c>
      <c r="AF1034" t="s">
        <v>4563</v>
      </c>
      <c r="AG1034" t="s">
        <v>47</v>
      </c>
      <c r="AO1034" t="s">
        <v>78</v>
      </c>
      <c r="AP1034" t="s">
        <v>2301</v>
      </c>
      <c r="AQ1034" t="s">
        <v>2305</v>
      </c>
    </row>
    <row r="1035" spans="1:44" x14ac:dyDescent="0.2">
      <c r="A1035" s="3" t="s">
        <v>93</v>
      </c>
      <c r="B1035" s="3" t="s">
        <v>2355</v>
      </c>
      <c r="C1035">
        <v>4346</v>
      </c>
      <c r="D1035" t="s">
        <v>38</v>
      </c>
      <c r="E1035" t="s">
        <v>38</v>
      </c>
      <c r="F1035" t="str">
        <f>VLOOKUP(A:A,'[1]201024_all_species_brains'!$A:$B,2,)</f>
        <v>Western Palearctic</v>
      </c>
      <c r="G1035" t="s">
        <v>39</v>
      </c>
      <c r="L1035" t="s">
        <v>39</v>
      </c>
      <c r="M1035" s="3" t="s">
        <v>62</v>
      </c>
      <c r="N1035">
        <v>46.84554</v>
      </c>
      <c r="P1035" s="3">
        <v>470</v>
      </c>
      <c r="R1035" s="3">
        <v>4.0300399999999996</v>
      </c>
      <c r="S1035" s="3">
        <v>27.5</v>
      </c>
      <c r="T1035">
        <v>2</v>
      </c>
      <c r="U1035">
        <v>2</v>
      </c>
      <c r="V1035">
        <v>31.1</v>
      </c>
      <c r="X1035" t="s">
        <v>41</v>
      </c>
      <c r="AA1035">
        <v>138.87824000000001</v>
      </c>
      <c r="AB1035">
        <v>2.6</v>
      </c>
      <c r="AC1035">
        <v>2.72</v>
      </c>
      <c r="AD1035" t="s">
        <v>42</v>
      </c>
      <c r="AE1035" t="s">
        <v>43</v>
      </c>
      <c r="AF1035" t="s">
        <v>4563</v>
      </c>
      <c r="AG1035" t="s">
        <v>29</v>
      </c>
      <c r="AO1035" t="s">
        <v>44</v>
      </c>
      <c r="AP1035" t="s">
        <v>2305</v>
      </c>
      <c r="AQ1035" t="s">
        <v>2305</v>
      </c>
      <c r="AR1035" t="str">
        <f>VLOOKUP(A:A,[2]BLIOC.TaxoToShare!$D:$F,3,)</f>
        <v>Parasitic Jaeger</v>
      </c>
    </row>
    <row r="1036" spans="1:44" x14ac:dyDescent="0.2">
      <c r="A1036" s="3" t="s">
        <v>71</v>
      </c>
      <c r="B1036" s="3" t="s">
        <v>2336</v>
      </c>
      <c r="C1036">
        <v>4348</v>
      </c>
      <c r="D1036" t="s">
        <v>38</v>
      </c>
      <c r="E1036" t="s">
        <v>38</v>
      </c>
      <c r="F1036" t="str">
        <f>VLOOKUP(A:A,'[1]201024_all_species_brains'!$A:$B,2,)</f>
        <v>Western Palearctic</v>
      </c>
      <c r="G1036" t="s">
        <v>39</v>
      </c>
      <c r="L1036" t="s">
        <v>39</v>
      </c>
      <c r="M1036" s="3" t="s">
        <v>62</v>
      </c>
      <c r="N1036">
        <v>66</v>
      </c>
      <c r="P1036" s="3">
        <v>700</v>
      </c>
      <c r="R1036" s="3">
        <v>4.96244</v>
      </c>
      <c r="S1036" s="3">
        <v>33</v>
      </c>
      <c r="T1036">
        <v>2</v>
      </c>
      <c r="U1036">
        <v>2</v>
      </c>
      <c r="V1036" t="s">
        <v>40</v>
      </c>
      <c r="X1036" t="s">
        <v>41</v>
      </c>
      <c r="AA1036">
        <v>176.03816</v>
      </c>
      <c r="AB1036">
        <v>2.6</v>
      </c>
      <c r="AC1036">
        <v>1.4</v>
      </c>
      <c r="AD1036" t="s">
        <v>42</v>
      </c>
      <c r="AE1036" t="s">
        <v>43</v>
      </c>
      <c r="AF1036" t="s">
        <v>4563</v>
      </c>
      <c r="AG1036" t="s">
        <v>47</v>
      </c>
      <c r="AO1036" t="s">
        <v>72</v>
      </c>
      <c r="AP1036" t="s">
        <v>2305</v>
      </c>
      <c r="AQ1036" t="s">
        <v>2305</v>
      </c>
    </row>
    <row r="1037" spans="1:44" x14ac:dyDescent="0.2">
      <c r="A1037" s="3" t="s">
        <v>283</v>
      </c>
      <c r="B1037" s="3" t="s">
        <v>2543</v>
      </c>
      <c r="C1037">
        <v>4350</v>
      </c>
      <c r="D1037" t="s">
        <v>38</v>
      </c>
      <c r="E1037" t="s">
        <v>38</v>
      </c>
      <c r="F1037" t="str">
        <f>VLOOKUP(A:A,'[1]201024_all_species_brains'!$A:$B,2,)</f>
        <v>Western Palearctic</v>
      </c>
      <c r="G1037" t="s">
        <v>39</v>
      </c>
      <c r="L1037" t="s">
        <v>39</v>
      </c>
      <c r="M1037" s="3" t="s">
        <v>62</v>
      </c>
      <c r="N1037">
        <v>111.7</v>
      </c>
      <c r="P1037" s="3">
        <v>1400</v>
      </c>
      <c r="R1037" s="3">
        <v>7.77</v>
      </c>
      <c r="S1037" s="3">
        <v>90</v>
      </c>
      <c r="T1037">
        <v>2</v>
      </c>
      <c r="U1037">
        <v>2</v>
      </c>
      <c r="V1037">
        <v>34.5</v>
      </c>
      <c r="X1037" t="s">
        <v>41</v>
      </c>
      <c r="AA1037">
        <v>137.98248000000001</v>
      </c>
      <c r="AB1037">
        <v>2.6</v>
      </c>
      <c r="AC1037">
        <v>1.4</v>
      </c>
      <c r="AD1037" t="s">
        <v>42</v>
      </c>
      <c r="AE1037" t="s">
        <v>43</v>
      </c>
      <c r="AF1037" t="s">
        <v>4563</v>
      </c>
      <c r="AG1037" t="s">
        <v>29</v>
      </c>
      <c r="AO1037" t="s">
        <v>59</v>
      </c>
      <c r="AP1037" t="s">
        <v>2314</v>
      </c>
      <c r="AQ1037" t="s">
        <v>2305</v>
      </c>
    </row>
    <row r="1038" spans="1:44" x14ac:dyDescent="0.2">
      <c r="A1038" s="3" t="s">
        <v>2179</v>
      </c>
      <c r="B1038" s="3" t="s">
        <v>4439</v>
      </c>
      <c r="C1038">
        <v>4351</v>
      </c>
      <c r="D1038" t="s">
        <v>37</v>
      </c>
      <c r="E1038" t="s">
        <v>37</v>
      </c>
      <c r="F1038" t="str">
        <f>VLOOKUP(A:A,'[1]201024_all_species_brains'!$A:$B,2,)</f>
        <v>Antarctic</v>
      </c>
      <c r="L1038" t="s">
        <v>39</v>
      </c>
      <c r="M1038" s="3" t="s">
        <v>62</v>
      </c>
      <c r="N1038">
        <v>89.4</v>
      </c>
      <c r="P1038" s="3">
        <v>1250</v>
      </c>
      <c r="R1038" s="3">
        <v>7.03444</v>
      </c>
      <c r="S1038" s="3">
        <v>85</v>
      </c>
      <c r="T1038">
        <v>2</v>
      </c>
      <c r="U1038">
        <v>2</v>
      </c>
      <c r="V1038">
        <v>23.5</v>
      </c>
      <c r="X1038" t="s">
        <v>41</v>
      </c>
      <c r="AA1038">
        <v>126.08864</v>
      </c>
      <c r="AB1038">
        <v>3</v>
      </c>
      <c r="AC1038">
        <v>0.4</v>
      </c>
      <c r="AD1038" t="s">
        <v>42</v>
      </c>
      <c r="AE1038" t="s">
        <v>43</v>
      </c>
      <c r="AF1038" t="s">
        <v>4563</v>
      </c>
      <c r="AG1038" t="s">
        <v>29</v>
      </c>
      <c r="AO1038" t="s">
        <v>78</v>
      </c>
      <c r="AP1038" t="s">
        <v>2305</v>
      </c>
      <c r="AQ1038" t="s">
        <v>2305</v>
      </c>
    </row>
    <row r="1039" spans="1:44" x14ac:dyDescent="0.2">
      <c r="A1039" s="3" t="s">
        <v>1086</v>
      </c>
      <c r="B1039" s="3" t="s">
        <v>3346</v>
      </c>
      <c r="C1039">
        <v>4360</v>
      </c>
      <c r="D1039" t="s">
        <v>38</v>
      </c>
      <c r="E1039" t="s">
        <v>38</v>
      </c>
      <c r="F1039" t="str">
        <f>VLOOKUP(A:A,'[1]201024_all_species_brains'!$A:$B,2,)</f>
        <v>Neotropical</v>
      </c>
      <c r="G1039" t="s">
        <v>39</v>
      </c>
      <c r="L1039" t="s">
        <v>39</v>
      </c>
      <c r="M1039" s="3" t="s">
        <v>62</v>
      </c>
      <c r="N1039">
        <v>26.9</v>
      </c>
      <c r="P1039" s="3">
        <v>295.24031009999999</v>
      </c>
      <c r="R1039" s="3">
        <v>2.6533688889999998</v>
      </c>
      <c r="S1039" s="3">
        <v>43</v>
      </c>
      <c r="T1039">
        <v>3</v>
      </c>
      <c r="U1039">
        <v>2</v>
      </c>
      <c r="V1039">
        <v>20.25</v>
      </c>
      <c r="X1039" t="s">
        <v>41</v>
      </c>
      <c r="AA1039">
        <v>126.93256</v>
      </c>
      <c r="AB1039">
        <v>2.7</v>
      </c>
      <c r="AC1039">
        <v>1.06</v>
      </c>
      <c r="AD1039" t="s">
        <v>42</v>
      </c>
      <c r="AE1039" t="s">
        <v>43</v>
      </c>
      <c r="AF1039" t="s">
        <v>4563</v>
      </c>
      <c r="AG1039" t="s">
        <v>29</v>
      </c>
      <c r="AO1039" t="s">
        <v>44</v>
      </c>
      <c r="AP1039" t="s">
        <v>2301</v>
      </c>
      <c r="AQ1039" t="s">
        <v>2305</v>
      </c>
    </row>
    <row r="1040" spans="1:44" x14ac:dyDescent="0.2">
      <c r="A1040" s="3" t="s">
        <v>2104</v>
      </c>
      <c r="B1040" s="3" t="s">
        <v>4364</v>
      </c>
      <c r="C1040">
        <v>4367</v>
      </c>
      <c r="D1040" t="s">
        <v>37</v>
      </c>
      <c r="E1040" t="s">
        <v>37</v>
      </c>
      <c r="F1040" t="str">
        <f>VLOOKUP(A:A,'[1]201024_all_species_brains'!$A:$B,2,)</f>
        <v>Neotropical</v>
      </c>
      <c r="L1040" t="s">
        <v>39</v>
      </c>
      <c r="M1040" s="3" t="s">
        <v>62</v>
      </c>
      <c r="N1040" t="s">
        <v>40</v>
      </c>
      <c r="P1040" s="3">
        <v>524</v>
      </c>
      <c r="R1040" s="3">
        <v>4.8070399999999998</v>
      </c>
      <c r="S1040" s="3" t="s">
        <v>40</v>
      </c>
      <c r="T1040">
        <v>2</v>
      </c>
      <c r="U1040">
        <v>2</v>
      </c>
      <c r="V1040" t="s">
        <v>40</v>
      </c>
      <c r="X1040" t="s">
        <v>46</v>
      </c>
      <c r="AA1040">
        <v>174.34100000000001</v>
      </c>
      <c r="AB1040">
        <v>1.5</v>
      </c>
      <c r="AC1040">
        <v>4.12</v>
      </c>
      <c r="AD1040" t="s">
        <v>42</v>
      </c>
      <c r="AE1040" t="s">
        <v>43</v>
      </c>
      <c r="AF1040" t="s">
        <v>4563</v>
      </c>
      <c r="AG1040" t="s">
        <v>29</v>
      </c>
      <c r="AO1040" t="s">
        <v>40</v>
      </c>
      <c r="AP1040" t="s">
        <v>40</v>
      </c>
      <c r="AQ1040" t="s">
        <v>40</v>
      </c>
    </row>
    <row r="1041" spans="1:44" x14ac:dyDescent="0.2">
      <c r="A1041" s="3" t="s">
        <v>2180</v>
      </c>
      <c r="B1041" s="3" t="s">
        <v>4440</v>
      </c>
      <c r="C1041">
        <v>4368</v>
      </c>
      <c r="D1041" t="s">
        <v>37</v>
      </c>
      <c r="E1041" t="s">
        <v>37</v>
      </c>
      <c r="F1041" t="str">
        <f>VLOOKUP(A:A,'[1]201024_all_species_brains'!$A:$B,2,)</f>
        <v>Australia</v>
      </c>
      <c r="L1041" t="s">
        <v>39</v>
      </c>
      <c r="M1041" s="3" t="s">
        <v>62</v>
      </c>
      <c r="N1041">
        <v>98.4</v>
      </c>
      <c r="P1041" s="3">
        <v>1042.5</v>
      </c>
      <c r="R1041" s="3">
        <v>7.0448000000000004</v>
      </c>
      <c r="S1041" s="3" t="s">
        <v>40</v>
      </c>
      <c r="T1041">
        <v>2</v>
      </c>
      <c r="U1041">
        <v>2</v>
      </c>
      <c r="V1041">
        <v>24.252099999999999</v>
      </c>
      <c r="X1041" t="s">
        <v>41</v>
      </c>
      <c r="AA1041">
        <v>160.91116</v>
      </c>
      <c r="AB1041">
        <v>2</v>
      </c>
      <c r="AC1041">
        <v>2.78</v>
      </c>
      <c r="AD1041" t="s">
        <v>42</v>
      </c>
      <c r="AE1041" t="s">
        <v>96</v>
      </c>
      <c r="AF1041" t="s">
        <v>4563</v>
      </c>
      <c r="AG1041" t="s">
        <v>29</v>
      </c>
      <c r="AO1041" t="s">
        <v>44</v>
      </c>
      <c r="AP1041" t="s">
        <v>2305</v>
      </c>
      <c r="AQ1041" t="s">
        <v>2305</v>
      </c>
    </row>
    <row r="1042" spans="1:44" x14ac:dyDescent="0.2">
      <c r="A1042" s="3" t="s">
        <v>2102</v>
      </c>
      <c r="B1042" s="3" t="s">
        <v>4362</v>
      </c>
      <c r="C1042">
        <v>4371</v>
      </c>
      <c r="D1042" t="s">
        <v>37</v>
      </c>
      <c r="E1042" t="s">
        <v>37</v>
      </c>
      <c r="F1042" t="str">
        <f>VLOOKUP(A:A,'[1]201024_all_species_brains'!$A:$B,2,)</f>
        <v>Palearctic</v>
      </c>
      <c r="L1042" t="s">
        <v>39</v>
      </c>
      <c r="M1042" s="3" t="s">
        <v>62</v>
      </c>
      <c r="N1042">
        <v>66</v>
      </c>
      <c r="P1042" s="3">
        <v>538</v>
      </c>
      <c r="R1042" s="3">
        <v>4.7656000000000001</v>
      </c>
      <c r="S1042" s="3" t="s">
        <v>40</v>
      </c>
      <c r="T1042">
        <v>2</v>
      </c>
      <c r="U1042">
        <v>2</v>
      </c>
      <c r="V1042">
        <v>32.833333000000003</v>
      </c>
      <c r="X1042" t="s">
        <v>41</v>
      </c>
      <c r="AA1042">
        <v>144.77332000000001</v>
      </c>
      <c r="AB1042">
        <v>2.1</v>
      </c>
      <c r="AC1042">
        <v>2.56</v>
      </c>
      <c r="AD1042" t="s">
        <v>42</v>
      </c>
      <c r="AE1042" t="s">
        <v>43</v>
      </c>
      <c r="AF1042" t="s">
        <v>4563</v>
      </c>
      <c r="AG1042" t="s">
        <v>29</v>
      </c>
      <c r="AO1042" t="s">
        <v>40</v>
      </c>
      <c r="AP1042" t="s">
        <v>40</v>
      </c>
      <c r="AQ1042" t="s">
        <v>40</v>
      </c>
    </row>
    <row r="1043" spans="1:44" x14ac:dyDescent="0.2">
      <c r="A1043" s="3" t="s">
        <v>870</v>
      </c>
      <c r="B1043" s="3" t="s">
        <v>3130</v>
      </c>
      <c r="C1043">
        <v>4373</v>
      </c>
      <c r="D1043" t="s">
        <v>38</v>
      </c>
      <c r="E1043" t="s">
        <v>38</v>
      </c>
      <c r="F1043" t="str">
        <f>VLOOKUP(A:A,'[1]201024_all_species_brains'!$A:$B,2,)</f>
        <v>Nearctic</v>
      </c>
      <c r="G1043" t="s">
        <v>39</v>
      </c>
      <c r="L1043" t="s">
        <v>39</v>
      </c>
      <c r="M1043" s="3" t="s">
        <v>62</v>
      </c>
      <c r="N1043">
        <v>58.6</v>
      </c>
      <c r="P1043" s="3">
        <v>507</v>
      </c>
      <c r="R1043" s="3">
        <v>3.9885999999999999</v>
      </c>
      <c r="S1043" s="3">
        <v>46</v>
      </c>
      <c r="T1043">
        <v>2</v>
      </c>
      <c r="U1043">
        <v>2</v>
      </c>
      <c r="V1043">
        <v>24</v>
      </c>
      <c r="X1043" t="s">
        <v>41</v>
      </c>
      <c r="AA1043">
        <v>162.09824</v>
      </c>
      <c r="AB1043">
        <v>2.6</v>
      </c>
      <c r="AC1043">
        <v>1.28</v>
      </c>
      <c r="AD1043" t="s">
        <v>42</v>
      </c>
      <c r="AE1043" t="s">
        <v>43</v>
      </c>
      <c r="AF1043" t="s">
        <v>4563</v>
      </c>
      <c r="AG1043" t="s">
        <v>29</v>
      </c>
      <c r="AO1043" t="s">
        <v>44</v>
      </c>
      <c r="AP1043" t="s">
        <v>2305</v>
      </c>
      <c r="AQ1043" t="s">
        <v>2305</v>
      </c>
    </row>
    <row r="1044" spans="1:44" x14ac:dyDescent="0.2">
      <c r="A1044" s="3" t="s">
        <v>2007</v>
      </c>
      <c r="B1044" s="3" t="s">
        <v>4267</v>
      </c>
      <c r="C1044">
        <v>4374</v>
      </c>
      <c r="D1044" t="s">
        <v>37</v>
      </c>
      <c r="E1044" t="s">
        <v>37</v>
      </c>
      <c r="F1044" t="str">
        <f>VLOOKUP(A:A,'[1]201024_all_species_brains'!$A:$B,2,)</f>
        <v>Western Palearctic</v>
      </c>
      <c r="L1044" t="s">
        <v>39</v>
      </c>
      <c r="M1044" s="3" t="s">
        <v>62</v>
      </c>
      <c r="N1044">
        <v>48.009360000000001</v>
      </c>
      <c r="P1044" s="3">
        <v>345</v>
      </c>
      <c r="R1044" s="3">
        <v>3.2</v>
      </c>
      <c r="S1044" s="3" t="s">
        <v>40</v>
      </c>
      <c r="T1044">
        <v>2</v>
      </c>
      <c r="U1044">
        <v>2</v>
      </c>
      <c r="V1044" t="s">
        <v>40</v>
      </c>
      <c r="X1044" t="s">
        <v>41</v>
      </c>
      <c r="AA1044">
        <v>121.94647999999999</v>
      </c>
      <c r="AB1044">
        <v>2.6</v>
      </c>
      <c r="AC1044">
        <v>2</v>
      </c>
      <c r="AD1044" t="s">
        <v>42</v>
      </c>
      <c r="AE1044" t="s">
        <v>96</v>
      </c>
      <c r="AF1044" t="s">
        <v>4563</v>
      </c>
      <c r="AG1044" t="s">
        <v>29</v>
      </c>
      <c r="AO1044" t="s">
        <v>44</v>
      </c>
      <c r="AP1044" t="s">
        <v>2300</v>
      </c>
      <c r="AQ1044" t="s">
        <v>2305</v>
      </c>
      <c r="AR1044" t="str">
        <f>VLOOKUP(A:A,[2]BLIOC.TaxoToShare!$D:$F,3,)</f>
        <v>White-eyed Gull</v>
      </c>
    </row>
    <row r="1045" spans="1:44" x14ac:dyDescent="0.2">
      <c r="A1045" s="3" t="s">
        <v>150</v>
      </c>
      <c r="B1045" s="3" t="s">
        <v>2410</v>
      </c>
      <c r="C1045">
        <v>4376</v>
      </c>
      <c r="D1045" t="s">
        <v>38</v>
      </c>
      <c r="E1045" t="s">
        <v>38</v>
      </c>
      <c r="F1045" t="str">
        <f>VLOOKUP(A:A,'[1]201024_all_species_brains'!$A:$B,2,)</f>
        <v>Holarctic</v>
      </c>
      <c r="G1045" t="s">
        <v>39</v>
      </c>
      <c r="L1045" t="s">
        <v>39</v>
      </c>
      <c r="M1045" s="3" t="s">
        <v>62</v>
      </c>
      <c r="N1045">
        <v>51</v>
      </c>
      <c r="P1045" s="3">
        <v>421</v>
      </c>
      <c r="R1045" s="3">
        <v>4.1347820000000004</v>
      </c>
      <c r="S1045" s="3">
        <v>31</v>
      </c>
      <c r="T1045">
        <v>3</v>
      </c>
      <c r="U1045">
        <v>2</v>
      </c>
      <c r="V1045">
        <v>33.700000000000003</v>
      </c>
      <c r="X1045" t="s">
        <v>41</v>
      </c>
      <c r="AA1045">
        <v>132.01112000000001</v>
      </c>
      <c r="AB1045">
        <v>2.2000000000000002</v>
      </c>
      <c r="AC1045">
        <v>3.81</v>
      </c>
      <c r="AD1045" t="s">
        <v>42</v>
      </c>
      <c r="AE1045" t="s">
        <v>43</v>
      </c>
      <c r="AF1045" t="s">
        <v>4563</v>
      </c>
      <c r="AG1045" t="s">
        <v>29</v>
      </c>
      <c r="AO1045" t="s">
        <v>44</v>
      </c>
      <c r="AP1045" t="s">
        <v>2305</v>
      </c>
      <c r="AQ1045" t="s">
        <v>2305</v>
      </c>
    </row>
    <row r="1046" spans="1:44" x14ac:dyDescent="0.2">
      <c r="A1046" s="3" t="s">
        <v>287</v>
      </c>
      <c r="B1046" s="3" t="s">
        <v>2547</v>
      </c>
      <c r="C1046">
        <v>4381</v>
      </c>
      <c r="D1046" t="s">
        <v>38</v>
      </c>
      <c r="E1046" t="s">
        <v>38</v>
      </c>
      <c r="F1046" t="str">
        <f>VLOOKUP(A:A,'[1]201024_all_species_brains'!$A:$B,2,)</f>
        <v>Nearctic</v>
      </c>
      <c r="G1046" t="s">
        <v>39</v>
      </c>
      <c r="L1046" t="s">
        <v>39</v>
      </c>
      <c r="M1046" s="3" t="s">
        <v>62</v>
      </c>
      <c r="N1046">
        <v>58.6</v>
      </c>
      <c r="P1046" s="3">
        <v>495</v>
      </c>
      <c r="R1046" s="3">
        <v>4.5998400000000004</v>
      </c>
      <c r="S1046" s="3">
        <v>51</v>
      </c>
      <c r="T1046">
        <v>3</v>
      </c>
      <c r="U1046">
        <v>2</v>
      </c>
      <c r="V1046">
        <v>31.8</v>
      </c>
      <c r="X1046" t="s">
        <v>41</v>
      </c>
      <c r="AA1046">
        <v>172.06424000000001</v>
      </c>
      <c r="AB1046">
        <v>2.2000000000000002</v>
      </c>
      <c r="AC1046">
        <v>2.66</v>
      </c>
      <c r="AD1046" t="s">
        <v>42</v>
      </c>
      <c r="AE1046" t="s">
        <v>43</v>
      </c>
      <c r="AF1046" t="s">
        <v>4563</v>
      </c>
      <c r="AG1046" t="s">
        <v>29</v>
      </c>
      <c r="AO1046" t="s">
        <v>44</v>
      </c>
      <c r="AP1046" t="s">
        <v>2301</v>
      </c>
      <c r="AQ1046" t="s">
        <v>2305</v>
      </c>
    </row>
    <row r="1047" spans="1:44" x14ac:dyDescent="0.2">
      <c r="A1047" s="3" t="s">
        <v>261</v>
      </c>
      <c r="B1047" s="3" t="s">
        <v>2521</v>
      </c>
      <c r="C1047">
        <v>4383</v>
      </c>
      <c r="D1047" t="s">
        <v>38</v>
      </c>
      <c r="E1047" t="s">
        <v>38</v>
      </c>
      <c r="F1047" t="str">
        <f>VLOOKUP(A:A,'[1]201024_all_species_brains'!$A:$B,2,)</f>
        <v>Nearctic</v>
      </c>
      <c r="G1047" t="s">
        <v>39</v>
      </c>
      <c r="L1047" t="s">
        <v>39</v>
      </c>
      <c r="M1047" s="3" t="s">
        <v>62</v>
      </c>
      <c r="N1047">
        <v>69.262283999999994</v>
      </c>
      <c r="P1047" s="3">
        <v>658.5</v>
      </c>
      <c r="R1047" s="3">
        <v>5.2525199999999996</v>
      </c>
      <c r="S1047" s="3">
        <v>63</v>
      </c>
      <c r="T1047">
        <v>2</v>
      </c>
      <c r="U1047">
        <v>2</v>
      </c>
      <c r="V1047">
        <v>30</v>
      </c>
      <c r="X1047" t="s">
        <v>41</v>
      </c>
      <c r="AA1047">
        <v>188.70599999999999</v>
      </c>
      <c r="AB1047">
        <v>2</v>
      </c>
      <c r="AC1047">
        <v>4.92</v>
      </c>
      <c r="AD1047" t="s">
        <v>42</v>
      </c>
      <c r="AE1047" t="s">
        <v>43</v>
      </c>
      <c r="AF1047" t="s">
        <v>4563</v>
      </c>
      <c r="AG1047" t="s">
        <v>29</v>
      </c>
      <c r="AO1047" t="s">
        <v>44</v>
      </c>
      <c r="AP1047" t="s">
        <v>2305</v>
      </c>
      <c r="AQ1047" t="s">
        <v>2305</v>
      </c>
    </row>
    <row r="1048" spans="1:44" x14ac:dyDescent="0.2">
      <c r="A1048" s="3" t="s">
        <v>263</v>
      </c>
      <c r="B1048" s="3" t="s">
        <v>2523</v>
      </c>
      <c r="C1048">
        <v>4384</v>
      </c>
      <c r="D1048" t="s">
        <v>38</v>
      </c>
      <c r="E1048" t="s">
        <v>38</v>
      </c>
      <c r="F1048" t="str">
        <f>VLOOKUP(A:A,'[1]201024_all_species_brains'!$A:$B,2,)</f>
        <v>Holarctic</v>
      </c>
      <c r="G1048" t="s">
        <v>39</v>
      </c>
      <c r="L1048" t="s">
        <v>39</v>
      </c>
      <c r="M1048" s="3" t="s">
        <v>62</v>
      </c>
      <c r="N1048">
        <v>118.15654499999999</v>
      </c>
      <c r="P1048" s="3">
        <v>1853.5</v>
      </c>
      <c r="R1048" s="3">
        <v>8.3251428569999995</v>
      </c>
      <c r="S1048" s="3">
        <v>85</v>
      </c>
      <c r="T1048">
        <v>3</v>
      </c>
      <c r="U1048">
        <v>2</v>
      </c>
      <c r="V1048">
        <v>29.2</v>
      </c>
      <c r="X1048" t="s">
        <v>41</v>
      </c>
      <c r="AA1048">
        <v>188.70599999999999</v>
      </c>
      <c r="AB1048">
        <v>2</v>
      </c>
      <c r="AC1048">
        <v>4.92</v>
      </c>
      <c r="AD1048" t="s">
        <v>42</v>
      </c>
      <c r="AE1048" t="s">
        <v>43</v>
      </c>
      <c r="AF1048" t="s">
        <v>4563</v>
      </c>
      <c r="AG1048" t="s">
        <v>29</v>
      </c>
      <c r="AO1048" t="s">
        <v>44</v>
      </c>
      <c r="AP1048" t="s">
        <v>2305</v>
      </c>
      <c r="AQ1048" t="s">
        <v>2305</v>
      </c>
    </row>
    <row r="1049" spans="1:44" x14ac:dyDescent="0.2">
      <c r="A1049" s="3" t="s">
        <v>598</v>
      </c>
      <c r="B1049" s="3" t="s">
        <v>2858</v>
      </c>
      <c r="C1049">
        <v>4385</v>
      </c>
      <c r="D1049" t="s">
        <v>38</v>
      </c>
      <c r="E1049" t="s">
        <v>38</v>
      </c>
      <c r="F1049" t="str">
        <f>VLOOKUP(A:A,'[1]201024_all_species_brains'!$A:$B,2,)</f>
        <v>Widespread:  Safrica</v>
      </c>
      <c r="G1049" t="s">
        <v>39</v>
      </c>
      <c r="L1049" t="s">
        <v>39</v>
      </c>
      <c r="M1049" s="3" t="s">
        <v>62</v>
      </c>
      <c r="N1049">
        <v>84.2</v>
      </c>
      <c r="P1049" s="3">
        <v>1117.5</v>
      </c>
      <c r="R1049" s="3">
        <v>6.8479599999999996</v>
      </c>
      <c r="S1049" s="3">
        <v>75</v>
      </c>
      <c r="T1049">
        <v>2</v>
      </c>
      <c r="U1049">
        <v>2</v>
      </c>
      <c r="V1049">
        <v>23.180800000000001</v>
      </c>
      <c r="X1049" t="s">
        <v>41</v>
      </c>
      <c r="AA1049">
        <v>170.25816</v>
      </c>
      <c r="AB1049">
        <v>2.4</v>
      </c>
      <c r="AC1049">
        <v>1.84</v>
      </c>
      <c r="AD1049" t="s">
        <v>42</v>
      </c>
      <c r="AE1049" t="s">
        <v>43</v>
      </c>
      <c r="AF1049" t="s">
        <v>4563</v>
      </c>
      <c r="AG1049" t="s">
        <v>29</v>
      </c>
      <c r="AO1049" t="s">
        <v>72</v>
      </c>
      <c r="AP1049" t="s">
        <v>2302</v>
      </c>
      <c r="AQ1049" t="s">
        <v>2305</v>
      </c>
    </row>
    <row r="1050" spans="1:44" x14ac:dyDescent="0.2">
      <c r="A1050" s="3" t="s">
        <v>231</v>
      </c>
      <c r="B1050" s="3" t="s">
        <v>2491</v>
      </c>
      <c r="C1050">
        <v>4386</v>
      </c>
      <c r="D1050" t="s">
        <v>38</v>
      </c>
      <c r="E1050" t="s">
        <v>38</v>
      </c>
      <c r="F1050" t="str">
        <f>VLOOKUP(A:A,'[1]201024_all_species_brains'!$A:$B,2,)</f>
        <v>Holarctic</v>
      </c>
      <c r="G1050" t="s">
        <v>39</v>
      </c>
      <c r="L1050" t="s">
        <v>39</v>
      </c>
      <c r="M1050" s="3" t="s">
        <v>62</v>
      </c>
      <c r="N1050">
        <v>95.7</v>
      </c>
      <c r="P1050" s="3">
        <v>1075</v>
      </c>
      <c r="R1050" s="3">
        <v>7.8943199999999996</v>
      </c>
      <c r="S1050" s="3">
        <v>45</v>
      </c>
      <c r="T1050">
        <v>3</v>
      </c>
      <c r="U1050">
        <v>2</v>
      </c>
      <c r="V1050">
        <v>32</v>
      </c>
      <c r="X1050" t="s">
        <v>41</v>
      </c>
      <c r="AA1050">
        <v>157.85424</v>
      </c>
      <c r="AB1050">
        <v>2.2999999999999998</v>
      </c>
      <c r="AC1050">
        <v>2.06</v>
      </c>
      <c r="AD1050" t="s">
        <v>42</v>
      </c>
      <c r="AE1050" t="s">
        <v>43</v>
      </c>
      <c r="AF1050" t="s">
        <v>4563</v>
      </c>
      <c r="AG1050" t="s">
        <v>29</v>
      </c>
      <c r="AO1050" t="s">
        <v>44</v>
      </c>
      <c r="AP1050" t="s">
        <v>2305</v>
      </c>
      <c r="AQ1050" t="s">
        <v>2305</v>
      </c>
    </row>
    <row r="1051" spans="1:44" x14ac:dyDescent="0.2">
      <c r="A1051" s="3" t="s">
        <v>631</v>
      </c>
      <c r="B1051" s="3" t="s">
        <v>2891</v>
      </c>
      <c r="C1051">
        <v>4388</v>
      </c>
      <c r="D1051" t="s">
        <v>37</v>
      </c>
      <c r="E1051" t="s">
        <v>38</v>
      </c>
      <c r="F1051" t="str">
        <f>VLOOKUP(A:A,'[1]201024_all_species_brains'!$A:$B,2,)</f>
        <v>Nearctic</v>
      </c>
      <c r="L1051" t="s">
        <v>39</v>
      </c>
      <c r="M1051" s="3" t="s">
        <v>62</v>
      </c>
      <c r="N1051">
        <v>95</v>
      </c>
      <c r="P1051" s="3">
        <v>995</v>
      </c>
      <c r="R1051" s="3">
        <v>7.1380400000000002</v>
      </c>
      <c r="S1051" s="3">
        <v>73.5</v>
      </c>
      <c r="T1051">
        <v>3</v>
      </c>
      <c r="U1051">
        <v>2</v>
      </c>
      <c r="V1051">
        <v>27.8</v>
      </c>
      <c r="X1051" t="s">
        <v>41</v>
      </c>
      <c r="AA1051">
        <v>160.74423999999999</v>
      </c>
      <c r="AB1051">
        <v>2.4</v>
      </c>
      <c r="AC1051">
        <v>1.84</v>
      </c>
      <c r="AD1051" t="s">
        <v>42</v>
      </c>
      <c r="AE1051" t="s">
        <v>43</v>
      </c>
      <c r="AF1051" t="s">
        <v>4563</v>
      </c>
      <c r="AG1051" t="s">
        <v>29</v>
      </c>
      <c r="AO1051" t="s">
        <v>44</v>
      </c>
      <c r="AP1051" t="s">
        <v>2305</v>
      </c>
      <c r="AQ1051" t="s">
        <v>2305</v>
      </c>
    </row>
    <row r="1052" spans="1:44" x14ac:dyDescent="0.2">
      <c r="A1052" s="3" t="s">
        <v>65</v>
      </c>
      <c r="B1052" s="3" t="s">
        <v>2330</v>
      </c>
      <c r="C1052">
        <v>4390</v>
      </c>
      <c r="D1052" t="s">
        <v>38</v>
      </c>
      <c r="E1052" t="s">
        <v>38</v>
      </c>
      <c r="F1052" t="str">
        <f>VLOOKUP(A:A,'[1]201024_all_species_brains'!$A:$B,2,)</f>
        <v>Holarctic</v>
      </c>
      <c r="G1052" t="s">
        <v>39</v>
      </c>
      <c r="L1052" t="s">
        <v>39</v>
      </c>
      <c r="M1052" s="3" t="s">
        <v>62</v>
      </c>
      <c r="N1052">
        <v>112.4</v>
      </c>
      <c r="P1052" s="3">
        <v>1445</v>
      </c>
      <c r="R1052" s="3">
        <v>7.7626545450000002</v>
      </c>
      <c r="S1052" s="3">
        <v>61</v>
      </c>
      <c r="T1052">
        <v>3</v>
      </c>
      <c r="U1052">
        <v>2</v>
      </c>
      <c r="V1052">
        <v>21.1</v>
      </c>
      <c r="X1052" t="s">
        <v>41</v>
      </c>
      <c r="AA1052">
        <v>146.24423999999999</v>
      </c>
      <c r="AB1052">
        <v>2.2999999999999998</v>
      </c>
      <c r="AC1052">
        <v>2.78</v>
      </c>
      <c r="AD1052" t="s">
        <v>42</v>
      </c>
      <c r="AE1052" t="s">
        <v>43</v>
      </c>
      <c r="AF1052" t="s">
        <v>4563</v>
      </c>
      <c r="AG1052" t="s">
        <v>29</v>
      </c>
      <c r="AO1052" t="s">
        <v>44</v>
      </c>
      <c r="AP1052" t="s">
        <v>2305</v>
      </c>
      <c r="AQ1052" t="s">
        <v>2305</v>
      </c>
    </row>
    <row r="1053" spans="1:44" x14ac:dyDescent="0.2">
      <c r="A1053" s="3" t="s">
        <v>61</v>
      </c>
      <c r="B1053" s="3" t="s">
        <v>2327</v>
      </c>
      <c r="C1053">
        <v>4391</v>
      </c>
      <c r="D1053" t="s">
        <v>38</v>
      </c>
      <c r="E1053" t="s">
        <v>38</v>
      </c>
      <c r="F1053" t="str">
        <f>VLOOKUP(A:A,'[1]201024_all_species_brains'!$A:$B,2,)</f>
        <v>Holarctic</v>
      </c>
      <c r="G1053" t="s">
        <v>39</v>
      </c>
      <c r="L1053" t="s">
        <v>39</v>
      </c>
      <c r="M1053" s="3" t="s">
        <v>62</v>
      </c>
      <c r="N1053">
        <v>80.49024</v>
      </c>
      <c r="P1053" s="3">
        <v>710</v>
      </c>
      <c r="R1053" s="3">
        <v>7.5</v>
      </c>
      <c r="S1053" s="3">
        <v>43</v>
      </c>
      <c r="T1053">
        <v>2</v>
      </c>
      <c r="U1053">
        <v>2</v>
      </c>
      <c r="V1053">
        <v>33</v>
      </c>
      <c r="X1053" t="s">
        <v>41</v>
      </c>
      <c r="AA1053">
        <v>163.06039999999999</v>
      </c>
      <c r="AB1053">
        <v>2.7</v>
      </c>
      <c r="AC1053">
        <v>1.44</v>
      </c>
      <c r="AD1053" t="s">
        <v>42</v>
      </c>
      <c r="AE1053" t="s">
        <v>43</v>
      </c>
      <c r="AF1053" t="s">
        <v>4563</v>
      </c>
      <c r="AG1053" t="s">
        <v>29</v>
      </c>
      <c r="AO1053" t="s">
        <v>44</v>
      </c>
      <c r="AP1053" t="s">
        <v>2305</v>
      </c>
      <c r="AQ1053" t="s">
        <v>2305</v>
      </c>
    </row>
    <row r="1054" spans="1:44" x14ac:dyDescent="0.2">
      <c r="A1054" s="3" t="s">
        <v>309</v>
      </c>
      <c r="B1054" s="3" t="s">
        <v>2569</v>
      </c>
      <c r="C1054">
        <v>4396</v>
      </c>
      <c r="D1054" t="s">
        <v>38</v>
      </c>
      <c r="E1054" t="s">
        <v>38</v>
      </c>
      <c r="F1054" t="str">
        <f>VLOOKUP(A:A,'[1]201024_all_species_brains'!$A:$B,2,)</f>
        <v>Holarctic</v>
      </c>
      <c r="G1054" t="s">
        <v>39</v>
      </c>
      <c r="L1054" t="s">
        <v>39</v>
      </c>
      <c r="M1054" s="3" t="s">
        <v>62</v>
      </c>
      <c r="N1054">
        <v>87.5</v>
      </c>
      <c r="P1054" s="3">
        <v>1110</v>
      </c>
      <c r="R1054" s="3">
        <v>6.9308399999999999</v>
      </c>
      <c r="S1054" s="3">
        <v>51</v>
      </c>
      <c r="T1054">
        <v>3</v>
      </c>
      <c r="U1054">
        <v>2</v>
      </c>
      <c r="V1054">
        <v>34.75</v>
      </c>
      <c r="X1054" t="s">
        <v>41</v>
      </c>
      <c r="AA1054">
        <v>148.34031999999999</v>
      </c>
      <c r="AB1054">
        <v>2.2999999999999998</v>
      </c>
      <c r="AC1054">
        <v>2.06</v>
      </c>
      <c r="AD1054" t="s">
        <v>42</v>
      </c>
      <c r="AE1054" t="s">
        <v>43</v>
      </c>
      <c r="AF1054" t="s">
        <v>4563</v>
      </c>
      <c r="AG1054" t="s">
        <v>29</v>
      </c>
      <c r="AO1054" t="s">
        <v>44</v>
      </c>
      <c r="AP1054" t="s">
        <v>2301</v>
      </c>
      <c r="AQ1054" t="s">
        <v>2305</v>
      </c>
    </row>
    <row r="1055" spans="1:44" x14ac:dyDescent="0.2">
      <c r="A1055" s="3" t="s">
        <v>2157</v>
      </c>
      <c r="B1055" s="3" t="s">
        <v>4417</v>
      </c>
      <c r="C1055">
        <v>4411</v>
      </c>
      <c r="D1055" t="s">
        <v>37</v>
      </c>
      <c r="E1055" t="s">
        <v>37</v>
      </c>
      <c r="F1055" t="str">
        <f>VLOOKUP(A:A,'[1]201024_all_species_brains'!$A:$B,2,)</f>
        <v>Western Palearctic</v>
      </c>
      <c r="L1055" t="s">
        <v>39</v>
      </c>
      <c r="M1055" s="3" t="s">
        <v>62</v>
      </c>
      <c r="N1055">
        <v>78.5</v>
      </c>
      <c r="P1055" s="3">
        <v>875</v>
      </c>
      <c r="R1055" s="3">
        <v>6.0560727270000001</v>
      </c>
      <c r="S1055" s="3" t="s">
        <v>40</v>
      </c>
      <c r="T1055">
        <v>3</v>
      </c>
      <c r="U1055">
        <v>2</v>
      </c>
      <c r="V1055">
        <v>34.9</v>
      </c>
      <c r="X1055" t="s">
        <v>46</v>
      </c>
      <c r="AA1055">
        <v>146.92124000000001</v>
      </c>
      <c r="AB1055">
        <v>2.4</v>
      </c>
      <c r="AC1055">
        <v>2.5</v>
      </c>
      <c r="AD1055" t="s">
        <v>42</v>
      </c>
      <c r="AE1055" t="s">
        <v>43</v>
      </c>
      <c r="AF1055" t="s">
        <v>4563</v>
      </c>
      <c r="AG1055" t="s">
        <v>29</v>
      </c>
      <c r="AO1055" t="s">
        <v>40</v>
      </c>
      <c r="AP1055" t="s">
        <v>2304</v>
      </c>
      <c r="AQ1055" t="s">
        <v>40</v>
      </c>
    </row>
    <row r="1056" spans="1:44" x14ac:dyDescent="0.2">
      <c r="A1056" s="3" t="s">
        <v>797</v>
      </c>
      <c r="B1056" s="3" t="s">
        <v>3057</v>
      </c>
      <c r="C1056">
        <v>4420</v>
      </c>
      <c r="D1056" t="s">
        <v>38</v>
      </c>
      <c r="E1056" t="s">
        <v>38</v>
      </c>
      <c r="F1056" t="str">
        <f>VLOOKUP(A:A,'[1]201024_all_species_brains'!$A:$B,2,)</f>
        <v>Australia</v>
      </c>
      <c r="G1056" t="s">
        <v>39</v>
      </c>
      <c r="L1056" t="s">
        <v>39</v>
      </c>
      <c r="M1056" s="3" t="s">
        <v>62</v>
      </c>
      <c r="N1056">
        <v>40.200000000000003</v>
      </c>
      <c r="P1056" s="3">
        <v>305</v>
      </c>
      <c r="R1056" s="3">
        <v>3.2323200000000001</v>
      </c>
      <c r="S1056" s="3">
        <v>49</v>
      </c>
      <c r="T1056">
        <v>3</v>
      </c>
      <c r="U1056">
        <v>2</v>
      </c>
      <c r="V1056">
        <v>28.764399999999998</v>
      </c>
      <c r="X1056" t="s">
        <v>41</v>
      </c>
      <c r="AA1056">
        <v>169.67815999999999</v>
      </c>
      <c r="AB1056">
        <v>2</v>
      </c>
      <c r="AC1056">
        <v>4.92</v>
      </c>
      <c r="AD1056" t="s">
        <v>42</v>
      </c>
      <c r="AE1056" t="s">
        <v>43</v>
      </c>
      <c r="AF1056" t="s">
        <v>4563</v>
      </c>
      <c r="AG1056" t="s">
        <v>29</v>
      </c>
      <c r="AO1056" t="s">
        <v>44</v>
      </c>
      <c r="AP1056" t="s">
        <v>2305</v>
      </c>
      <c r="AQ1056" t="s">
        <v>2305</v>
      </c>
    </row>
    <row r="1057" spans="1:44" x14ac:dyDescent="0.2">
      <c r="A1057" s="3" t="s">
        <v>2017</v>
      </c>
      <c r="B1057" s="3" t="s">
        <v>4277</v>
      </c>
      <c r="C1057">
        <v>4423</v>
      </c>
      <c r="D1057" t="s">
        <v>37</v>
      </c>
      <c r="E1057" t="s">
        <v>37</v>
      </c>
      <c r="F1057" t="str">
        <f>VLOOKUP(A:A,'[1]201024_all_species_brains'!$A:$B,2,)</f>
        <v>Neotropical</v>
      </c>
      <c r="L1057" t="s">
        <v>39</v>
      </c>
      <c r="M1057" s="3" t="s">
        <v>62</v>
      </c>
      <c r="N1057" t="s">
        <v>40</v>
      </c>
      <c r="P1057" s="3">
        <v>325.5</v>
      </c>
      <c r="R1057" s="3">
        <v>3.367</v>
      </c>
      <c r="S1057" s="3" t="s">
        <v>40</v>
      </c>
      <c r="T1057">
        <v>3</v>
      </c>
      <c r="U1057">
        <v>2</v>
      </c>
      <c r="V1057" t="s">
        <v>40</v>
      </c>
      <c r="X1057" t="s">
        <v>41</v>
      </c>
      <c r="AA1057">
        <v>165.99907999999999</v>
      </c>
      <c r="AB1057">
        <v>2</v>
      </c>
      <c r="AC1057">
        <v>2.66</v>
      </c>
      <c r="AD1057" t="s">
        <v>42</v>
      </c>
      <c r="AE1057" t="s">
        <v>96</v>
      </c>
      <c r="AF1057" t="s">
        <v>4563</v>
      </c>
      <c r="AG1057" t="s">
        <v>29</v>
      </c>
      <c r="AO1057" t="s">
        <v>40</v>
      </c>
      <c r="AP1057" t="s">
        <v>40</v>
      </c>
      <c r="AQ1057" t="s">
        <v>40</v>
      </c>
    </row>
    <row r="1058" spans="1:44" x14ac:dyDescent="0.2">
      <c r="A1058" s="3" t="s">
        <v>2003</v>
      </c>
      <c r="B1058" s="3" t="s">
        <v>4263</v>
      </c>
      <c r="C1058">
        <v>4424</v>
      </c>
      <c r="D1058" t="s">
        <v>37</v>
      </c>
      <c r="E1058" t="s">
        <v>37</v>
      </c>
      <c r="F1058" t="str">
        <f>VLOOKUP(A:A,'[1]201024_all_species_brains'!$A:$B,2,)</f>
        <v>Western Palearctic</v>
      </c>
      <c r="L1058" t="s">
        <v>39</v>
      </c>
      <c r="M1058" s="3" t="s">
        <v>62</v>
      </c>
      <c r="N1058">
        <v>37.5</v>
      </c>
      <c r="P1058" s="3">
        <v>260</v>
      </c>
      <c r="R1058" s="3">
        <v>3.1598000000000002</v>
      </c>
      <c r="S1058" s="3" t="s">
        <v>40</v>
      </c>
      <c r="T1058">
        <v>3</v>
      </c>
      <c r="U1058">
        <v>2</v>
      </c>
      <c r="V1058">
        <v>32.9</v>
      </c>
      <c r="X1058" t="s">
        <v>41</v>
      </c>
      <c r="AA1058">
        <v>177.15216000000001</v>
      </c>
      <c r="AB1058">
        <v>2.2000000000000002</v>
      </c>
      <c r="AC1058">
        <v>2.54</v>
      </c>
      <c r="AD1058" t="s">
        <v>42</v>
      </c>
      <c r="AE1058" t="s">
        <v>43</v>
      </c>
      <c r="AF1058" t="s">
        <v>4563</v>
      </c>
      <c r="AG1058" t="s">
        <v>29</v>
      </c>
      <c r="AO1058" t="s">
        <v>40</v>
      </c>
      <c r="AP1058" t="s">
        <v>2304</v>
      </c>
      <c r="AQ1058" t="s">
        <v>40</v>
      </c>
    </row>
    <row r="1059" spans="1:44" x14ac:dyDescent="0.2">
      <c r="A1059" s="3" t="s">
        <v>1939</v>
      </c>
      <c r="B1059" s="3" t="s">
        <v>4199</v>
      </c>
      <c r="C1059">
        <v>4426</v>
      </c>
      <c r="D1059" t="s">
        <v>37</v>
      </c>
      <c r="E1059" t="s">
        <v>37</v>
      </c>
      <c r="F1059" t="str">
        <f>VLOOKUP(A:A,'[1]201024_all_species_brains'!$A:$B,2,)</f>
        <v>Nearctic</v>
      </c>
      <c r="L1059" t="s">
        <v>39</v>
      </c>
      <c r="M1059" s="3" t="s">
        <v>62</v>
      </c>
      <c r="N1059">
        <v>30.748662449999998</v>
      </c>
      <c r="P1059" s="3">
        <v>200</v>
      </c>
      <c r="R1059" s="3">
        <v>2.3755022220000002</v>
      </c>
      <c r="S1059" s="3" t="s">
        <v>40</v>
      </c>
      <c r="T1059">
        <v>3</v>
      </c>
      <c r="U1059">
        <v>2</v>
      </c>
      <c r="V1059" t="s">
        <v>40</v>
      </c>
      <c r="X1059" t="s">
        <v>46</v>
      </c>
      <c r="AA1059">
        <v>140.18039999999999</v>
      </c>
      <c r="AB1059">
        <v>2.5</v>
      </c>
      <c r="AC1059">
        <v>1.5</v>
      </c>
      <c r="AD1059" t="s">
        <v>42</v>
      </c>
      <c r="AE1059" t="s">
        <v>43</v>
      </c>
      <c r="AF1059" t="s">
        <v>4563</v>
      </c>
      <c r="AG1059" t="s">
        <v>29</v>
      </c>
      <c r="AO1059" t="s">
        <v>44</v>
      </c>
      <c r="AP1059" t="s">
        <v>2305</v>
      </c>
      <c r="AQ1059" t="s">
        <v>2305</v>
      </c>
    </row>
    <row r="1060" spans="1:44" x14ac:dyDescent="0.2">
      <c r="A1060" s="3" t="s">
        <v>813</v>
      </c>
      <c r="B1060" s="3" t="s">
        <v>3073</v>
      </c>
      <c r="C1060">
        <v>4433</v>
      </c>
      <c r="D1060" t="s">
        <v>38</v>
      </c>
      <c r="E1060" t="s">
        <v>38</v>
      </c>
      <c r="F1060" t="str">
        <f>VLOOKUP(A:A,'[1]201024_all_species_brains'!$A:$B,2,)</f>
        <v>Widespread: W-PA</v>
      </c>
      <c r="G1060" t="s">
        <v>39</v>
      </c>
      <c r="L1060" t="s">
        <v>39</v>
      </c>
      <c r="M1060" s="3" t="s">
        <v>62</v>
      </c>
      <c r="N1060">
        <v>34.700400000000002</v>
      </c>
      <c r="P1060" s="3">
        <v>320</v>
      </c>
      <c r="R1060" s="3">
        <v>3.2248615379999999</v>
      </c>
      <c r="S1060" s="3">
        <v>85</v>
      </c>
      <c r="T1060">
        <v>3</v>
      </c>
      <c r="U1060">
        <v>2</v>
      </c>
      <c r="V1060">
        <v>22</v>
      </c>
      <c r="X1060" t="s">
        <v>46</v>
      </c>
      <c r="AA1060">
        <v>145.45032</v>
      </c>
      <c r="AB1060">
        <v>2.2000000000000002</v>
      </c>
      <c r="AC1060">
        <v>2.2799999999999998</v>
      </c>
      <c r="AD1060" t="s">
        <v>42</v>
      </c>
      <c r="AE1060" t="s">
        <v>43</v>
      </c>
      <c r="AF1060" t="s">
        <v>4563</v>
      </c>
      <c r="AG1060" t="s">
        <v>29</v>
      </c>
      <c r="AO1060" t="s">
        <v>44</v>
      </c>
      <c r="AP1060" t="s">
        <v>2305</v>
      </c>
      <c r="AQ1060" t="s">
        <v>2305</v>
      </c>
      <c r="AR1060" t="str">
        <f>VLOOKUP(A:A,[2]BLIOC.TaxoToShare!$D:$F,3,)</f>
        <v>Laughing Gull</v>
      </c>
    </row>
    <row r="1061" spans="1:44" x14ac:dyDescent="0.2">
      <c r="A1061" s="3" t="s">
        <v>270</v>
      </c>
      <c r="B1061" s="3" t="s">
        <v>2530</v>
      </c>
      <c r="C1061">
        <v>4434</v>
      </c>
      <c r="D1061" t="s">
        <v>38</v>
      </c>
      <c r="E1061" t="s">
        <v>38</v>
      </c>
      <c r="F1061" t="str">
        <f>VLOOKUP(A:A,'[1]201024_all_species_brains'!$A:$B,2,)</f>
        <v>Nearctic</v>
      </c>
      <c r="G1061" t="s">
        <v>39</v>
      </c>
      <c r="L1061" t="s">
        <v>39</v>
      </c>
      <c r="M1061" s="3" t="s">
        <v>62</v>
      </c>
      <c r="N1061">
        <v>35.799999999999997</v>
      </c>
      <c r="P1061" s="3">
        <v>277.5</v>
      </c>
      <c r="R1061" s="3">
        <v>2.6728800000000001</v>
      </c>
      <c r="S1061" s="3">
        <v>45</v>
      </c>
      <c r="T1061">
        <v>3</v>
      </c>
      <c r="U1061">
        <v>2</v>
      </c>
      <c r="V1061">
        <v>9.42</v>
      </c>
      <c r="X1061" t="s">
        <v>41</v>
      </c>
      <c r="AA1061">
        <v>175.53368</v>
      </c>
      <c r="AB1061">
        <v>2</v>
      </c>
      <c r="AC1061">
        <v>6.54</v>
      </c>
      <c r="AD1061" t="s">
        <v>42</v>
      </c>
      <c r="AE1061" t="s">
        <v>43</v>
      </c>
      <c r="AF1061" t="s">
        <v>4563</v>
      </c>
      <c r="AG1061" t="s">
        <v>29</v>
      </c>
      <c r="AO1061" t="s">
        <v>44</v>
      </c>
      <c r="AP1061" t="s">
        <v>2305</v>
      </c>
      <c r="AQ1061" t="s">
        <v>2305</v>
      </c>
    </row>
    <row r="1062" spans="1:44" x14ac:dyDescent="0.2">
      <c r="A1062" s="3" t="s">
        <v>212</v>
      </c>
      <c r="B1062" s="3" t="s">
        <v>2472</v>
      </c>
      <c r="C1062">
        <v>4435</v>
      </c>
      <c r="D1062" t="s">
        <v>37</v>
      </c>
      <c r="E1062" t="s">
        <v>38</v>
      </c>
      <c r="F1062" t="str">
        <f>VLOOKUP(A:A,'[1]201024_all_species_brains'!$A:$B,2,)</f>
        <v>Widespread: W-PA</v>
      </c>
      <c r="L1062" t="s">
        <v>39</v>
      </c>
      <c r="M1062" s="3" t="s">
        <v>62</v>
      </c>
      <c r="N1062">
        <v>19.7</v>
      </c>
      <c r="P1062" s="3">
        <v>125</v>
      </c>
      <c r="R1062" s="3">
        <v>1.681216</v>
      </c>
      <c r="S1062" s="3">
        <v>25</v>
      </c>
      <c r="T1062">
        <v>3</v>
      </c>
      <c r="U1062">
        <v>2</v>
      </c>
      <c r="V1062">
        <v>20.916699999999999</v>
      </c>
      <c r="X1062" t="s">
        <v>46</v>
      </c>
      <c r="AA1062">
        <v>160.05215999999999</v>
      </c>
      <c r="AB1062">
        <v>2.2000000000000002</v>
      </c>
      <c r="AC1062">
        <v>2.16</v>
      </c>
      <c r="AD1062" t="s">
        <v>42</v>
      </c>
      <c r="AE1062" t="s">
        <v>43</v>
      </c>
      <c r="AF1062" t="s">
        <v>4563</v>
      </c>
      <c r="AG1062" t="s">
        <v>29</v>
      </c>
      <c r="AO1062" t="s">
        <v>44</v>
      </c>
      <c r="AP1062" t="s">
        <v>40</v>
      </c>
      <c r="AQ1062" t="s">
        <v>2305</v>
      </c>
    </row>
    <row r="1063" spans="1:44" x14ac:dyDescent="0.2">
      <c r="A1063" s="3" t="s">
        <v>2118</v>
      </c>
      <c r="B1063" s="3" t="s">
        <v>4378</v>
      </c>
      <c r="C1063">
        <v>4436</v>
      </c>
      <c r="D1063" t="s">
        <v>37</v>
      </c>
      <c r="E1063" t="s">
        <v>37</v>
      </c>
      <c r="F1063" t="str">
        <f>VLOOKUP(A:A,'[1]201024_all_species_brains'!$A:$B,2,)</f>
        <v>Holarctic</v>
      </c>
      <c r="L1063" t="s">
        <v>39</v>
      </c>
      <c r="M1063" s="3" t="s">
        <v>62</v>
      </c>
      <c r="N1063">
        <v>56.13</v>
      </c>
      <c r="P1063" s="3">
        <v>610</v>
      </c>
      <c r="R1063" s="3">
        <v>5.0038799999999997</v>
      </c>
      <c r="S1063" s="3" t="s">
        <v>40</v>
      </c>
      <c r="T1063">
        <v>2</v>
      </c>
      <c r="U1063">
        <v>2</v>
      </c>
      <c r="V1063">
        <v>23.92</v>
      </c>
      <c r="X1063" t="s">
        <v>46</v>
      </c>
      <c r="AA1063">
        <v>144.77332000000001</v>
      </c>
      <c r="AB1063">
        <v>2.1</v>
      </c>
      <c r="AC1063">
        <v>2.56</v>
      </c>
      <c r="AD1063" t="s">
        <v>42</v>
      </c>
      <c r="AE1063" t="s">
        <v>96</v>
      </c>
      <c r="AF1063" t="s">
        <v>4563</v>
      </c>
      <c r="AG1063" t="s">
        <v>29</v>
      </c>
      <c r="AO1063" t="s">
        <v>40</v>
      </c>
      <c r="AP1063" t="s">
        <v>2305</v>
      </c>
      <c r="AQ1063" t="s">
        <v>40</v>
      </c>
    </row>
    <row r="1064" spans="1:44" x14ac:dyDescent="0.2">
      <c r="A1064" s="3" t="s">
        <v>1921</v>
      </c>
      <c r="B1064" s="3" t="s">
        <v>4181</v>
      </c>
      <c r="C1064">
        <v>4437</v>
      </c>
      <c r="D1064" t="s">
        <v>37</v>
      </c>
      <c r="E1064" t="s">
        <v>37</v>
      </c>
      <c r="F1064" t="str">
        <f>VLOOKUP(A:A,'[1]201024_all_species_brains'!$A:$B,2,)</f>
        <v>Holarctic</v>
      </c>
      <c r="L1064" t="s">
        <v>39</v>
      </c>
      <c r="M1064" s="3" t="s">
        <v>62</v>
      </c>
      <c r="N1064">
        <v>19.274999999999999</v>
      </c>
      <c r="P1064" s="3">
        <v>185</v>
      </c>
      <c r="R1064" s="3">
        <v>2.2273999999999998</v>
      </c>
      <c r="S1064" s="3" t="s">
        <v>40</v>
      </c>
      <c r="T1064">
        <v>3</v>
      </c>
      <c r="U1064">
        <v>2</v>
      </c>
      <c r="V1064" t="s">
        <v>40</v>
      </c>
      <c r="X1064" t="s">
        <v>46</v>
      </c>
      <c r="AA1064">
        <v>160.05215999999999</v>
      </c>
      <c r="AB1064">
        <v>2.2000000000000002</v>
      </c>
      <c r="AC1064">
        <v>2.16</v>
      </c>
      <c r="AD1064" t="s">
        <v>42</v>
      </c>
      <c r="AE1064" t="s">
        <v>43</v>
      </c>
      <c r="AF1064" t="s">
        <v>4563</v>
      </c>
      <c r="AG1064" t="s">
        <v>29</v>
      </c>
      <c r="AO1064" t="s">
        <v>72</v>
      </c>
      <c r="AP1064" t="s">
        <v>2303</v>
      </c>
      <c r="AQ1064" t="s">
        <v>2305</v>
      </c>
    </row>
    <row r="1065" spans="1:44" x14ac:dyDescent="0.2">
      <c r="A1065" s="3" t="s">
        <v>68</v>
      </c>
      <c r="B1065" s="3" t="s">
        <v>2333</v>
      </c>
      <c r="C1065">
        <v>4438</v>
      </c>
      <c r="D1065" t="s">
        <v>38</v>
      </c>
      <c r="E1065" t="s">
        <v>38</v>
      </c>
      <c r="F1065" t="str">
        <f>VLOOKUP(A:A,'[1]201024_all_species_brains'!$A:$B,2,)</f>
        <v>Holarctic</v>
      </c>
      <c r="G1065" t="s">
        <v>39</v>
      </c>
      <c r="L1065" t="s">
        <v>39</v>
      </c>
      <c r="M1065" s="3" t="s">
        <v>62</v>
      </c>
      <c r="N1065">
        <v>24.55</v>
      </c>
      <c r="P1065" s="3">
        <v>180</v>
      </c>
      <c r="R1065" s="3">
        <v>2.2895599999999998</v>
      </c>
      <c r="S1065" s="3">
        <v>13</v>
      </c>
      <c r="T1065">
        <v>2</v>
      </c>
      <c r="U1065">
        <v>2</v>
      </c>
      <c r="V1065">
        <v>8.0833333330000006</v>
      </c>
      <c r="X1065" t="s">
        <v>41</v>
      </c>
      <c r="AA1065">
        <v>165.24896000000001</v>
      </c>
      <c r="AB1065">
        <v>2.1</v>
      </c>
      <c r="AC1065">
        <v>4.41</v>
      </c>
      <c r="AD1065" t="s">
        <v>42</v>
      </c>
      <c r="AE1065" t="s">
        <v>43</v>
      </c>
      <c r="AF1065" t="s">
        <v>4563</v>
      </c>
      <c r="AG1065" t="s">
        <v>29</v>
      </c>
      <c r="AO1065" t="s">
        <v>44</v>
      </c>
      <c r="AP1065" t="s">
        <v>2301</v>
      </c>
      <c r="AQ1065" t="s">
        <v>2311</v>
      </c>
    </row>
    <row r="1066" spans="1:44" x14ac:dyDescent="0.2">
      <c r="A1066" s="3" t="s">
        <v>121</v>
      </c>
      <c r="B1066" s="3" t="s">
        <v>2381</v>
      </c>
      <c r="C1066">
        <v>4440</v>
      </c>
      <c r="D1066" t="s">
        <v>38</v>
      </c>
      <c r="E1066" t="s">
        <v>38</v>
      </c>
      <c r="F1066" t="str">
        <f>VLOOKUP(A:A,'[1]201024_all_species_brains'!$A:$B,2,)</f>
        <v>Holarctic</v>
      </c>
      <c r="G1066" t="s">
        <v>39</v>
      </c>
      <c r="L1066" t="s">
        <v>39</v>
      </c>
      <c r="M1066" s="3" t="s">
        <v>62</v>
      </c>
      <c r="N1066">
        <v>72.718800000000002</v>
      </c>
      <c r="P1066" s="3">
        <v>408.5</v>
      </c>
      <c r="R1066" s="3">
        <v>4.46516</v>
      </c>
      <c r="S1066" s="3">
        <v>62.5</v>
      </c>
      <c r="T1066">
        <v>2</v>
      </c>
      <c r="U1066">
        <v>2</v>
      </c>
      <c r="V1066">
        <v>28.5</v>
      </c>
      <c r="X1066" t="s">
        <v>41</v>
      </c>
      <c r="AA1066">
        <v>162.19203999999999</v>
      </c>
      <c r="AB1066">
        <v>2.4</v>
      </c>
      <c r="AC1066">
        <v>3.69</v>
      </c>
      <c r="AD1066" t="s">
        <v>42</v>
      </c>
      <c r="AE1066" t="s">
        <v>43</v>
      </c>
      <c r="AF1066" t="s">
        <v>4563</v>
      </c>
      <c r="AG1066" t="s">
        <v>29</v>
      </c>
      <c r="AO1066" t="s">
        <v>44</v>
      </c>
      <c r="AP1066" t="s">
        <v>2305</v>
      </c>
      <c r="AQ1066" t="s">
        <v>2305</v>
      </c>
    </row>
    <row r="1067" spans="1:44" x14ac:dyDescent="0.2">
      <c r="A1067" s="3" t="s">
        <v>297</v>
      </c>
      <c r="B1067" s="3" t="s">
        <v>2557</v>
      </c>
      <c r="C1067">
        <v>4441</v>
      </c>
      <c r="D1067" t="s">
        <v>38</v>
      </c>
      <c r="E1067" t="s">
        <v>38</v>
      </c>
      <c r="F1067" t="str">
        <f>VLOOKUP(A:A,'[1]201024_all_species_brains'!$A:$B,2,)</f>
        <v>Holarctic</v>
      </c>
      <c r="G1067" t="s">
        <v>39</v>
      </c>
      <c r="L1067" t="s">
        <v>39</v>
      </c>
      <c r="M1067" s="3" t="s">
        <v>62</v>
      </c>
      <c r="N1067">
        <v>49.4</v>
      </c>
      <c r="P1067" s="3">
        <v>395</v>
      </c>
      <c r="R1067" s="3">
        <v>4.21652</v>
      </c>
      <c r="S1067" s="3">
        <v>61</v>
      </c>
      <c r="T1067">
        <v>1</v>
      </c>
      <c r="U1067">
        <v>2</v>
      </c>
      <c r="V1067">
        <v>27</v>
      </c>
      <c r="X1067" t="s">
        <v>41</v>
      </c>
      <c r="AA1067">
        <v>133.55647999999999</v>
      </c>
      <c r="AB1067">
        <v>2.6</v>
      </c>
      <c r="AC1067">
        <v>1.28</v>
      </c>
      <c r="AD1067" t="s">
        <v>42</v>
      </c>
      <c r="AE1067" t="s">
        <v>43</v>
      </c>
      <c r="AF1067" t="s">
        <v>4564</v>
      </c>
      <c r="AG1067" t="s">
        <v>29</v>
      </c>
      <c r="AO1067" t="s">
        <v>44</v>
      </c>
      <c r="AP1067" t="s">
        <v>2301</v>
      </c>
      <c r="AQ1067" t="s">
        <v>2305</v>
      </c>
    </row>
    <row r="1068" spans="1:44" x14ac:dyDescent="0.2">
      <c r="A1068" s="3" t="s">
        <v>646</v>
      </c>
      <c r="B1068" s="3" t="s">
        <v>2906</v>
      </c>
      <c r="C1068">
        <v>4447</v>
      </c>
      <c r="D1068" t="s">
        <v>38</v>
      </c>
      <c r="E1068" t="s">
        <v>38</v>
      </c>
      <c r="F1068" t="str">
        <f>VLOOKUP(A:A,'[1]201024_all_species_brains'!$A:$B,2,)</f>
        <v>Widespread: W-PA, SAfrica</v>
      </c>
      <c r="G1068" t="s">
        <v>39</v>
      </c>
      <c r="L1068" t="s">
        <v>39</v>
      </c>
      <c r="M1068" s="3" t="s">
        <v>62</v>
      </c>
      <c r="N1068">
        <v>65</v>
      </c>
      <c r="P1068" s="3">
        <v>645</v>
      </c>
      <c r="R1068" s="3">
        <v>4.8588399999999998</v>
      </c>
      <c r="S1068" s="3">
        <v>275</v>
      </c>
      <c r="T1068">
        <v>2</v>
      </c>
      <c r="U1068">
        <v>2</v>
      </c>
      <c r="V1068">
        <v>30</v>
      </c>
      <c r="X1068" t="s">
        <v>41</v>
      </c>
      <c r="AA1068">
        <v>122.52164</v>
      </c>
      <c r="AB1068">
        <v>2.8</v>
      </c>
      <c r="AC1068">
        <v>0.9</v>
      </c>
      <c r="AD1068" t="s">
        <v>42</v>
      </c>
      <c r="AE1068" t="s">
        <v>43</v>
      </c>
      <c r="AF1068" t="s">
        <v>4563</v>
      </c>
      <c r="AG1068" t="s">
        <v>29</v>
      </c>
      <c r="AO1068" t="s">
        <v>72</v>
      </c>
      <c r="AP1068" t="s">
        <v>2305</v>
      </c>
      <c r="AQ1068" t="s">
        <v>2305</v>
      </c>
    </row>
    <row r="1069" spans="1:44" x14ac:dyDescent="0.2">
      <c r="A1069" s="3" t="s">
        <v>972</v>
      </c>
      <c r="B1069" s="3" t="s">
        <v>3232</v>
      </c>
      <c r="C1069">
        <v>4449</v>
      </c>
      <c r="D1069" t="s">
        <v>37</v>
      </c>
      <c r="E1069" t="s">
        <v>38</v>
      </c>
      <c r="F1069" t="str">
        <f>VLOOKUP(A:A,'[1]201024_all_species_brains'!$A:$B,2,)</f>
        <v>Widespread:  Safrica</v>
      </c>
      <c r="L1069" t="s">
        <v>39</v>
      </c>
      <c r="M1069" s="3" t="s">
        <v>62</v>
      </c>
      <c r="N1069">
        <v>68.25</v>
      </c>
      <c r="P1069" s="3">
        <v>350</v>
      </c>
      <c r="R1069" s="3">
        <v>3.97824</v>
      </c>
      <c r="S1069" s="3">
        <v>230</v>
      </c>
      <c r="T1069">
        <v>1</v>
      </c>
      <c r="U1069">
        <v>2</v>
      </c>
      <c r="V1069">
        <v>28.6</v>
      </c>
      <c r="X1069" t="s">
        <v>41</v>
      </c>
      <c r="AA1069">
        <v>120.30864</v>
      </c>
      <c r="AB1069">
        <v>2.8</v>
      </c>
      <c r="AC1069">
        <v>0.84</v>
      </c>
      <c r="AD1069" t="s">
        <v>42</v>
      </c>
      <c r="AE1069" t="s">
        <v>43</v>
      </c>
      <c r="AF1069" t="s">
        <v>4563</v>
      </c>
      <c r="AG1069" t="s">
        <v>29</v>
      </c>
      <c r="AO1069" t="s">
        <v>72</v>
      </c>
      <c r="AP1069" t="s">
        <v>40</v>
      </c>
      <c r="AQ1069" t="s">
        <v>2305</v>
      </c>
    </row>
    <row r="1070" spans="1:44" x14ac:dyDescent="0.2">
      <c r="A1070" s="3" t="s">
        <v>1199</v>
      </c>
      <c r="B1070" s="3" t="s">
        <v>3459</v>
      </c>
      <c r="C1070">
        <v>4450</v>
      </c>
      <c r="D1070" t="s">
        <v>37</v>
      </c>
      <c r="E1070" t="s">
        <v>38</v>
      </c>
      <c r="F1070" t="str">
        <f>VLOOKUP(A:A,'[1]201024_all_species_brains'!$A:$B,2,)</f>
        <v>Widespread: W-PA, SAfrica</v>
      </c>
      <c r="L1070" t="s">
        <v>39</v>
      </c>
      <c r="M1070" s="3" t="s">
        <v>62</v>
      </c>
      <c r="N1070">
        <v>60</v>
      </c>
      <c r="P1070" s="3">
        <v>360</v>
      </c>
      <c r="R1070" s="3">
        <v>3.4809600000000001</v>
      </c>
      <c r="S1070" s="3">
        <v>120</v>
      </c>
      <c r="T1070">
        <v>1</v>
      </c>
      <c r="U1070">
        <v>2</v>
      </c>
      <c r="V1070">
        <v>32.2027</v>
      </c>
      <c r="X1070" t="s">
        <v>41</v>
      </c>
      <c r="AA1070">
        <v>126.25556</v>
      </c>
      <c r="AB1070">
        <v>2.6</v>
      </c>
      <c r="AC1070">
        <v>1.34</v>
      </c>
      <c r="AD1070" t="s">
        <v>42</v>
      </c>
      <c r="AE1070" t="s">
        <v>43</v>
      </c>
      <c r="AF1070" t="s">
        <v>4563</v>
      </c>
      <c r="AG1070" t="s">
        <v>29</v>
      </c>
      <c r="AO1070" t="s">
        <v>44</v>
      </c>
      <c r="AP1070" t="s">
        <v>40</v>
      </c>
      <c r="AQ1070" t="s">
        <v>2305</v>
      </c>
    </row>
    <row r="1071" spans="1:44" x14ac:dyDescent="0.2">
      <c r="A1071" s="3" t="s">
        <v>690</v>
      </c>
      <c r="B1071" s="3" t="s">
        <v>2950</v>
      </c>
      <c r="C1071">
        <v>4454</v>
      </c>
      <c r="D1071" t="s">
        <v>38</v>
      </c>
      <c r="E1071" t="s">
        <v>38</v>
      </c>
      <c r="F1071" t="str">
        <f>VLOOKUP(A:A,'[1]201024_all_species_brains'!$A:$B,2,)</f>
        <v>Widespread: W-PA, SAfrica</v>
      </c>
      <c r="G1071" t="s">
        <v>39</v>
      </c>
      <c r="L1071" t="s">
        <v>39</v>
      </c>
      <c r="M1071" s="3" t="s">
        <v>62</v>
      </c>
      <c r="N1071">
        <v>35</v>
      </c>
      <c r="P1071" s="3">
        <v>201</v>
      </c>
      <c r="R1071" s="3">
        <v>2.58832</v>
      </c>
      <c r="S1071" s="3">
        <v>178</v>
      </c>
      <c r="T1071">
        <v>1</v>
      </c>
      <c r="U1071">
        <v>2</v>
      </c>
      <c r="V1071">
        <v>30.75</v>
      </c>
      <c r="X1071" t="s">
        <v>41</v>
      </c>
      <c r="AA1071">
        <v>113.68472</v>
      </c>
      <c r="AB1071">
        <v>2.9</v>
      </c>
      <c r="AC1071">
        <v>0.62</v>
      </c>
      <c r="AD1071" t="s">
        <v>42</v>
      </c>
      <c r="AE1071" t="s">
        <v>43</v>
      </c>
      <c r="AF1071" t="s">
        <v>4563</v>
      </c>
      <c r="AG1071" t="s">
        <v>29</v>
      </c>
      <c r="AO1071" t="s">
        <v>72</v>
      </c>
      <c r="AP1071" t="s">
        <v>2305</v>
      </c>
      <c r="AQ1071" t="s">
        <v>2305</v>
      </c>
    </row>
    <row r="1072" spans="1:44" x14ac:dyDescent="0.2">
      <c r="A1072" s="3" t="s">
        <v>1801</v>
      </c>
      <c r="B1072" s="3" t="s">
        <v>4061</v>
      </c>
      <c r="C1072">
        <v>4459</v>
      </c>
      <c r="D1072" t="s">
        <v>37</v>
      </c>
      <c r="E1072" t="s">
        <v>37</v>
      </c>
      <c r="F1072" t="str">
        <f>VLOOKUP(A:A,'[1]201024_all_species_brains'!$A:$B,2,)</f>
        <v>Widespread: W-PA, SAfrica</v>
      </c>
      <c r="L1072" t="s">
        <v>39</v>
      </c>
      <c r="M1072" s="3" t="s">
        <v>62</v>
      </c>
      <c r="N1072">
        <v>20.399999999999999</v>
      </c>
      <c r="P1072" s="3">
        <v>113</v>
      </c>
      <c r="R1072" s="3">
        <v>1.58508</v>
      </c>
      <c r="S1072" s="3" t="s">
        <v>40</v>
      </c>
      <c r="T1072">
        <v>1</v>
      </c>
      <c r="U1072">
        <v>2</v>
      </c>
      <c r="V1072">
        <v>25.7</v>
      </c>
      <c r="X1072" t="s">
        <v>41</v>
      </c>
      <c r="AA1072">
        <v>113.68472</v>
      </c>
      <c r="AB1072">
        <v>2.9</v>
      </c>
      <c r="AC1072">
        <v>0.62</v>
      </c>
      <c r="AD1072" t="s">
        <v>42</v>
      </c>
      <c r="AE1072" t="s">
        <v>43</v>
      </c>
      <c r="AF1072" t="s">
        <v>4563</v>
      </c>
      <c r="AG1072" t="s">
        <v>29</v>
      </c>
      <c r="AO1072" t="s">
        <v>72</v>
      </c>
      <c r="AP1072" t="s">
        <v>2305</v>
      </c>
      <c r="AQ1072" t="s">
        <v>2305</v>
      </c>
    </row>
    <row r="1073" spans="1:44" x14ac:dyDescent="0.2">
      <c r="A1073" s="3" t="s">
        <v>1196</v>
      </c>
      <c r="B1073" s="3" t="s">
        <v>3456</v>
      </c>
      <c r="C1073">
        <v>4461</v>
      </c>
      <c r="D1073" t="s">
        <v>38</v>
      </c>
      <c r="E1073" t="s">
        <v>38</v>
      </c>
      <c r="F1073" t="str">
        <f>VLOOKUP(A:A,'[1]201024_all_species_brains'!$A:$B,2,)</f>
        <v>Widespread:  Safrica</v>
      </c>
      <c r="G1073" t="s">
        <v>39</v>
      </c>
      <c r="L1073" t="s">
        <v>39</v>
      </c>
      <c r="M1073" s="3" t="s">
        <v>62</v>
      </c>
      <c r="N1073">
        <v>16.100000000000001</v>
      </c>
      <c r="P1073" s="3">
        <v>99</v>
      </c>
      <c r="R1073" s="3">
        <v>1.4857279999999999</v>
      </c>
      <c r="S1073" s="3">
        <v>83</v>
      </c>
      <c r="T1073">
        <v>2</v>
      </c>
      <c r="U1073">
        <v>2</v>
      </c>
      <c r="V1073" t="s">
        <v>40</v>
      </c>
      <c r="X1073" t="s">
        <v>41</v>
      </c>
      <c r="AA1073">
        <v>113.68472</v>
      </c>
      <c r="AB1073">
        <v>2.9</v>
      </c>
      <c r="AC1073">
        <v>0.62</v>
      </c>
      <c r="AD1073" t="s">
        <v>42</v>
      </c>
      <c r="AE1073" t="s">
        <v>43</v>
      </c>
      <c r="AF1073" t="s">
        <v>4563</v>
      </c>
      <c r="AG1073" t="s">
        <v>29</v>
      </c>
      <c r="AO1073" t="s">
        <v>44</v>
      </c>
      <c r="AP1073" t="s">
        <v>2305</v>
      </c>
      <c r="AQ1073" t="s">
        <v>2305</v>
      </c>
    </row>
    <row r="1074" spans="1:44" x14ac:dyDescent="0.2">
      <c r="A1074" s="3" t="s">
        <v>250</v>
      </c>
      <c r="B1074" s="3" t="s">
        <v>2510</v>
      </c>
      <c r="C1074">
        <v>4463</v>
      </c>
      <c r="D1074" t="s">
        <v>38</v>
      </c>
      <c r="E1074" t="s">
        <v>38</v>
      </c>
      <c r="F1074" t="str">
        <f>VLOOKUP(A:A,'[1]201024_all_species_brains'!$A:$B,2,)</f>
        <v>Holarctic</v>
      </c>
      <c r="G1074" t="s">
        <v>39</v>
      </c>
      <c r="L1074" t="s">
        <v>39</v>
      </c>
      <c r="M1074" s="3" t="s">
        <v>62</v>
      </c>
      <c r="N1074">
        <v>21</v>
      </c>
      <c r="P1074" s="3">
        <v>116</v>
      </c>
      <c r="R1074" s="3">
        <v>1.9476800000000001</v>
      </c>
      <c r="S1074" s="3">
        <v>59</v>
      </c>
      <c r="T1074">
        <v>2</v>
      </c>
      <c r="U1074">
        <v>2</v>
      </c>
      <c r="V1074">
        <v>33</v>
      </c>
      <c r="X1074" t="s">
        <v>41</v>
      </c>
      <c r="AA1074">
        <v>119.63164</v>
      </c>
      <c r="AB1074">
        <v>2.7</v>
      </c>
      <c r="AC1074">
        <v>1.1200000000000001</v>
      </c>
      <c r="AD1074" t="s">
        <v>42</v>
      </c>
      <c r="AE1074" t="s">
        <v>43</v>
      </c>
      <c r="AF1074" t="s">
        <v>4563</v>
      </c>
      <c r="AG1074" t="s">
        <v>29</v>
      </c>
      <c r="AO1074" t="s">
        <v>72</v>
      </c>
      <c r="AP1074" t="s">
        <v>2301</v>
      </c>
      <c r="AQ1074" t="s">
        <v>2305</v>
      </c>
    </row>
    <row r="1075" spans="1:44" x14ac:dyDescent="0.2">
      <c r="A1075" s="3" t="s">
        <v>103</v>
      </c>
      <c r="B1075" s="3" t="s">
        <v>2364</v>
      </c>
      <c r="C1075">
        <v>4465</v>
      </c>
      <c r="D1075" t="s">
        <v>38</v>
      </c>
      <c r="E1075" t="s">
        <v>38</v>
      </c>
      <c r="F1075" t="str">
        <f>VLOOKUP(A:A,'[1]201024_all_species_brains'!$A:$B,2,)</f>
        <v>Holarctic</v>
      </c>
      <c r="G1075" t="s">
        <v>39</v>
      </c>
      <c r="L1075" t="s">
        <v>39</v>
      </c>
      <c r="M1075" s="3" t="s">
        <v>62</v>
      </c>
      <c r="N1075">
        <v>19</v>
      </c>
      <c r="P1075" s="3">
        <v>106.5</v>
      </c>
      <c r="R1075" s="3">
        <v>1.6057999999999999</v>
      </c>
      <c r="S1075" s="3">
        <v>71</v>
      </c>
      <c r="T1075">
        <v>2</v>
      </c>
      <c r="U1075">
        <v>2</v>
      </c>
      <c r="V1075">
        <v>34</v>
      </c>
      <c r="X1075" t="s">
        <v>41</v>
      </c>
      <c r="AA1075">
        <v>119.63164</v>
      </c>
      <c r="AB1075">
        <v>2.7</v>
      </c>
      <c r="AC1075">
        <v>1.1200000000000001</v>
      </c>
      <c r="AD1075" t="s">
        <v>42</v>
      </c>
      <c r="AE1075" t="s">
        <v>43</v>
      </c>
      <c r="AF1075" t="s">
        <v>4563</v>
      </c>
      <c r="AG1075" t="s">
        <v>29</v>
      </c>
      <c r="AO1075" t="s">
        <v>44</v>
      </c>
      <c r="AP1075" t="s">
        <v>2301</v>
      </c>
      <c r="AQ1075" t="s">
        <v>2311</v>
      </c>
    </row>
    <row r="1076" spans="1:44" x14ac:dyDescent="0.2">
      <c r="A1076" s="3" t="s">
        <v>1893</v>
      </c>
      <c r="B1076" s="3" t="s">
        <v>4153</v>
      </c>
      <c r="C1076">
        <v>4467</v>
      </c>
      <c r="D1076" t="s">
        <v>37</v>
      </c>
      <c r="E1076" t="s">
        <v>37</v>
      </c>
      <c r="F1076" t="str">
        <f>VLOOKUP(A:A,'[1]201024_all_species_brains'!$A:$B,2,)</f>
        <v>Antarctic</v>
      </c>
      <c r="L1076" t="s">
        <v>39</v>
      </c>
      <c r="M1076" s="3" t="s">
        <v>62</v>
      </c>
      <c r="N1076">
        <v>25.8</v>
      </c>
      <c r="P1076" s="3">
        <v>165</v>
      </c>
      <c r="R1076" s="3">
        <v>2.08236</v>
      </c>
      <c r="S1076" s="3" t="s">
        <v>40</v>
      </c>
      <c r="T1076">
        <v>2</v>
      </c>
      <c r="U1076">
        <v>2</v>
      </c>
      <c r="V1076" t="s">
        <v>40</v>
      </c>
      <c r="X1076" t="s">
        <v>41</v>
      </c>
      <c r="AA1076">
        <v>113.68472</v>
      </c>
      <c r="AB1076">
        <v>2.9</v>
      </c>
      <c r="AC1076">
        <v>0.62</v>
      </c>
      <c r="AD1076" t="s">
        <v>42</v>
      </c>
      <c r="AE1076" t="s">
        <v>43</v>
      </c>
      <c r="AF1076" t="s">
        <v>4563</v>
      </c>
      <c r="AG1076" t="s">
        <v>29</v>
      </c>
      <c r="AO1076" t="s">
        <v>44</v>
      </c>
      <c r="AP1076" t="s">
        <v>40</v>
      </c>
      <c r="AQ1076" t="s">
        <v>2310</v>
      </c>
    </row>
    <row r="1077" spans="1:44" x14ac:dyDescent="0.2">
      <c r="A1077" s="3" t="s">
        <v>1879</v>
      </c>
      <c r="B1077" s="3" t="s">
        <v>4139</v>
      </c>
      <c r="C1077">
        <v>4469</v>
      </c>
      <c r="D1077" t="s">
        <v>37</v>
      </c>
      <c r="E1077" t="s">
        <v>37</v>
      </c>
      <c r="F1077" t="str">
        <f>VLOOKUP(A:A,'[1]201024_all_species_brains'!$A:$B,2,)</f>
        <v>Nearctic</v>
      </c>
      <c r="L1077" t="s">
        <v>39</v>
      </c>
      <c r="M1077" s="3" t="s">
        <v>62</v>
      </c>
      <c r="N1077">
        <v>21.2</v>
      </c>
      <c r="P1077" s="3">
        <v>149</v>
      </c>
      <c r="R1077" s="3">
        <v>2.0409199999999998</v>
      </c>
      <c r="S1077" s="3" t="s">
        <v>40</v>
      </c>
      <c r="T1077">
        <v>3</v>
      </c>
      <c r="U1077">
        <v>2</v>
      </c>
      <c r="V1077">
        <v>15.83</v>
      </c>
      <c r="X1077" t="s">
        <v>41</v>
      </c>
      <c r="AA1077">
        <v>120.30864</v>
      </c>
      <c r="AB1077">
        <v>2.8</v>
      </c>
      <c r="AC1077">
        <v>0.84</v>
      </c>
      <c r="AD1077" t="s">
        <v>42</v>
      </c>
      <c r="AE1077" t="s">
        <v>43</v>
      </c>
      <c r="AF1077" t="s">
        <v>4563</v>
      </c>
      <c r="AG1077" t="s">
        <v>29</v>
      </c>
      <c r="AO1077" t="s">
        <v>72</v>
      </c>
      <c r="AP1077" t="s">
        <v>2301</v>
      </c>
      <c r="AQ1077" t="s">
        <v>2305</v>
      </c>
    </row>
    <row r="1078" spans="1:44" x14ac:dyDescent="0.2">
      <c r="A1078" s="3" t="s">
        <v>1902</v>
      </c>
      <c r="B1078" s="3" t="s">
        <v>4162</v>
      </c>
      <c r="C1078">
        <v>4470</v>
      </c>
      <c r="D1078" t="s">
        <v>37</v>
      </c>
      <c r="E1078" t="s">
        <v>37</v>
      </c>
      <c r="F1078" t="str">
        <f>VLOOKUP(A:A,'[1]201024_all_species_brains'!$A:$B,2,)</f>
        <v>Neotropical</v>
      </c>
      <c r="L1078" t="s">
        <v>39</v>
      </c>
      <c r="M1078" s="3" t="s">
        <v>62</v>
      </c>
      <c r="N1078">
        <v>21.3</v>
      </c>
      <c r="P1078" s="3">
        <v>153</v>
      </c>
      <c r="R1078" s="3">
        <v>2.1548799999999999</v>
      </c>
      <c r="S1078" s="3" t="s">
        <v>40</v>
      </c>
      <c r="T1078">
        <v>3</v>
      </c>
      <c r="U1078">
        <v>2</v>
      </c>
      <c r="V1078" t="s">
        <v>40</v>
      </c>
      <c r="X1078" t="s">
        <v>41</v>
      </c>
      <c r="AA1078">
        <v>126.93256</v>
      </c>
      <c r="AB1078">
        <v>2.7</v>
      </c>
      <c r="AC1078">
        <v>1.06</v>
      </c>
      <c r="AD1078" t="s">
        <v>42</v>
      </c>
      <c r="AE1078" t="s">
        <v>43</v>
      </c>
      <c r="AF1078" t="s">
        <v>4563</v>
      </c>
      <c r="AG1078" t="s">
        <v>29</v>
      </c>
      <c r="AO1078" t="s">
        <v>40</v>
      </c>
      <c r="AP1078" t="s">
        <v>40</v>
      </c>
      <c r="AQ1078" t="s">
        <v>40</v>
      </c>
    </row>
    <row r="1079" spans="1:44" x14ac:dyDescent="0.2">
      <c r="A1079" s="3" t="s">
        <v>1591</v>
      </c>
      <c r="B1079" s="3" t="s">
        <v>3851</v>
      </c>
      <c r="C1079">
        <v>4471</v>
      </c>
      <c r="D1079" t="s">
        <v>37</v>
      </c>
      <c r="E1079" t="s">
        <v>37</v>
      </c>
      <c r="F1079" t="str">
        <f>VLOOKUP(A:A,'[1]201024_all_species_brains'!$A:$B,2,)</f>
        <v>Widespread: W-PA, SAfrica</v>
      </c>
      <c r="L1079" t="s">
        <v>39</v>
      </c>
      <c r="M1079" s="3" t="s">
        <v>62</v>
      </c>
      <c r="N1079">
        <v>10</v>
      </c>
      <c r="P1079" s="3">
        <v>55</v>
      </c>
      <c r="R1079" s="3">
        <v>1.0367018180000001</v>
      </c>
      <c r="S1079" s="3" t="s">
        <v>40</v>
      </c>
      <c r="T1079">
        <v>2</v>
      </c>
      <c r="U1079">
        <v>2</v>
      </c>
      <c r="V1079">
        <v>23.917000000000002</v>
      </c>
      <c r="X1079" t="s">
        <v>41</v>
      </c>
      <c r="AA1079">
        <v>133.55647999999999</v>
      </c>
      <c r="AB1079">
        <v>2.6</v>
      </c>
      <c r="AC1079">
        <v>1.28</v>
      </c>
      <c r="AD1079" t="s">
        <v>42</v>
      </c>
      <c r="AE1079" t="s">
        <v>43</v>
      </c>
      <c r="AF1079" t="s">
        <v>4563</v>
      </c>
      <c r="AG1079" t="s">
        <v>29</v>
      </c>
      <c r="AO1079" t="s">
        <v>40</v>
      </c>
      <c r="AP1079" t="s">
        <v>2305</v>
      </c>
      <c r="AQ1079" t="s">
        <v>40</v>
      </c>
    </row>
    <row r="1080" spans="1:44" x14ac:dyDescent="0.2">
      <c r="A1080" s="3" t="s">
        <v>255</v>
      </c>
      <c r="B1080" s="3" t="s">
        <v>2515</v>
      </c>
      <c r="C1080">
        <v>4481</v>
      </c>
      <c r="D1080" t="s">
        <v>38</v>
      </c>
      <c r="E1080" t="s">
        <v>38</v>
      </c>
      <c r="F1080" t="str">
        <f>VLOOKUP(A:A,'[1]201024_all_species_brains'!$A:$B,2,)</f>
        <v>Holarctic</v>
      </c>
      <c r="G1080" t="s">
        <v>39</v>
      </c>
      <c r="L1080" t="s">
        <v>39</v>
      </c>
      <c r="M1080" s="3" t="s">
        <v>62</v>
      </c>
      <c r="N1080">
        <v>19.600000000000001</v>
      </c>
      <c r="P1080" s="3">
        <v>120</v>
      </c>
      <c r="R1080" s="3">
        <v>1.7819199999999999</v>
      </c>
      <c r="S1080" s="3">
        <v>65</v>
      </c>
      <c r="T1080">
        <v>2</v>
      </c>
      <c r="U1080">
        <v>2</v>
      </c>
      <c r="V1080" t="s">
        <v>40</v>
      </c>
      <c r="X1080" t="s">
        <v>41</v>
      </c>
      <c r="AA1080">
        <v>107.0608</v>
      </c>
      <c r="AB1080">
        <v>3</v>
      </c>
      <c r="AC1080">
        <v>0.4</v>
      </c>
      <c r="AD1080" t="s">
        <v>42</v>
      </c>
      <c r="AE1080" t="s">
        <v>43</v>
      </c>
      <c r="AF1080" t="s">
        <v>4563</v>
      </c>
      <c r="AG1080" t="s">
        <v>29</v>
      </c>
      <c r="AO1080" t="s">
        <v>72</v>
      </c>
      <c r="AP1080" t="s">
        <v>2305</v>
      </c>
      <c r="AQ1080" t="s">
        <v>2305</v>
      </c>
    </row>
    <row r="1081" spans="1:44" x14ac:dyDescent="0.2">
      <c r="A1081" s="3" t="s">
        <v>1896</v>
      </c>
      <c r="B1081" s="3" t="s">
        <v>4156</v>
      </c>
      <c r="C1081">
        <v>4482</v>
      </c>
      <c r="D1081" t="s">
        <v>37</v>
      </c>
      <c r="E1081" t="s">
        <v>37</v>
      </c>
      <c r="F1081" t="str">
        <f>VLOOKUP(A:A,'[1]201024_all_species_brains'!$A:$B,2,)</f>
        <v>Australia</v>
      </c>
      <c r="L1081" t="s">
        <v>39</v>
      </c>
      <c r="M1081" s="3" t="s">
        <v>62</v>
      </c>
      <c r="N1081">
        <v>28</v>
      </c>
      <c r="P1081" s="3">
        <v>146</v>
      </c>
      <c r="R1081" s="3">
        <v>2.1134400000000002</v>
      </c>
      <c r="S1081" s="3" t="s">
        <v>40</v>
      </c>
      <c r="T1081">
        <v>1</v>
      </c>
      <c r="U1081">
        <v>2</v>
      </c>
      <c r="V1081">
        <v>25.8</v>
      </c>
      <c r="X1081" t="s">
        <v>41</v>
      </c>
      <c r="AA1081">
        <v>129.82256000000001</v>
      </c>
      <c r="AB1081">
        <v>2.8</v>
      </c>
      <c r="AC1081">
        <v>0.84</v>
      </c>
      <c r="AD1081" t="s">
        <v>42</v>
      </c>
      <c r="AE1081" t="s">
        <v>43</v>
      </c>
      <c r="AF1081" t="s">
        <v>4564</v>
      </c>
      <c r="AG1081" t="s">
        <v>29</v>
      </c>
      <c r="AO1081" t="s">
        <v>40</v>
      </c>
      <c r="AP1081" t="s">
        <v>40</v>
      </c>
      <c r="AQ1081" t="s">
        <v>40</v>
      </c>
    </row>
    <row r="1082" spans="1:44" x14ac:dyDescent="0.2">
      <c r="A1082" s="3" t="s">
        <v>1214</v>
      </c>
      <c r="B1082" s="3" t="s">
        <v>3474</v>
      </c>
      <c r="C1082">
        <v>4483</v>
      </c>
      <c r="D1082" t="s">
        <v>38</v>
      </c>
      <c r="E1082" t="s">
        <v>38</v>
      </c>
      <c r="F1082" t="str">
        <f>VLOOKUP(A:A,'[1]201024_all_species_brains'!$A:$B,2,)</f>
        <v>Widespread: W-PA, SAfrica</v>
      </c>
      <c r="G1082" t="s">
        <v>39</v>
      </c>
      <c r="L1082" t="s">
        <v>39</v>
      </c>
      <c r="M1082" s="3" t="s">
        <v>62</v>
      </c>
      <c r="N1082">
        <v>20</v>
      </c>
      <c r="P1082" s="3">
        <v>122.5</v>
      </c>
      <c r="R1082" s="3">
        <v>2.0305599999999999</v>
      </c>
      <c r="S1082" s="3">
        <v>95</v>
      </c>
      <c r="T1082">
        <v>1</v>
      </c>
      <c r="U1082">
        <v>2</v>
      </c>
      <c r="V1082">
        <v>24.901399999999999</v>
      </c>
      <c r="X1082" t="s">
        <v>41</v>
      </c>
      <c r="AA1082">
        <v>126.93256</v>
      </c>
      <c r="AB1082">
        <v>2.7</v>
      </c>
      <c r="AC1082">
        <v>1.06</v>
      </c>
      <c r="AD1082" t="s">
        <v>42</v>
      </c>
      <c r="AE1082" t="s">
        <v>43</v>
      </c>
      <c r="AF1082" t="s">
        <v>4563</v>
      </c>
      <c r="AG1082" t="s">
        <v>29</v>
      </c>
      <c r="AO1082" t="s">
        <v>72</v>
      </c>
      <c r="AP1082" t="s">
        <v>2305</v>
      </c>
      <c r="AQ1082" t="s">
        <v>2305</v>
      </c>
    </row>
    <row r="1083" spans="1:44" x14ac:dyDescent="0.2">
      <c r="A1083" s="3" t="s">
        <v>1170</v>
      </c>
      <c r="B1083" s="3" t="s">
        <v>3430</v>
      </c>
      <c r="C1083">
        <v>4484</v>
      </c>
      <c r="D1083" t="s">
        <v>38</v>
      </c>
      <c r="E1083" t="s">
        <v>38</v>
      </c>
      <c r="F1083" t="str">
        <f>VLOOKUP(A:A,'[1]201024_all_species_brains'!$A:$B,2,)</f>
        <v>Widespread:  Safrica</v>
      </c>
      <c r="G1083" t="s">
        <v>39</v>
      </c>
      <c r="L1083" t="s">
        <v>39</v>
      </c>
      <c r="M1083" s="3" t="s">
        <v>62</v>
      </c>
      <c r="N1083">
        <v>40.200000000000003</v>
      </c>
      <c r="P1083" s="3">
        <v>193.5</v>
      </c>
      <c r="R1083" s="3">
        <v>2.4035199999999999</v>
      </c>
      <c r="S1083" s="3">
        <v>102</v>
      </c>
      <c r="T1083">
        <v>1</v>
      </c>
      <c r="U1083">
        <v>2</v>
      </c>
      <c r="V1083">
        <v>35.799999999999997</v>
      </c>
      <c r="X1083" t="s">
        <v>41</v>
      </c>
      <c r="AA1083">
        <v>126.25556</v>
      </c>
      <c r="AB1083">
        <v>2.6</v>
      </c>
      <c r="AC1083">
        <v>1.34</v>
      </c>
      <c r="AD1083" t="s">
        <v>42</v>
      </c>
      <c r="AE1083" t="s">
        <v>43</v>
      </c>
      <c r="AF1083" t="s">
        <v>4563</v>
      </c>
      <c r="AG1083" t="s">
        <v>29</v>
      </c>
      <c r="AO1083" t="s">
        <v>44</v>
      </c>
      <c r="AP1083" t="s">
        <v>2305</v>
      </c>
      <c r="AQ1083" t="s">
        <v>2305</v>
      </c>
    </row>
    <row r="1084" spans="1:44" x14ac:dyDescent="0.2">
      <c r="A1084" s="3" t="s">
        <v>620</v>
      </c>
      <c r="B1084" s="3" t="s">
        <v>2880</v>
      </c>
      <c r="C1084">
        <v>4486</v>
      </c>
      <c r="D1084" t="s">
        <v>38</v>
      </c>
      <c r="E1084" t="s">
        <v>38</v>
      </c>
      <c r="F1084" t="str">
        <f>VLOOKUP(A:A,'[1]201024_all_species_brains'!$A:$B,2,)</f>
        <v>Widespread: W-PA, SAfrica</v>
      </c>
      <c r="G1084" t="s">
        <v>39</v>
      </c>
      <c r="L1084" t="s">
        <v>39</v>
      </c>
      <c r="M1084" s="3" t="s">
        <v>62</v>
      </c>
      <c r="N1084">
        <v>15.135298560000001</v>
      </c>
      <c r="P1084" s="3">
        <v>80.5</v>
      </c>
      <c r="R1084" s="3">
        <v>1.53328</v>
      </c>
      <c r="S1084" s="3">
        <v>8</v>
      </c>
      <c r="T1084">
        <v>2</v>
      </c>
      <c r="U1084">
        <v>2</v>
      </c>
      <c r="V1084">
        <v>15.9726</v>
      </c>
      <c r="X1084" t="s">
        <v>41</v>
      </c>
      <c r="AA1084">
        <v>162.09824</v>
      </c>
      <c r="AB1084">
        <v>2.6</v>
      </c>
      <c r="AC1084">
        <v>1.28</v>
      </c>
      <c r="AD1084" t="s">
        <v>42</v>
      </c>
      <c r="AE1084" t="s">
        <v>43</v>
      </c>
      <c r="AF1084" t="s">
        <v>4563</v>
      </c>
      <c r="AG1084" t="s">
        <v>29</v>
      </c>
      <c r="AO1084" t="s">
        <v>44</v>
      </c>
      <c r="AP1084" t="s">
        <v>2314</v>
      </c>
      <c r="AQ1084" t="s">
        <v>2305</v>
      </c>
      <c r="AR1084" t="str">
        <f>VLOOKUP(A:A,[2]BLIOC.TaxoToShare!$D:$F,3,)</f>
        <v>Whiskered Tern</v>
      </c>
    </row>
    <row r="1085" spans="1:44" x14ac:dyDescent="0.2">
      <c r="A1085" s="3" t="s">
        <v>1758</v>
      </c>
      <c r="B1085" s="3" t="s">
        <v>4018</v>
      </c>
      <c r="C1085">
        <v>4487</v>
      </c>
      <c r="D1085" t="s">
        <v>37</v>
      </c>
      <c r="E1085" t="s">
        <v>37</v>
      </c>
      <c r="F1085" t="str">
        <f>VLOOKUP(A:A,'[1]201024_all_species_brains'!$A:$B,2,)</f>
        <v>Western Palearctic</v>
      </c>
      <c r="L1085" t="s">
        <v>39</v>
      </c>
      <c r="M1085" s="3" t="s">
        <v>62</v>
      </c>
      <c r="N1085">
        <v>10.5</v>
      </c>
      <c r="P1085" s="3">
        <v>60.5</v>
      </c>
      <c r="R1085" s="3">
        <v>1.4503999999999999</v>
      </c>
      <c r="S1085" s="3" t="s">
        <v>40</v>
      </c>
      <c r="T1085">
        <v>3</v>
      </c>
      <c r="U1085">
        <v>2</v>
      </c>
      <c r="V1085" t="s">
        <v>40</v>
      </c>
      <c r="X1085" t="s">
        <v>46</v>
      </c>
      <c r="AA1085">
        <v>169.56608</v>
      </c>
      <c r="AB1085">
        <v>2.2000000000000002</v>
      </c>
      <c r="AC1085">
        <v>2.16</v>
      </c>
      <c r="AD1085" t="s">
        <v>42</v>
      </c>
      <c r="AE1085" t="s">
        <v>43</v>
      </c>
      <c r="AF1085" t="s">
        <v>4563</v>
      </c>
      <c r="AG1085" t="s">
        <v>29</v>
      </c>
      <c r="AO1085" t="s">
        <v>40</v>
      </c>
      <c r="AP1085" t="s">
        <v>2301</v>
      </c>
      <c r="AQ1085" t="s">
        <v>40</v>
      </c>
    </row>
    <row r="1086" spans="1:44" x14ac:dyDescent="0.2">
      <c r="A1086" s="3" t="s">
        <v>2001</v>
      </c>
      <c r="B1086" s="3" t="s">
        <v>4261</v>
      </c>
      <c r="C1086">
        <v>4489</v>
      </c>
      <c r="D1086" t="s">
        <v>37</v>
      </c>
      <c r="E1086" t="s">
        <v>37</v>
      </c>
      <c r="F1086" t="str">
        <f>VLOOKUP(A:A,'[1]201024_all_species_brains'!$A:$B,2,)</f>
        <v>Neotropical</v>
      </c>
      <c r="L1086" t="s">
        <v>39</v>
      </c>
      <c r="M1086" s="3" t="s">
        <v>62</v>
      </c>
      <c r="N1086" t="s">
        <v>40</v>
      </c>
      <c r="P1086" s="3">
        <v>227.5</v>
      </c>
      <c r="R1086" s="3">
        <v>3.1080000000000001</v>
      </c>
      <c r="S1086" s="3" t="s">
        <v>40</v>
      </c>
      <c r="T1086">
        <v>2</v>
      </c>
      <c r="U1086">
        <v>2</v>
      </c>
      <c r="V1086" t="s">
        <v>40</v>
      </c>
      <c r="X1086" t="s">
        <v>46</v>
      </c>
      <c r="AA1086">
        <v>120.30864</v>
      </c>
      <c r="AB1086">
        <v>2.8</v>
      </c>
      <c r="AC1086">
        <v>0.84</v>
      </c>
      <c r="AD1086" t="s">
        <v>42</v>
      </c>
      <c r="AE1086" t="s">
        <v>43</v>
      </c>
      <c r="AF1086" t="s">
        <v>4563</v>
      </c>
      <c r="AG1086" t="s">
        <v>29</v>
      </c>
      <c r="AO1086" t="s">
        <v>40</v>
      </c>
      <c r="AP1086" t="s">
        <v>40</v>
      </c>
      <c r="AQ1086" t="s">
        <v>40</v>
      </c>
    </row>
    <row r="1087" spans="1:44" x14ac:dyDescent="0.2">
      <c r="A1087" s="3" t="s">
        <v>1175</v>
      </c>
      <c r="B1087" s="3" t="s">
        <v>3435</v>
      </c>
      <c r="C1087">
        <v>4490</v>
      </c>
      <c r="D1087" t="s">
        <v>38</v>
      </c>
      <c r="E1087" t="s">
        <v>38</v>
      </c>
      <c r="F1087" t="str">
        <f>VLOOKUP(A:A,'[1]201024_all_species_brains'!$A:$B,2,)</f>
        <v>Widespread:  Safrica</v>
      </c>
      <c r="G1087" t="s">
        <v>39</v>
      </c>
      <c r="L1087" t="s">
        <v>39</v>
      </c>
      <c r="M1087" s="3" t="s">
        <v>62</v>
      </c>
      <c r="N1087">
        <v>37.9</v>
      </c>
      <c r="P1087" s="3">
        <v>211</v>
      </c>
      <c r="R1087" s="3">
        <v>2.3102800000000001</v>
      </c>
      <c r="S1087" s="3">
        <v>71</v>
      </c>
      <c r="T1087">
        <v>1</v>
      </c>
      <c r="U1087">
        <v>2</v>
      </c>
      <c r="V1087">
        <v>26.2</v>
      </c>
      <c r="X1087" t="s">
        <v>46</v>
      </c>
      <c r="AA1087">
        <v>126.93256</v>
      </c>
      <c r="AB1087">
        <v>2.7</v>
      </c>
      <c r="AC1087">
        <v>1.06</v>
      </c>
      <c r="AD1087" t="s">
        <v>42</v>
      </c>
      <c r="AE1087" t="s">
        <v>96</v>
      </c>
      <c r="AF1087" t="s">
        <v>4563</v>
      </c>
      <c r="AG1087" t="s">
        <v>29</v>
      </c>
      <c r="AO1087" t="s">
        <v>44</v>
      </c>
      <c r="AP1087" t="s">
        <v>2301</v>
      </c>
      <c r="AQ1087" t="s">
        <v>2305</v>
      </c>
    </row>
    <row r="1088" spans="1:44" x14ac:dyDescent="0.2">
      <c r="A1088" s="3" t="s">
        <v>1179</v>
      </c>
      <c r="B1088" s="3" t="s">
        <v>3439</v>
      </c>
      <c r="C1088">
        <v>4491</v>
      </c>
      <c r="D1088" t="s">
        <v>38</v>
      </c>
      <c r="E1088" t="s">
        <v>38</v>
      </c>
      <c r="F1088" t="str">
        <f>VLOOKUP(A:A,'[1]201024_all_species_brains'!$A:$B,2,)</f>
        <v>Widespread</v>
      </c>
      <c r="G1088" t="s">
        <v>39</v>
      </c>
      <c r="L1088" t="s">
        <v>39</v>
      </c>
      <c r="M1088" s="3" t="s">
        <v>62</v>
      </c>
      <c r="N1088">
        <v>25.1</v>
      </c>
      <c r="P1088" s="3">
        <v>121</v>
      </c>
      <c r="R1088" s="3">
        <v>1.56436</v>
      </c>
      <c r="S1088" s="3">
        <v>180</v>
      </c>
      <c r="T1088">
        <v>1</v>
      </c>
      <c r="U1088">
        <v>2</v>
      </c>
      <c r="V1088">
        <v>27.1</v>
      </c>
      <c r="X1088" t="s">
        <v>41</v>
      </c>
      <c r="AA1088">
        <v>113.68472</v>
      </c>
      <c r="AB1088">
        <v>2.9</v>
      </c>
      <c r="AC1088">
        <v>0.62</v>
      </c>
      <c r="AD1088" t="s">
        <v>42</v>
      </c>
      <c r="AE1088" t="s">
        <v>96</v>
      </c>
      <c r="AF1088" t="s">
        <v>4563</v>
      </c>
      <c r="AG1088" t="s">
        <v>29</v>
      </c>
      <c r="AO1088" t="s">
        <v>44</v>
      </c>
      <c r="AP1088" t="s">
        <v>2301</v>
      </c>
      <c r="AQ1088" t="s">
        <v>2305</v>
      </c>
    </row>
    <row r="1089" spans="1:43" x14ac:dyDescent="0.2">
      <c r="A1089" s="3" t="s">
        <v>1645</v>
      </c>
      <c r="B1089" s="3" t="s">
        <v>3905</v>
      </c>
      <c r="C1089">
        <v>4493</v>
      </c>
      <c r="D1089" t="s">
        <v>37</v>
      </c>
      <c r="E1089" t="s">
        <v>37</v>
      </c>
      <c r="F1089" t="str">
        <f>VLOOKUP(A:A,'[1]201024_all_species_brains'!$A:$B,2,)</f>
        <v>Australia</v>
      </c>
      <c r="L1089" t="s">
        <v>39</v>
      </c>
      <c r="M1089" s="3" t="s">
        <v>62</v>
      </c>
      <c r="N1089">
        <v>12</v>
      </c>
      <c r="P1089" s="3">
        <v>55</v>
      </c>
      <c r="R1089" s="3">
        <v>1.16032</v>
      </c>
      <c r="S1089" s="3" t="s">
        <v>40</v>
      </c>
      <c r="T1089">
        <v>1</v>
      </c>
      <c r="U1089">
        <v>2</v>
      </c>
      <c r="V1089">
        <v>15</v>
      </c>
      <c r="X1089" t="s">
        <v>41</v>
      </c>
      <c r="AA1089">
        <v>126.93256</v>
      </c>
      <c r="AB1089">
        <v>2.7</v>
      </c>
      <c r="AC1089">
        <v>1.06</v>
      </c>
      <c r="AD1089" t="s">
        <v>42</v>
      </c>
      <c r="AE1089" t="s">
        <v>43</v>
      </c>
      <c r="AF1089" t="s">
        <v>4564</v>
      </c>
      <c r="AG1089" t="s">
        <v>29</v>
      </c>
      <c r="AO1089" t="s">
        <v>44</v>
      </c>
      <c r="AP1089" t="s">
        <v>40</v>
      </c>
      <c r="AQ1089" t="s">
        <v>2305</v>
      </c>
    </row>
    <row r="1090" spans="1:43" x14ac:dyDescent="0.2">
      <c r="A1090" s="3" t="s">
        <v>1240</v>
      </c>
      <c r="B1090" s="3" t="s">
        <v>3500</v>
      </c>
      <c r="C1090">
        <v>4496</v>
      </c>
      <c r="D1090" t="s">
        <v>38</v>
      </c>
      <c r="E1090" t="s">
        <v>38</v>
      </c>
      <c r="F1090" t="str">
        <f>VLOOKUP(A:A,'[1]201024_all_species_brains'!$A:$B,2,)</f>
        <v>Widespread</v>
      </c>
      <c r="G1090" t="s">
        <v>39</v>
      </c>
      <c r="L1090" t="s">
        <v>39</v>
      </c>
      <c r="M1090" s="3" t="s">
        <v>62</v>
      </c>
      <c r="N1090">
        <v>21.6</v>
      </c>
      <c r="P1090" s="3">
        <v>115.5</v>
      </c>
      <c r="R1090" s="3">
        <v>1.9994799999999999</v>
      </c>
      <c r="S1090" s="3">
        <v>98</v>
      </c>
      <c r="T1090">
        <v>1</v>
      </c>
      <c r="U1090">
        <v>2</v>
      </c>
      <c r="V1090">
        <v>29.75</v>
      </c>
      <c r="X1090" t="s">
        <v>41</v>
      </c>
      <c r="AA1090">
        <v>120.30864</v>
      </c>
      <c r="AB1090">
        <v>2.8</v>
      </c>
      <c r="AC1090">
        <v>0.84</v>
      </c>
      <c r="AD1090" t="s">
        <v>42</v>
      </c>
      <c r="AE1090" t="s">
        <v>96</v>
      </c>
      <c r="AF1090" t="s">
        <v>4564</v>
      </c>
      <c r="AG1090" t="s">
        <v>29</v>
      </c>
      <c r="AO1090" t="s">
        <v>44</v>
      </c>
      <c r="AP1090" t="s">
        <v>2305</v>
      </c>
      <c r="AQ1090" t="s">
        <v>2305</v>
      </c>
    </row>
    <row r="1091" spans="1:43" x14ac:dyDescent="0.2">
      <c r="A1091" s="3" t="s">
        <v>85</v>
      </c>
      <c r="B1091" s="3" t="s">
        <v>2347</v>
      </c>
      <c r="C1091">
        <v>4507</v>
      </c>
      <c r="D1091" t="s">
        <v>38</v>
      </c>
      <c r="E1091" t="s">
        <v>38</v>
      </c>
      <c r="F1091" t="str">
        <f>VLOOKUP(A:A,'[1]201024_all_species_brains'!$A:$B,2,)</f>
        <v>Holarctic</v>
      </c>
      <c r="G1091" t="s">
        <v>39</v>
      </c>
      <c r="L1091" t="s">
        <v>39</v>
      </c>
      <c r="M1091" s="3" t="s">
        <v>62</v>
      </c>
      <c r="N1091">
        <v>28</v>
      </c>
      <c r="P1091" s="3">
        <v>166</v>
      </c>
      <c r="R1091" s="3">
        <v>2.1756000000000002</v>
      </c>
      <c r="S1091" s="3">
        <v>28</v>
      </c>
      <c r="T1091">
        <v>1</v>
      </c>
      <c r="U1091">
        <v>2</v>
      </c>
      <c r="V1091">
        <v>16</v>
      </c>
      <c r="X1091" t="s">
        <v>41</v>
      </c>
      <c r="AA1091">
        <v>173.3</v>
      </c>
      <c r="AB1091">
        <v>2</v>
      </c>
      <c r="AC1091">
        <v>2.6</v>
      </c>
      <c r="AD1091" t="s">
        <v>42</v>
      </c>
      <c r="AE1091" t="s">
        <v>43</v>
      </c>
      <c r="AF1091" t="s">
        <v>4563</v>
      </c>
      <c r="AG1091" t="s">
        <v>29</v>
      </c>
      <c r="AO1091" t="s">
        <v>44</v>
      </c>
      <c r="AP1091" t="s">
        <v>2305</v>
      </c>
      <c r="AQ1091" t="s">
        <v>2305</v>
      </c>
    </row>
    <row r="1092" spans="1:43" x14ac:dyDescent="0.2">
      <c r="A1092" s="3" t="s">
        <v>301</v>
      </c>
      <c r="B1092" s="3" t="s">
        <v>2561</v>
      </c>
      <c r="C1092">
        <v>4508</v>
      </c>
      <c r="D1092" t="s">
        <v>38</v>
      </c>
      <c r="E1092" t="s">
        <v>38</v>
      </c>
      <c r="F1092" t="str">
        <f>VLOOKUP(A:A,'[1]201024_all_species_brains'!$A:$B,2,)</f>
        <v>Holarctic</v>
      </c>
      <c r="G1092" t="s">
        <v>39</v>
      </c>
      <c r="L1092" t="s">
        <v>39</v>
      </c>
      <c r="M1092" s="3" t="s">
        <v>62</v>
      </c>
      <c r="N1092">
        <v>108</v>
      </c>
      <c r="P1092" s="3">
        <v>994.5</v>
      </c>
      <c r="R1092" s="3">
        <v>5.93628</v>
      </c>
      <c r="S1092" s="3">
        <v>83</v>
      </c>
      <c r="T1092">
        <v>1</v>
      </c>
      <c r="U1092">
        <v>2</v>
      </c>
      <c r="V1092">
        <v>42.833300000000001</v>
      </c>
      <c r="X1092" t="s">
        <v>41</v>
      </c>
      <c r="AA1092">
        <v>113.68472</v>
      </c>
      <c r="AB1092">
        <v>2.9</v>
      </c>
      <c r="AC1092">
        <v>0.62</v>
      </c>
      <c r="AD1092" t="s">
        <v>42</v>
      </c>
      <c r="AE1092" t="s">
        <v>43</v>
      </c>
      <c r="AF1092" t="s">
        <v>4563</v>
      </c>
      <c r="AG1092" t="s">
        <v>29</v>
      </c>
      <c r="AO1092" t="s">
        <v>44</v>
      </c>
      <c r="AP1092" t="s">
        <v>2301</v>
      </c>
      <c r="AQ1092" t="s">
        <v>2305</v>
      </c>
    </row>
    <row r="1093" spans="1:43" x14ac:dyDescent="0.2">
      <c r="A1093" s="3" t="s">
        <v>129</v>
      </c>
      <c r="B1093" s="3" t="s">
        <v>2389</v>
      </c>
      <c r="C1093">
        <v>4509</v>
      </c>
      <c r="D1093" t="s">
        <v>38</v>
      </c>
      <c r="E1093" t="s">
        <v>38</v>
      </c>
      <c r="F1093" t="str">
        <f>VLOOKUP(A:A,'[1]201024_all_species_brains'!$A:$B,2,)</f>
        <v>Holarctic</v>
      </c>
      <c r="G1093" t="s">
        <v>39</v>
      </c>
      <c r="L1093" t="s">
        <v>39</v>
      </c>
      <c r="M1093" s="3" t="s">
        <v>62</v>
      </c>
      <c r="N1093">
        <v>98.5</v>
      </c>
      <c r="P1093" s="3">
        <v>945</v>
      </c>
      <c r="R1093" s="3">
        <v>5.4908000000000001</v>
      </c>
      <c r="S1093" s="3">
        <v>69</v>
      </c>
      <c r="T1093">
        <v>1</v>
      </c>
      <c r="U1093">
        <v>2</v>
      </c>
      <c r="V1093">
        <v>29</v>
      </c>
      <c r="X1093" t="s">
        <v>41</v>
      </c>
      <c r="AA1093">
        <v>112.81636</v>
      </c>
      <c r="AB1093">
        <v>2.6</v>
      </c>
      <c r="AC1093">
        <v>2.87</v>
      </c>
      <c r="AD1093" t="s">
        <v>42</v>
      </c>
      <c r="AE1093" t="s">
        <v>43</v>
      </c>
      <c r="AF1093" t="s">
        <v>4563</v>
      </c>
      <c r="AG1093" t="s">
        <v>29</v>
      </c>
      <c r="AO1093" t="s">
        <v>44</v>
      </c>
      <c r="AP1093" t="s">
        <v>2301</v>
      </c>
      <c r="AQ1093" t="s">
        <v>2305</v>
      </c>
    </row>
    <row r="1094" spans="1:43" x14ac:dyDescent="0.2">
      <c r="A1094" s="3" t="s">
        <v>222</v>
      </c>
      <c r="B1094" s="3" t="s">
        <v>2482</v>
      </c>
      <c r="C1094">
        <v>4510</v>
      </c>
      <c r="D1094" t="s">
        <v>38</v>
      </c>
      <c r="E1094" t="s">
        <v>38</v>
      </c>
      <c r="F1094" t="str">
        <f>VLOOKUP(A:A,'[1]201024_all_species_brains'!$A:$B,2,)</f>
        <v>Holarctic</v>
      </c>
      <c r="G1094" t="s">
        <v>39</v>
      </c>
      <c r="L1094" t="s">
        <v>39</v>
      </c>
      <c r="M1094" s="3" t="s">
        <v>62</v>
      </c>
      <c r="N1094">
        <v>0.06</v>
      </c>
      <c r="P1094" s="3">
        <v>707</v>
      </c>
      <c r="R1094" s="3">
        <v>5.5736800000000004</v>
      </c>
      <c r="S1094" s="3">
        <v>80</v>
      </c>
      <c r="T1094">
        <v>1</v>
      </c>
      <c r="U1094">
        <v>2</v>
      </c>
      <c r="V1094">
        <v>42</v>
      </c>
      <c r="X1094" t="s">
        <v>41</v>
      </c>
      <c r="AA1094">
        <v>120.30864</v>
      </c>
      <c r="AB1094">
        <v>2.8</v>
      </c>
      <c r="AC1094">
        <v>0.84</v>
      </c>
      <c r="AD1094" t="s">
        <v>42</v>
      </c>
      <c r="AE1094" t="s">
        <v>43</v>
      </c>
      <c r="AF1094" t="s">
        <v>4563</v>
      </c>
      <c r="AG1094" t="s">
        <v>29</v>
      </c>
      <c r="AO1094" t="s">
        <v>44</v>
      </c>
      <c r="AP1094" t="s">
        <v>2301</v>
      </c>
      <c r="AQ1094" t="s">
        <v>2305</v>
      </c>
    </row>
    <row r="1095" spans="1:43" x14ac:dyDescent="0.2">
      <c r="A1095" s="3" t="s">
        <v>137</v>
      </c>
      <c r="B1095" s="3" t="s">
        <v>2397</v>
      </c>
      <c r="C1095">
        <v>4512</v>
      </c>
      <c r="D1095" t="s">
        <v>38</v>
      </c>
      <c r="E1095" t="s">
        <v>38</v>
      </c>
      <c r="F1095" t="str">
        <f>VLOOKUP(A:A,'[1]201024_all_species_brains'!$A:$B,2,)</f>
        <v>Holarctic</v>
      </c>
      <c r="G1095" t="s">
        <v>39</v>
      </c>
      <c r="L1095" t="s">
        <v>39</v>
      </c>
      <c r="M1095" s="3" t="s">
        <v>62</v>
      </c>
      <c r="N1095">
        <v>50</v>
      </c>
      <c r="P1095" s="3">
        <v>500</v>
      </c>
      <c r="R1095" s="3">
        <v>3.73996</v>
      </c>
      <c r="S1095" s="3">
        <v>36</v>
      </c>
      <c r="T1095">
        <v>2</v>
      </c>
      <c r="U1095">
        <v>2</v>
      </c>
      <c r="V1095">
        <v>29.916699999999999</v>
      </c>
      <c r="X1095" t="s">
        <v>41</v>
      </c>
      <c r="AA1095">
        <v>133.55647999999999</v>
      </c>
      <c r="AB1095">
        <v>2.6</v>
      </c>
      <c r="AC1095">
        <v>1.28</v>
      </c>
      <c r="AD1095" t="s">
        <v>42</v>
      </c>
      <c r="AE1095" t="s">
        <v>96</v>
      </c>
      <c r="AF1095" t="s">
        <v>4563</v>
      </c>
      <c r="AG1095" t="s">
        <v>29</v>
      </c>
      <c r="AO1095" t="s">
        <v>44</v>
      </c>
      <c r="AP1095" t="s">
        <v>2305</v>
      </c>
      <c r="AQ1095" t="s">
        <v>2305</v>
      </c>
    </row>
    <row r="1096" spans="1:43" x14ac:dyDescent="0.2">
      <c r="A1096" s="3" t="s">
        <v>265</v>
      </c>
      <c r="B1096" s="3" t="s">
        <v>2525</v>
      </c>
      <c r="C1096">
        <v>4513</v>
      </c>
      <c r="D1096" t="s">
        <v>38</v>
      </c>
      <c r="E1096" t="s">
        <v>38</v>
      </c>
      <c r="F1096" t="str">
        <f>VLOOKUP(A:A,'[1]201024_all_species_brains'!$A:$B,2,)</f>
        <v>Holarctic</v>
      </c>
      <c r="G1096" t="s">
        <v>39</v>
      </c>
      <c r="L1096" t="s">
        <v>39</v>
      </c>
      <c r="M1096" s="3" t="s">
        <v>62</v>
      </c>
      <c r="N1096">
        <v>52.467371999999997</v>
      </c>
      <c r="P1096" s="3">
        <v>500</v>
      </c>
      <c r="R1096" s="3">
        <v>4.0404</v>
      </c>
      <c r="S1096" s="3">
        <v>40</v>
      </c>
      <c r="T1096">
        <v>2</v>
      </c>
      <c r="U1096">
        <v>2</v>
      </c>
      <c r="V1096">
        <v>14</v>
      </c>
      <c r="X1096" t="s">
        <v>41</v>
      </c>
      <c r="AA1096">
        <v>133.55647999999999</v>
      </c>
      <c r="AB1096">
        <v>2.6</v>
      </c>
      <c r="AC1096">
        <v>1.28</v>
      </c>
      <c r="AD1096" t="s">
        <v>42</v>
      </c>
      <c r="AE1096" t="s">
        <v>43</v>
      </c>
      <c r="AF1096" t="s">
        <v>4563</v>
      </c>
      <c r="AG1096" t="s">
        <v>29</v>
      </c>
      <c r="AO1096" t="s">
        <v>44</v>
      </c>
      <c r="AP1096" t="s">
        <v>2301</v>
      </c>
      <c r="AQ1096" t="s">
        <v>2305</v>
      </c>
    </row>
    <row r="1097" spans="1:43" x14ac:dyDescent="0.2">
      <c r="A1097" s="3" t="s">
        <v>331</v>
      </c>
      <c r="B1097" s="3" t="s">
        <v>2591</v>
      </c>
      <c r="C1097">
        <v>4517</v>
      </c>
      <c r="D1097" t="s">
        <v>38</v>
      </c>
      <c r="E1097" t="s">
        <v>38</v>
      </c>
      <c r="F1097" t="str">
        <f>VLOOKUP(A:A,'[1]201024_all_species_brains'!$A:$B,2,)</f>
        <v>Holarctic</v>
      </c>
      <c r="G1097" t="s">
        <v>39</v>
      </c>
      <c r="L1097" t="s">
        <v>39</v>
      </c>
      <c r="M1097" s="3" t="s">
        <v>62</v>
      </c>
      <c r="N1097">
        <v>59.8</v>
      </c>
      <c r="P1097" s="3">
        <v>232.5</v>
      </c>
      <c r="R1097" s="3">
        <v>2.4346000000000001</v>
      </c>
      <c r="S1097" s="3">
        <v>34</v>
      </c>
      <c r="T1097">
        <v>1</v>
      </c>
      <c r="U1097">
        <v>2</v>
      </c>
      <c r="V1097">
        <v>10</v>
      </c>
      <c r="X1097" t="s">
        <v>41</v>
      </c>
      <c r="AA1097">
        <v>153.42823999999999</v>
      </c>
      <c r="AB1097">
        <v>2.2999999999999998</v>
      </c>
      <c r="AC1097">
        <v>1.94</v>
      </c>
      <c r="AD1097" t="s">
        <v>42</v>
      </c>
      <c r="AE1097" t="s">
        <v>43</v>
      </c>
      <c r="AF1097" t="s">
        <v>4563</v>
      </c>
      <c r="AG1097" t="s">
        <v>47</v>
      </c>
      <c r="AO1097" t="s">
        <v>78</v>
      </c>
      <c r="AP1097" t="s">
        <v>2305</v>
      </c>
      <c r="AQ1097" t="s">
        <v>2305</v>
      </c>
    </row>
    <row r="1098" spans="1:43" x14ac:dyDescent="0.2">
      <c r="A1098" s="3" t="s">
        <v>392</v>
      </c>
      <c r="B1098" s="3" t="s">
        <v>2652</v>
      </c>
      <c r="C1098">
        <v>4524</v>
      </c>
      <c r="D1098" t="s">
        <v>38</v>
      </c>
      <c r="E1098" t="s">
        <v>38</v>
      </c>
      <c r="F1098" t="str">
        <f>VLOOKUP(A:A,'[1]201024_all_species_brains'!$A:$B,2,)</f>
        <v>Holarctic</v>
      </c>
      <c r="G1098" t="s">
        <v>39</v>
      </c>
      <c r="L1098" t="s">
        <v>39</v>
      </c>
      <c r="M1098" s="3" t="s">
        <v>39</v>
      </c>
      <c r="N1098">
        <v>115.76031</v>
      </c>
      <c r="P1098" s="3">
        <v>213</v>
      </c>
      <c r="R1098" s="3">
        <v>2.5174799999999999</v>
      </c>
      <c r="S1098" s="3">
        <v>30</v>
      </c>
      <c r="T1098">
        <v>2</v>
      </c>
      <c r="U1098">
        <v>2</v>
      </c>
      <c r="V1098">
        <v>5</v>
      </c>
      <c r="X1098" t="s">
        <v>41</v>
      </c>
      <c r="AA1098">
        <v>153.42823999999999</v>
      </c>
      <c r="AB1098">
        <v>2.2999999999999998</v>
      </c>
      <c r="AC1098">
        <v>1.94</v>
      </c>
      <c r="AD1098" t="s">
        <v>42</v>
      </c>
      <c r="AE1098" t="s">
        <v>43</v>
      </c>
      <c r="AF1098" t="s">
        <v>4563</v>
      </c>
      <c r="AG1098" t="s">
        <v>29</v>
      </c>
      <c r="AO1098" t="s">
        <v>44</v>
      </c>
      <c r="AP1098" t="s">
        <v>2301</v>
      </c>
      <c r="AQ1098" t="s">
        <v>2305</v>
      </c>
    </row>
    <row r="1099" spans="1:43" x14ac:dyDescent="0.2">
      <c r="A1099" s="3" t="s">
        <v>444</v>
      </c>
      <c r="B1099" s="3" t="s">
        <v>2704</v>
      </c>
      <c r="C1099">
        <v>4526</v>
      </c>
      <c r="D1099" t="s">
        <v>38</v>
      </c>
      <c r="E1099" t="s">
        <v>38</v>
      </c>
      <c r="F1099" t="str">
        <f>VLOOKUP(A:A,'[1]201024_all_species_brains'!$A:$B,2,)</f>
        <v>Holarctic</v>
      </c>
      <c r="G1099" t="s">
        <v>39</v>
      </c>
      <c r="L1099" t="s">
        <v>39</v>
      </c>
      <c r="M1099" s="3" t="s">
        <v>62</v>
      </c>
      <c r="N1099">
        <v>51.942257130000002</v>
      </c>
      <c r="P1099" s="3">
        <v>175</v>
      </c>
      <c r="R1099" s="3">
        <v>2.1341600000000001</v>
      </c>
      <c r="S1099" s="3">
        <v>43</v>
      </c>
      <c r="T1099">
        <v>1</v>
      </c>
      <c r="U1099">
        <v>2</v>
      </c>
      <c r="V1099">
        <v>16.170000000000002</v>
      </c>
      <c r="X1099" t="s">
        <v>46</v>
      </c>
      <c r="AA1099">
        <v>153.42823999999999</v>
      </c>
      <c r="AB1099">
        <v>2.2999999999999998</v>
      </c>
      <c r="AC1099">
        <v>1.94</v>
      </c>
      <c r="AD1099" t="s">
        <v>42</v>
      </c>
      <c r="AE1099" t="s">
        <v>43</v>
      </c>
      <c r="AF1099" t="s">
        <v>4563</v>
      </c>
      <c r="AG1099" t="s">
        <v>29</v>
      </c>
      <c r="AO1099" t="s">
        <v>44</v>
      </c>
      <c r="AP1099" t="s">
        <v>2301</v>
      </c>
      <c r="AQ1099" t="s">
        <v>2305</v>
      </c>
    </row>
    <row r="1100" spans="1:43" x14ac:dyDescent="0.2">
      <c r="A1100" s="3" t="s">
        <v>226</v>
      </c>
      <c r="B1100" s="3" t="s">
        <v>2486</v>
      </c>
      <c r="C1100">
        <v>4528</v>
      </c>
      <c r="D1100" t="s">
        <v>38</v>
      </c>
      <c r="E1100" t="s">
        <v>38</v>
      </c>
      <c r="F1100" t="str">
        <f>VLOOKUP(A:A,'[1]201024_all_species_brains'!$A:$B,2,)</f>
        <v>Holarctic</v>
      </c>
      <c r="G1100" t="s">
        <v>39</v>
      </c>
      <c r="L1100" t="s">
        <v>39</v>
      </c>
      <c r="M1100" s="3" t="s">
        <v>62</v>
      </c>
      <c r="N1100">
        <v>54.2</v>
      </c>
      <c r="P1100" s="3">
        <v>260</v>
      </c>
      <c r="R1100" s="3">
        <v>2.5589200000000001</v>
      </c>
      <c r="S1100" s="3">
        <v>33</v>
      </c>
      <c r="T1100">
        <v>1</v>
      </c>
      <c r="U1100">
        <v>2</v>
      </c>
      <c r="V1100">
        <v>10.8</v>
      </c>
      <c r="X1100" t="s">
        <v>41</v>
      </c>
      <c r="AA1100">
        <v>160.05215999999999</v>
      </c>
      <c r="AB1100">
        <v>2.2000000000000002</v>
      </c>
      <c r="AC1100">
        <v>2.16</v>
      </c>
      <c r="AD1100" t="s">
        <v>42</v>
      </c>
      <c r="AE1100" t="s">
        <v>43</v>
      </c>
      <c r="AF1100" t="s">
        <v>4563</v>
      </c>
      <c r="AG1100" t="s">
        <v>29</v>
      </c>
      <c r="AO1100" t="s">
        <v>44</v>
      </c>
      <c r="AP1100" t="s">
        <v>2305</v>
      </c>
      <c r="AQ1100" t="s">
        <v>2305</v>
      </c>
    </row>
    <row r="1101" spans="1:43" x14ac:dyDescent="0.2">
      <c r="A1101" s="3" t="s">
        <v>228</v>
      </c>
      <c r="B1101" s="3" t="s">
        <v>2488</v>
      </c>
      <c r="C1101">
        <v>4530</v>
      </c>
      <c r="D1101" t="s">
        <v>38</v>
      </c>
      <c r="E1101" t="s">
        <v>38</v>
      </c>
      <c r="F1101" t="str">
        <f>VLOOKUP(A:A,'[1]201024_all_species_brains'!$A:$B,2,)</f>
        <v>Holarctic</v>
      </c>
      <c r="G1101" t="s">
        <v>39</v>
      </c>
      <c r="L1101" t="s">
        <v>39</v>
      </c>
      <c r="M1101" s="3" t="s">
        <v>62</v>
      </c>
      <c r="N1101">
        <v>17.399999999999999</v>
      </c>
      <c r="P1101" s="3">
        <v>85</v>
      </c>
      <c r="R1101" s="3">
        <v>1.53328</v>
      </c>
      <c r="S1101" s="3">
        <v>29</v>
      </c>
      <c r="T1101">
        <v>1</v>
      </c>
      <c r="U1101">
        <v>2</v>
      </c>
      <c r="V1101">
        <v>8.1</v>
      </c>
      <c r="X1101" t="s">
        <v>41</v>
      </c>
      <c r="AA1101">
        <v>173.3</v>
      </c>
      <c r="AB1101">
        <v>2</v>
      </c>
      <c r="AC1101">
        <v>2.6</v>
      </c>
      <c r="AD1101" t="s">
        <v>42</v>
      </c>
      <c r="AE1101" t="s">
        <v>43</v>
      </c>
      <c r="AF1101" t="s">
        <v>4563</v>
      </c>
      <c r="AG1101" t="s">
        <v>29</v>
      </c>
      <c r="AO1101" t="s">
        <v>44</v>
      </c>
      <c r="AP1101" t="s">
        <v>2305</v>
      </c>
      <c r="AQ1101" t="s">
        <v>2305</v>
      </c>
    </row>
    <row r="1102" spans="1:43" x14ac:dyDescent="0.2">
      <c r="A1102" s="3" t="s">
        <v>397</v>
      </c>
      <c r="B1102" s="3" t="s">
        <v>2657</v>
      </c>
      <c r="C1102">
        <v>4531</v>
      </c>
      <c r="D1102" t="s">
        <v>38</v>
      </c>
      <c r="E1102" t="s">
        <v>38</v>
      </c>
      <c r="F1102" t="str">
        <f>VLOOKUP(A:A,'[1]201024_all_species_brains'!$A:$B,2,)</f>
        <v>Holarctic</v>
      </c>
      <c r="G1102" t="s">
        <v>39</v>
      </c>
      <c r="L1102" t="s">
        <v>39</v>
      </c>
      <c r="M1102" s="3" t="s">
        <v>62</v>
      </c>
      <c r="N1102">
        <v>77.7</v>
      </c>
      <c r="P1102" s="3">
        <v>533</v>
      </c>
      <c r="R1102" s="3">
        <v>4.7966800000000003</v>
      </c>
      <c r="S1102" s="3">
        <v>52</v>
      </c>
      <c r="T1102">
        <v>1</v>
      </c>
      <c r="U1102">
        <v>2</v>
      </c>
      <c r="V1102">
        <v>10</v>
      </c>
      <c r="X1102" t="s">
        <v>41</v>
      </c>
      <c r="AA1102">
        <v>120.30864</v>
      </c>
      <c r="AB1102">
        <v>2.8</v>
      </c>
      <c r="AC1102">
        <v>0.84</v>
      </c>
      <c r="AD1102" t="s">
        <v>42</v>
      </c>
      <c r="AE1102" t="s">
        <v>96</v>
      </c>
      <c r="AF1102" t="s">
        <v>4563</v>
      </c>
      <c r="AG1102" t="s">
        <v>29</v>
      </c>
      <c r="AO1102" t="s">
        <v>44</v>
      </c>
      <c r="AP1102" t="s">
        <v>2301</v>
      </c>
      <c r="AQ1102" t="s">
        <v>2305</v>
      </c>
    </row>
    <row r="1103" spans="1:43" x14ac:dyDescent="0.2">
      <c r="A1103" s="3" t="s">
        <v>155</v>
      </c>
      <c r="B1103" s="3" t="s">
        <v>2415</v>
      </c>
      <c r="C1103">
        <v>4532</v>
      </c>
      <c r="D1103" t="s">
        <v>38</v>
      </c>
      <c r="E1103" t="s">
        <v>38</v>
      </c>
      <c r="F1103" t="str">
        <f>VLOOKUP(A:A,'[1]201024_all_species_brains'!$A:$B,2,)</f>
        <v>Holarctic</v>
      </c>
      <c r="G1103" t="s">
        <v>39</v>
      </c>
      <c r="L1103" t="s">
        <v>39</v>
      </c>
      <c r="M1103" s="3" t="s">
        <v>62</v>
      </c>
      <c r="N1103">
        <v>60</v>
      </c>
      <c r="P1103" s="3">
        <v>460</v>
      </c>
      <c r="R1103" s="3">
        <v>4.1958000000000002</v>
      </c>
      <c r="S1103" s="3">
        <v>48.5</v>
      </c>
      <c r="T1103">
        <v>1</v>
      </c>
      <c r="U1103">
        <v>2</v>
      </c>
      <c r="V1103">
        <v>40.799999999999997</v>
      </c>
      <c r="X1103" t="s">
        <v>41</v>
      </c>
      <c r="AA1103">
        <v>120.30864</v>
      </c>
      <c r="AB1103">
        <v>2.8</v>
      </c>
      <c r="AC1103">
        <v>0.84</v>
      </c>
      <c r="AD1103" t="s">
        <v>42</v>
      </c>
      <c r="AE1103" t="s">
        <v>43</v>
      </c>
      <c r="AF1103" t="s">
        <v>4563</v>
      </c>
      <c r="AG1103" t="s">
        <v>29</v>
      </c>
      <c r="AO1103" t="s">
        <v>44</v>
      </c>
      <c r="AP1103" t="s">
        <v>2301</v>
      </c>
      <c r="AQ1103" t="s">
        <v>2305</v>
      </c>
    </row>
    <row r="1104" spans="1:43" x14ac:dyDescent="0.2">
      <c r="A1104" s="3" t="s">
        <v>192</v>
      </c>
      <c r="B1104" s="3" t="s">
        <v>2452</v>
      </c>
      <c r="C1104">
        <v>4533</v>
      </c>
      <c r="D1104" t="s">
        <v>38</v>
      </c>
      <c r="E1104" t="s">
        <v>38</v>
      </c>
      <c r="F1104" t="str">
        <f>VLOOKUP(A:A,'[1]201024_all_species_brains'!$A:$B,2,)</f>
        <v>Holarctic</v>
      </c>
      <c r="G1104" t="s">
        <v>39</v>
      </c>
      <c r="L1104" t="s">
        <v>39</v>
      </c>
      <c r="M1104" s="3" t="s">
        <v>62</v>
      </c>
      <c r="N1104">
        <v>75.900000000000006</v>
      </c>
      <c r="P1104" s="3">
        <v>612</v>
      </c>
      <c r="R1104" s="3">
        <v>5.3768399999999996</v>
      </c>
      <c r="S1104" s="3">
        <v>42</v>
      </c>
      <c r="T1104">
        <v>1</v>
      </c>
      <c r="U1104">
        <v>2</v>
      </c>
      <c r="V1104">
        <v>20</v>
      </c>
      <c r="X1104" t="s">
        <v>41</v>
      </c>
      <c r="AA1104">
        <v>126.93256</v>
      </c>
      <c r="AB1104">
        <v>2.7</v>
      </c>
      <c r="AC1104">
        <v>1.06</v>
      </c>
      <c r="AD1104" t="s">
        <v>42</v>
      </c>
      <c r="AE1104" t="s">
        <v>43</v>
      </c>
      <c r="AF1104" t="s">
        <v>4563</v>
      </c>
      <c r="AG1104" t="s">
        <v>29</v>
      </c>
      <c r="AO1104" t="s">
        <v>44</v>
      </c>
      <c r="AP1104" t="s">
        <v>2305</v>
      </c>
      <c r="AQ1104" t="s">
        <v>2305</v>
      </c>
    </row>
    <row r="1105" spans="1:44" x14ac:dyDescent="0.2">
      <c r="A1105" s="3" t="s">
        <v>266</v>
      </c>
      <c r="B1105" s="3" t="s">
        <v>2526</v>
      </c>
      <c r="C1105">
        <v>4534</v>
      </c>
      <c r="D1105" t="s">
        <v>38</v>
      </c>
      <c r="E1105" t="s">
        <v>38</v>
      </c>
      <c r="F1105" t="str">
        <f>VLOOKUP(A:A,'[1]201024_all_species_brains'!$A:$B,2,)</f>
        <v>Holarctic</v>
      </c>
      <c r="G1105" t="s">
        <v>39</v>
      </c>
      <c r="L1105" t="s">
        <v>39</v>
      </c>
      <c r="M1105" s="3" t="s">
        <v>62</v>
      </c>
      <c r="N1105">
        <v>87.9</v>
      </c>
      <c r="P1105" s="3">
        <v>773</v>
      </c>
      <c r="R1105" s="3">
        <v>6.1227600000000004</v>
      </c>
      <c r="S1105" s="3">
        <v>48</v>
      </c>
      <c r="T1105">
        <v>1</v>
      </c>
      <c r="U1105">
        <v>2</v>
      </c>
      <c r="V1105">
        <v>6</v>
      </c>
      <c r="X1105" t="s">
        <v>41</v>
      </c>
      <c r="AA1105">
        <v>126.93256</v>
      </c>
      <c r="AB1105">
        <v>2.7</v>
      </c>
      <c r="AC1105">
        <v>1.06</v>
      </c>
      <c r="AD1105" t="s">
        <v>42</v>
      </c>
      <c r="AE1105" t="s">
        <v>43</v>
      </c>
      <c r="AF1105" t="s">
        <v>4563</v>
      </c>
      <c r="AG1105" t="s">
        <v>29</v>
      </c>
      <c r="AO1105" t="s">
        <v>78</v>
      </c>
      <c r="AP1105" t="s">
        <v>2301</v>
      </c>
      <c r="AQ1105" t="s">
        <v>2305</v>
      </c>
    </row>
    <row r="1106" spans="1:44" x14ac:dyDescent="0.2">
      <c r="A1106" s="3" t="s">
        <v>227</v>
      </c>
      <c r="B1106" s="3" t="s">
        <v>2487</v>
      </c>
      <c r="C1106">
        <v>4562</v>
      </c>
      <c r="D1106" t="s">
        <v>38</v>
      </c>
      <c r="E1106" t="s">
        <v>38</v>
      </c>
      <c r="F1106" t="str">
        <f>VLOOKUP(A:A,'[1]201024_all_species_brains'!$A:$B,2,)</f>
        <v>Widespread: W-PA, SAfrica</v>
      </c>
      <c r="G1106" t="s">
        <v>57</v>
      </c>
      <c r="L1106" t="s">
        <v>57</v>
      </c>
      <c r="M1106" s="3" t="s">
        <v>76</v>
      </c>
      <c r="N1106">
        <v>72</v>
      </c>
      <c r="P1106" s="3">
        <v>1400</v>
      </c>
      <c r="R1106" s="3">
        <v>9.7176799999999997</v>
      </c>
      <c r="S1106" s="3">
        <v>115</v>
      </c>
      <c r="T1106">
        <v>3</v>
      </c>
      <c r="U1106">
        <v>2</v>
      </c>
      <c r="V1106">
        <v>32</v>
      </c>
      <c r="X1106" t="s">
        <v>41</v>
      </c>
      <c r="AA1106">
        <v>107.0608</v>
      </c>
      <c r="AB1106">
        <v>3</v>
      </c>
      <c r="AC1106">
        <v>0.4</v>
      </c>
      <c r="AD1106" t="s">
        <v>42</v>
      </c>
      <c r="AE1106" t="s">
        <v>43</v>
      </c>
      <c r="AF1106" t="s">
        <v>4563</v>
      </c>
      <c r="AG1106" t="s">
        <v>29</v>
      </c>
      <c r="AO1106" t="s">
        <v>59</v>
      </c>
      <c r="AP1106" t="s">
        <v>2301</v>
      </c>
      <c r="AQ1106" t="s">
        <v>2305</v>
      </c>
    </row>
    <row r="1107" spans="1:44" x14ac:dyDescent="0.2">
      <c r="A1107" s="3" t="s">
        <v>1058</v>
      </c>
      <c r="B1107" s="3" t="s">
        <v>3318</v>
      </c>
      <c r="C1107">
        <v>4581</v>
      </c>
      <c r="D1107" t="s">
        <v>38</v>
      </c>
      <c r="E1107" t="s">
        <v>38</v>
      </c>
      <c r="F1107" t="str">
        <f>VLOOKUP(A:A,'[1]201024_all_species_brains'!$A:$B,2,)</f>
        <v>Australia</v>
      </c>
      <c r="G1107" t="s">
        <v>57</v>
      </c>
      <c r="L1107" t="s">
        <v>57</v>
      </c>
      <c r="M1107" s="3" t="s">
        <v>76</v>
      </c>
      <c r="N1107">
        <v>29</v>
      </c>
      <c r="P1107" s="3">
        <v>337.5</v>
      </c>
      <c r="R1107" s="3">
        <v>4.8692000000000002</v>
      </c>
      <c r="S1107" s="3">
        <v>55.5</v>
      </c>
      <c r="T1107">
        <v>3</v>
      </c>
      <c r="U1107">
        <v>2</v>
      </c>
      <c r="V1107" t="s">
        <v>40</v>
      </c>
      <c r="X1107" t="s">
        <v>41</v>
      </c>
      <c r="AA1107">
        <v>176.14</v>
      </c>
      <c r="AB1107">
        <v>2.5</v>
      </c>
      <c r="AC1107">
        <v>2.2200000000000002</v>
      </c>
      <c r="AD1107" t="s">
        <v>42</v>
      </c>
      <c r="AE1107" t="s">
        <v>96</v>
      </c>
      <c r="AF1107" t="s">
        <v>4563</v>
      </c>
      <c r="AG1107" t="s">
        <v>47</v>
      </c>
      <c r="AO1107" t="s">
        <v>59</v>
      </c>
      <c r="AP1107" t="s">
        <v>2305</v>
      </c>
      <c r="AQ1107" t="s">
        <v>2305</v>
      </c>
    </row>
    <row r="1108" spans="1:44" x14ac:dyDescent="0.2">
      <c r="A1108" s="3" t="s">
        <v>2021</v>
      </c>
      <c r="B1108" s="3" t="s">
        <v>4281</v>
      </c>
      <c r="C1108">
        <v>4582</v>
      </c>
      <c r="D1108" t="s">
        <v>37</v>
      </c>
      <c r="E1108" t="s">
        <v>37</v>
      </c>
      <c r="F1108" t="str">
        <f>VLOOKUP(A:A,'[1]201024_all_species_brains'!$A:$B,2,)</f>
        <v>Indomalayan</v>
      </c>
      <c r="L1108" t="s">
        <v>57</v>
      </c>
      <c r="M1108" s="3" t="s">
        <v>76</v>
      </c>
      <c r="N1108" t="s">
        <v>40</v>
      </c>
      <c r="P1108" s="3">
        <v>196</v>
      </c>
      <c r="R1108" s="3">
        <v>3.4</v>
      </c>
      <c r="S1108" s="3" t="s">
        <v>40</v>
      </c>
      <c r="T1108">
        <v>2</v>
      </c>
      <c r="U1108">
        <v>2</v>
      </c>
      <c r="V1108" t="s">
        <v>40</v>
      </c>
      <c r="X1108" t="s">
        <v>41</v>
      </c>
      <c r="AA1108">
        <v>181.97</v>
      </c>
      <c r="AB1108">
        <v>2.2999999999999998</v>
      </c>
      <c r="AC1108">
        <v>1.94</v>
      </c>
      <c r="AD1108" t="s">
        <v>42</v>
      </c>
      <c r="AE1108" t="s">
        <v>43</v>
      </c>
      <c r="AF1108" t="s">
        <v>4563</v>
      </c>
      <c r="AG1108" t="s">
        <v>47</v>
      </c>
      <c r="AO1108" t="s">
        <v>40</v>
      </c>
      <c r="AP1108" t="s">
        <v>40</v>
      </c>
      <c r="AQ1108" t="s">
        <v>40</v>
      </c>
    </row>
    <row r="1109" spans="1:44" x14ac:dyDescent="0.2">
      <c r="A1109" s="3" t="s">
        <v>2076</v>
      </c>
      <c r="B1109" s="3" t="s">
        <v>4336</v>
      </c>
      <c r="C1109">
        <v>4585</v>
      </c>
      <c r="D1109" t="s">
        <v>37</v>
      </c>
      <c r="E1109" t="s">
        <v>37</v>
      </c>
      <c r="F1109" t="str">
        <f>VLOOKUP(A:A,'[1]201024_all_species_brains'!$A:$B,2,)</f>
        <v>Neotropical</v>
      </c>
      <c r="L1109" t="s">
        <v>57</v>
      </c>
      <c r="M1109" s="3" t="s">
        <v>76</v>
      </c>
      <c r="N1109">
        <v>48.8</v>
      </c>
      <c r="P1109" s="3">
        <v>280.25</v>
      </c>
      <c r="R1109" s="3">
        <v>4.1750800000000003</v>
      </c>
      <c r="S1109" s="3" t="s">
        <v>40</v>
      </c>
      <c r="T1109">
        <v>2</v>
      </c>
      <c r="U1109">
        <v>2</v>
      </c>
      <c r="V1109" t="s">
        <v>40</v>
      </c>
      <c r="X1109" t="s">
        <v>41</v>
      </c>
      <c r="AA1109">
        <v>179.08</v>
      </c>
      <c r="AB1109">
        <v>2.2000000000000002</v>
      </c>
      <c r="AC1109">
        <v>2.16</v>
      </c>
      <c r="AD1109" t="s">
        <v>42</v>
      </c>
      <c r="AE1109" t="s">
        <v>96</v>
      </c>
      <c r="AF1109" t="s">
        <v>4563</v>
      </c>
      <c r="AG1109" t="s">
        <v>47</v>
      </c>
      <c r="AO1109" t="s">
        <v>40</v>
      </c>
      <c r="AP1109" t="s">
        <v>2305</v>
      </c>
      <c r="AQ1109" t="s">
        <v>40</v>
      </c>
    </row>
    <row r="1110" spans="1:44" x14ac:dyDescent="0.2">
      <c r="A1110" s="3" t="s">
        <v>355</v>
      </c>
      <c r="B1110" s="3" t="s">
        <v>2615</v>
      </c>
      <c r="C1110">
        <v>4591</v>
      </c>
      <c r="D1110" t="s">
        <v>38</v>
      </c>
      <c r="E1110" t="s">
        <v>38</v>
      </c>
      <c r="F1110" t="str">
        <f>VLOOKUP(A:A,'[1]201024_all_species_brains'!$A:$B,2,)</f>
        <v>Western Palearctic</v>
      </c>
      <c r="G1110" t="s">
        <v>57</v>
      </c>
      <c r="L1110" t="s">
        <v>57</v>
      </c>
      <c r="M1110" s="3" t="s">
        <v>76</v>
      </c>
      <c r="N1110">
        <v>49</v>
      </c>
      <c r="P1110" s="3">
        <v>745</v>
      </c>
      <c r="R1110" s="3">
        <v>7.2</v>
      </c>
      <c r="S1110" s="3">
        <v>142</v>
      </c>
      <c r="T1110">
        <v>2</v>
      </c>
      <c r="U1110">
        <v>2</v>
      </c>
      <c r="V1110">
        <v>29</v>
      </c>
      <c r="X1110" t="s">
        <v>46</v>
      </c>
      <c r="AA1110">
        <v>179.08</v>
      </c>
      <c r="AB1110">
        <v>2.2000000000000002</v>
      </c>
      <c r="AC1110">
        <v>2.16</v>
      </c>
      <c r="AD1110" t="s">
        <v>42</v>
      </c>
      <c r="AE1110" t="s">
        <v>43</v>
      </c>
      <c r="AF1110" t="s">
        <v>4563</v>
      </c>
      <c r="AG1110" t="s">
        <v>47</v>
      </c>
      <c r="AO1110" t="s">
        <v>59</v>
      </c>
      <c r="AP1110" t="s">
        <v>2301</v>
      </c>
      <c r="AQ1110" t="s">
        <v>2305</v>
      </c>
    </row>
    <row r="1111" spans="1:44" x14ac:dyDescent="0.2">
      <c r="A1111" s="3" t="s">
        <v>786</v>
      </c>
      <c r="B1111" s="3" t="s">
        <v>3046</v>
      </c>
      <c r="C1111">
        <v>4601</v>
      </c>
      <c r="D1111" t="s">
        <v>38</v>
      </c>
      <c r="E1111" t="s">
        <v>38</v>
      </c>
      <c r="F1111" t="str">
        <f>VLOOKUP(A:A,'[1]201024_all_species_brains'!$A:$B,2,)</f>
        <v>Australia</v>
      </c>
      <c r="G1111" t="s">
        <v>57</v>
      </c>
      <c r="L1111" t="s">
        <v>57</v>
      </c>
      <c r="M1111" s="3" t="s">
        <v>76</v>
      </c>
      <c r="N1111">
        <v>41.651000000000003</v>
      </c>
      <c r="P1111" s="3">
        <v>590.5</v>
      </c>
      <c r="R1111" s="3">
        <v>6.734</v>
      </c>
      <c r="S1111" s="3">
        <v>110</v>
      </c>
      <c r="T1111">
        <v>3</v>
      </c>
      <c r="U1111">
        <v>2</v>
      </c>
      <c r="V1111">
        <v>17</v>
      </c>
      <c r="X1111" t="s">
        <v>41</v>
      </c>
      <c r="AA1111">
        <v>196.42</v>
      </c>
      <c r="AB1111">
        <v>2.8</v>
      </c>
      <c r="AC1111">
        <v>0.84</v>
      </c>
      <c r="AD1111" t="s">
        <v>42</v>
      </c>
      <c r="AE1111" t="s">
        <v>43</v>
      </c>
      <c r="AF1111" t="s">
        <v>4563</v>
      </c>
      <c r="AG1111" t="s">
        <v>47</v>
      </c>
      <c r="AO1111" t="s">
        <v>59</v>
      </c>
      <c r="AP1111" t="s">
        <v>4558</v>
      </c>
      <c r="AQ1111" t="s">
        <v>2305</v>
      </c>
      <c r="AR1111" t="str">
        <f>VLOOKUP(A:A,[2]BLIOC.TaxoToShare!$D:$F,3,)</f>
        <v>Square-tailed Kite</v>
      </c>
    </row>
    <row r="1112" spans="1:44" x14ac:dyDescent="0.2">
      <c r="A1112" s="3" t="s">
        <v>1014</v>
      </c>
      <c r="B1112" s="3" t="s">
        <v>3274</v>
      </c>
      <c r="C1112">
        <v>4602</v>
      </c>
      <c r="D1112" t="s">
        <v>38</v>
      </c>
      <c r="E1112" t="s">
        <v>38</v>
      </c>
      <c r="F1112" t="str">
        <f>VLOOKUP(A:A,'[1]201024_all_species_brains'!$A:$B,2,)</f>
        <v>Australia</v>
      </c>
      <c r="G1112" t="s">
        <v>57</v>
      </c>
      <c r="L1112" t="s">
        <v>57</v>
      </c>
      <c r="M1112" s="3" t="s">
        <v>76</v>
      </c>
      <c r="N1112">
        <v>66.605999999999995</v>
      </c>
      <c r="P1112" s="3">
        <v>1300</v>
      </c>
      <c r="R1112" s="3">
        <v>10.7226</v>
      </c>
      <c r="S1112" s="3">
        <v>130</v>
      </c>
      <c r="T1112">
        <v>2</v>
      </c>
      <c r="U1112">
        <v>2</v>
      </c>
      <c r="V1112" t="s">
        <v>40</v>
      </c>
      <c r="X1112" t="s">
        <v>41</v>
      </c>
      <c r="AA1112">
        <v>192.17599999999999</v>
      </c>
      <c r="AB1112">
        <v>2.5</v>
      </c>
      <c r="AC1112">
        <v>1.62</v>
      </c>
      <c r="AD1112" t="s">
        <v>42</v>
      </c>
      <c r="AE1112" t="s">
        <v>43</v>
      </c>
      <c r="AF1112" t="s">
        <v>4563</v>
      </c>
      <c r="AG1112" t="s">
        <v>47</v>
      </c>
      <c r="AO1112" t="s">
        <v>72</v>
      </c>
      <c r="AP1112" t="s">
        <v>4558</v>
      </c>
      <c r="AQ1112" t="s">
        <v>2305</v>
      </c>
      <c r="AR1112" t="str">
        <f>VLOOKUP(A:A,[2]BLIOC.TaxoToShare!$D:$F,3,)</f>
        <v>Black-breasted Buzzard</v>
      </c>
    </row>
    <row r="1113" spans="1:44" x14ac:dyDescent="0.2">
      <c r="A1113" s="3" t="s">
        <v>913</v>
      </c>
      <c r="B1113" s="3" t="s">
        <v>3173</v>
      </c>
      <c r="C1113">
        <v>4609</v>
      </c>
      <c r="D1113" t="s">
        <v>38</v>
      </c>
      <c r="E1113" t="s">
        <v>38</v>
      </c>
      <c r="F1113" t="str">
        <f>VLOOKUP(A:A,'[1]201024_all_species_brains'!$A:$B,2,)</f>
        <v>Australia</v>
      </c>
      <c r="G1113" t="s">
        <v>57</v>
      </c>
      <c r="L1113" t="s">
        <v>57</v>
      </c>
      <c r="M1113" s="3" t="s">
        <v>76</v>
      </c>
      <c r="N1113">
        <v>23.874066079999999</v>
      </c>
      <c r="P1113" s="3">
        <v>273</v>
      </c>
      <c r="R1113" s="3">
        <v>3.49132</v>
      </c>
      <c r="S1113" s="3">
        <v>65</v>
      </c>
      <c r="T1113">
        <v>3</v>
      </c>
      <c r="U1113">
        <v>2</v>
      </c>
      <c r="V1113" t="s">
        <v>40</v>
      </c>
      <c r="X1113" t="s">
        <v>41</v>
      </c>
      <c r="AA1113">
        <v>199.31</v>
      </c>
      <c r="AB1113">
        <v>2.9</v>
      </c>
      <c r="AC1113">
        <v>0.62</v>
      </c>
      <c r="AD1113" t="s">
        <v>42</v>
      </c>
      <c r="AE1113" t="s">
        <v>43</v>
      </c>
      <c r="AF1113" t="s">
        <v>4563</v>
      </c>
      <c r="AG1113" t="s">
        <v>29</v>
      </c>
      <c r="AO1113" t="s">
        <v>59</v>
      </c>
      <c r="AP1113" t="s">
        <v>2302</v>
      </c>
      <c r="AQ1113" t="s">
        <v>2305</v>
      </c>
    </row>
    <row r="1114" spans="1:44" x14ac:dyDescent="0.2">
      <c r="A1114" s="3" t="s">
        <v>1072</v>
      </c>
      <c r="B1114" s="3" t="s">
        <v>3332</v>
      </c>
      <c r="C1114">
        <v>4614</v>
      </c>
      <c r="D1114" t="s">
        <v>38</v>
      </c>
      <c r="E1114" t="s">
        <v>38</v>
      </c>
      <c r="F1114" t="str">
        <f>VLOOKUP(A:A,'[1]201024_all_species_brains'!$A:$B,2,)</f>
        <v>Neotropical</v>
      </c>
      <c r="G1114" t="s">
        <v>57</v>
      </c>
      <c r="L1114" t="s">
        <v>57</v>
      </c>
      <c r="M1114" s="3" t="s">
        <v>76</v>
      </c>
      <c r="N1114">
        <v>32</v>
      </c>
      <c r="P1114" s="3">
        <v>376.5</v>
      </c>
      <c r="R1114" s="3">
        <v>5.2732400000000004</v>
      </c>
      <c r="S1114" s="3">
        <v>48.5</v>
      </c>
      <c r="T1114">
        <v>3</v>
      </c>
      <c r="U1114">
        <v>2</v>
      </c>
      <c r="V1114">
        <v>17</v>
      </c>
      <c r="X1114" t="s">
        <v>41</v>
      </c>
      <c r="AA1114">
        <v>173.3</v>
      </c>
      <c r="AB1114">
        <v>2</v>
      </c>
      <c r="AC1114">
        <v>2.6</v>
      </c>
      <c r="AD1114" t="s">
        <v>42</v>
      </c>
      <c r="AE1114" t="s">
        <v>43</v>
      </c>
      <c r="AF1114" t="s">
        <v>4563</v>
      </c>
      <c r="AG1114" t="s">
        <v>29</v>
      </c>
      <c r="AO1114" t="s">
        <v>44</v>
      </c>
      <c r="AP1114" t="s">
        <v>2301</v>
      </c>
      <c r="AQ1114" t="s">
        <v>2305</v>
      </c>
    </row>
    <row r="1115" spans="1:44" x14ac:dyDescent="0.2">
      <c r="A1115" s="3" t="s">
        <v>2069</v>
      </c>
      <c r="B1115" s="3" t="s">
        <v>4329</v>
      </c>
      <c r="C1115">
        <v>4616</v>
      </c>
      <c r="D1115" t="s">
        <v>37</v>
      </c>
      <c r="E1115" t="s">
        <v>37</v>
      </c>
      <c r="F1115" t="str">
        <f>VLOOKUP(A:A,'[1]201024_all_species_brains'!$A:$B,2,)</f>
        <v>Neotropical</v>
      </c>
      <c r="L1115" t="s">
        <v>57</v>
      </c>
      <c r="M1115" s="3" t="s">
        <v>76</v>
      </c>
      <c r="N1115" t="s">
        <v>40</v>
      </c>
      <c r="P1115" s="3">
        <v>198.5</v>
      </c>
      <c r="R1115" s="3">
        <v>3.9678800000000001</v>
      </c>
      <c r="S1115" s="3" t="s">
        <v>40</v>
      </c>
      <c r="T1115">
        <v>2</v>
      </c>
      <c r="U1115">
        <v>2</v>
      </c>
      <c r="V1115" t="s">
        <v>40</v>
      </c>
      <c r="X1115" t="s">
        <v>46</v>
      </c>
      <c r="AA1115">
        <v>179.08</v>
      </c>
      <c r="AB1115">
        <v>2.2000000000000002</v>
      </c>
      <c r="AC1115">
        <v>2.16</v>
      </c>
      <c r="AD1115" t="s">
        <v>42</v>
      </c>
      <c r="AE1115" t="s">
        <v>96</v>
      </c>
      <c r="AF1115" t="s">
        <v>4563</v>
      </c>
      <c r="AG1115" t="s">
        <v>47</v>
      </c>
      <c r="AO1115" t="s">
        <v>40</v>
      </c>
      <c r="AP1115" t="s">
        <v>40</v>
      </c>
      <c r="AQ1115" t="s">
        <v>40</v>
      </c>
    </row>
    <row r="1116" spans="1:44" x14ac:dyDescent="0.2">
      <c r="A1116" s="3" t="s">
        <v>696</v>
      </c>
      <c r="B1116" s="3" t="s">
        <v>2956</v>
      </c>
      <c r="C1116">
        <v>4618</v>
      </c>
      <c r="D1116" t="s">
        <v>38</v>
      </c>
      <c r="E1116" t="s">
        <v>38</v>
      </c>
      <c r="F1116" t="str">
        <f>VLOOKUP(A:A,'[1]201024_all_species_brains'!$A:$B,2,)</f>
        <v>Nearctic</v>
      </c>
      <c r="G1116" t="s">
        <v>57</v>
      </c>
      <c r="L1116" t="s">
        <v>57</v>
      </c>
      <c r="M1116" s="3" t="s">
        <v>76</v>
      </c>
      <c r="N1116">
        <v>27</v>
      </c>
      <c r="P1116" s="3">
        <v>305</v>
      </c>
      <c r="R1116" s="3">
        <v>3.8228399999999998</v>
      </c>
      <c r="S1116" s="3">
        <v>54</v>
      </c>
      <c r="T1116">
        <v>2</v>
      </c>
      <c r="U1116">
        <v>2.5</v>
      </c>
      <c r="V1116">
        <v>11.2</v>
      </c>
      <c r="X1116" t="s">
        <v>41</v>
      </c>
      <c r="AA1116">
        <v>176.19</v>
      </c>
      <c r="AB1116">
        <v>2.1</v>
      </c>
      <c r="AC1116">
        <v>2.38</v>
      </c>
      <c r="AD1116" t="s">
        <v>42</v>
      </c>
      <c r="AE1116" t="s">
        <v>43</v>
      </c>
      <c r="AF1116" t="s">
        <v>4563</v>
      </c>
      <c r="AG1116" t="s">
        <v>29</v>
      </c>
      <c r="AO1116" t="s">
        <v>72</v>
      </c>
      <c r="AP1116" t="s">
        <v>2305</v>
      </c>
      <c r="AQ1116" t="s">
        <v>2305</v>
      </c>
    </row>
    <row r="1117" spans="1:44" x14ac:dyDescent="0.2">
      <c r="A1117" s="3" t="s">
        <v>512</v>
      </c>
      <c r="B1117" s="3" t="s">
        <v>2772</v>
      </c>
      <c r="C1117">
        <v>4620</v>
      </c>
      <c r="D1117" t="s">
        <v>38</v>
      </c>
      <c r="E1117" t="s">
        <v>38</v>
      </c>
      <c r="F1117" t="str">
        <f>VLOOKUP(A:A,'[1]201024_all_species_brains'!$A:$B,2,)</f>
        <v>Western Palearctic</v>
      </c>
      <c r="G1117" t="s">
        <v>57</v>
      </c>
      <c r="L1117" t="s">
        <v>57</v>
      </c>
      <c r="M1117" s="3" t="s">
        <v>76</v>
      </c>
      <c r="N1117">
        <v>63</v>
      </c>
      <c r="P1117" s="3">
        <v>989</v>
      </c>
      <c r="R1117" s="3">
        <v>8</v>
      </c>
      <c r="S1117" s="3">
        <v>85</v>
      </c>
      <c r="T1117">
        <v>2</v>
      </c>
      <c r="U1117">
        <v>2</v>
      </c>
      <c r="V1117">
        <v>26</v>
      </c>
      <c r="X1117" t="s">
        <v>41</v>
      </c>
      <c r="AA1117">
        <v>177.23099999999999</v>
      </c>
      <c r="AB1117">
        <v>1.6</v>
      </c>
      <c r="AC1117">
        <v>3.9</v>
      </c>
      <c r="AD1117" t="s">
        <v>42</v>
      </c>
      <c r="AE1117" t="s">
        <v>43</v>
      </c>
      <c r="AF1117" t="s">
        <v>4563</v>
      </c>
      <c r="AG1117" t="s">
        <v>47</v>
      </c>
      <c r="AO1117" t="s">
        <v>44</v>
      </c>
      <c r="AP1117" t="s">
        <v>2305</v>
      </c>
      <c r="AQ1117" t="s">
        <v>2305</v>
      </c>
    </row>
    <row r="1118" spans="1:44" x14ac:dyDescent="0.2">
      <c r="A1118" s="3" t="s">
        <v>600</v>
      </c>
      <c r="B1118" s="3" t="s">
        <v>2860</v>
      </c>
      <c r="C1118">
        <v>4622</v>
      </c>
      <c r="D1118" t="s">
        <v>38</v>
      </c>
      <c r="E1118" t="s">
        <v>38</v>
      </c>
      <c r="F1118" t="str">
        <f>VLOOKUP(A:A,'[1]201024_all_species_brains'!$A:$B,2,)</f>
        <v>Widespread: W-PA, SAfrica</v>
      </c>
      <c r="G1118" t="s">
        <v>57</v>
      </c>
      <c r="L1118" t="s">
        <v>57</v>
      </c>
      <c r="M1118" s="3" t="s">
        <v>76</v>
      </c>
      <c r="N1118">
        <v>56</v>
      </c>
      <c r="P1118" s="3">
        <v>754</v>
      </c>
      <c r="R1118" s="3">
        <v>6.0295199999999998</v>
      </c>
      <c r="S1118" s="3">
        <v>90</v>
      </c>
      <c r="T1118">
        <v>2</v>
      </c>
      <c r="U1118">
        <v>2</v>
      </c>
      <c r="V1118">
        <v>23.833300000000001</v>
      </c>
      <c r="X1118" t="s">
        <v>41</v>
      </c>
      <c r="AA1118">
        <v>167.71708000000001</v>
      </c>
      <c r="AB1118">
        <v>1.6</v>
      </c>
      <c r="AC1118">
        <v>3.9</v>
      </c>
      <c r="AD1118" t="s">
        <v>42</v>
      </c>
      <c r="AE1118" t="s">
        <v>43</v>
      </c>
      <c r="AF1118" t="s">
        <v>4563</v>
      </c>
      <c r="AG1118" t="s">
        <v>29</v>
      </c>
      <c r="AO1118" t="s">
        <v>59</v>
      </c>
      <c r="AP1118" t="s">
        <v>2301</v>
      </c>
      <c r="AQ1118" t="s">
        <v>2305</v>
      </c>
    </row>
    <row r="1119" spans="1:44" x14ac:dyDescent="0.2">
      <c r="A1119" s="3" t="s">
        <v>946</v>
      </c>
      <c r="B1119" s="3" t="s">
        <v>3206</v>
      </c>
      <c r="C1119">
        <v>4627</v>
      </c>
      <c r="D1119" t="s">
        <v>38</v>
      </c>
      <c r="E1119" t="s">
        <v>38</v>
      </c>
      <c r="F1119" t="str">
        <f>VLOOKUP(A:A,'[1]201024_all_species_brains'!$A:$B,2,)</f>
        <v>Australia</v>
      </c>
      <c r="G1119" t="s">
        <v>57</v>
      </c>
      <c r="L1119" t="s">
        <v>57</v>
      </c>
      <c r="M1119" s="3" t="s">
        <v>76</v>
      </c>
      <c r="N1119">
        <v>56.5</v>
      </c>
      <c r="P1119" s="3">
        <v>715</v>
      </c>
      <c r="R1119" s="3">
        <v>6.8479599999999996</v>
      </c>
      <c r="S1119" s="3">
        <v>100</v>
      </c>
      <c r="T1119">
        <v>2</v>
      </c>
      <c r="U1119">
        <v>2</v>
      </c>
      <c r="V1119">
        <v>20.438400000000001</v>
      </c>
      <c r="X1119" t="s">
        <v>41</v>
      </c>
      <c r="AA1119">
        <v>168.39408</v>
      </c>
      <c r="AB1119">
        <v>1.7</v>
      </c>
      <c r="AC1119">
        <v>3.62</v>
      </c>
      <c r="AD1119" t="s">
        <v>42</v>
      </c>
      <c r="AE1119" t="s">
        <v>43</v>
      </c>
      <c r="AF1119" t="s">
        <v>4563</v>
      </c>
      <c r="AG1119" t="s">
        <v>47</v>
      </c>
      <c r="AO1119" t="s">
        <v>78</v>
      </c>
      <c r="AP1119" t="s">
        <v>2305</v>
      </c>
      <c r="AQ1119" t="s">
        <v>2305</v>
      </c>
    </row>
    <row r="1120" spans="1:44" x14ac:dyDescent="0.2">
      <c r="A1120" s="3" t="s">
        <v>1137</v>
      </c>
      <c r="B1120" s="3" t="s">
        <v>3397</v>
      </c>
      <c r="C1120">
        <v>4628</v>
      </c>
      <c r="D1120" t="s">
        <v>38</v>
      </c>
      <c r="E1120" t="s">
        <v>38</v>
      </c>
      <c r="F1120" t="str">
        <f>VLOOKUP(A:A,'[1]201024_all_species_brains'!$A:$B,2,)</f>
        <v>Widespread</v>
      </c>
      <c r="G1120" t="s">
        <v>57</v>
      </c>
      <c r="L1120" t="s">
        <v>57</v>
      </c>
      <c r="M1120" s="3" t="s">
        <v>76</v>
      </c>
      <c r="N1120">
        <v>44.680044940000002</v>
      </c>
      <c r="P1120" s="3">
        <v>496.5</v>
      </c>
      <c r="R1120" s="3">
        <v>6.3196000000000003</v>
      </c>
      <c r="S1120" s="3">
        <v>102.5</v>
      </c>
      <c r="T1120">
        <v>2</v>
      </c>
      <c r="U1120">
        <v>2</v>
      </c>
      <c r="V1120">
        <v>24.5123</v>
      </c>
      <c r="X1120" t="s">
        <v>41</v>
      </c>
      <c r="AA1120">
        <v>171.96108000000001</v>
      </c>
      <c r="AB1120">
        <v>1.9</v>
      </c>
      <c r="AC1120">
        <v>3.12</v>
      </c>
      <c r="AD1120" t="s">
        <v>42</v>
      </c>
      <c r="AE1120" t="s">
        <v>96</v>
      </c>
      <c r="AF1120" t="s">
        <v>4563</v>
      </c>
      <c r="AG1120" t="s">
        <v>47</v>
      </c>
      <c r="AO1120" t="s">
        <v>59</v>
      </c>
      <c r="AP1120" t="s">
        <v>2305</v>
      </c>
      <c r="AQ1120" t="s">
        <v>2305</v>
      </c>
    </row>
    <row r="1121" spans="1:43" x14ac:dyDescent="0.2">
      <c r="A1121" s="3" t="s">
        <v>995</v>
      </c>
      <c r="B1121" s="3" t="s">
        <v>3255</v>
      </c>
      <c r="C1121">
        <v>4630</v>
      </c>
      <c r="D1121" t="s">
        <v>38</v>
      </c>
      <c r="E1121" t="s">
        <v>38</v>
      </c>
      <c r="F1121" t="str">
        <f>VLOOKUP(A:A,'[1]201024_all_species_brains'!$A:$B,2,)</f>
        <v>Widespread</v>
      </c>
      <c r="G1121" t="s">
        <v>57</v>
      </c>
      <c r="L1121" t="s">
        <v>57</v>
      </c>
      <c r="M1121" s="3" t="s">
        <v>76</v>
      </c>
      <c r="N1121">
        <v>117</v>
      </c>
      <c r="P1121" s="3">
        <v>2830</v>
      </c>
      <c r="R1121" s="3">
        <v>13.084680000000001</v>
      </c>
      <c r="S1121" s="3">
        <v>140</v>
      </c>
      <c r="T1121">
        <v>2</v>
      </c>
      <c r="U1121">
        <v>2</v>
      </c>
      <c r="V1121">
        <v>10.41666667</v>
      </c>
      <c r="X1121" t="s">
        <v>41</v>
      </c>
      <c r="AA1121">
        <v>176.03816</v>
      </c>
      <c r="AB1121">
        <v>2.6</v>
      </c>
      <c r="AC1121">
        <v>1.4</v>
      </c>
      <c r="AD1121" t="s">
        <v>42</v>
      </c>
      <c r="AE1121" t="s">
        <v>96</v>
      </c>
      <c r="AF1121" t="s">
        <v>4563</v>
      </c>
      <c r="AG1121" t="s">
        <v>47</v>
      </c>
      <c r="AO1121" t="s">
        <v>59</v>
      </c>
      <c r="AP1121" t="s">
        <v>2305</v>
      </c>
      <c r="AQ1121" t="s">
        <v>2305</v>
      </c>
    </row>
    <row r="1122" spans="1:43" x14ac:dyDescent="0.2">
      <c r="A1122" s="3" t="s">
        <v>1088</v>
      </c>
      <c r="B1122" s="3" t="s">
        <v>3348</v>
      </c>
      <c r="C1122">
        <v>4633</v>
      </c>
      <c r="D1122" t="s">
        <v>38</v>
      </c>
      <c r="E1122" t="s">
        <v>38</v>
      </c>
      <c r="F1122" t="str">
        <f>VLOOKUP(A:A,'[1]201024_all_species_brains'!$A:$B,2,)</f>
        <v>Southern Africa</v>
      </c>
      <c r="G1122" t="s">
        <v>57</v>
      </c>
      <c r="L1122" t="s">
        <v>57</v>
      </c>
      <c r="M1122" s="3" t="s">
        <v>76</v>
      </c>
      <c r="N1122">
        <v>120</v>
      </c>
      <c r="P1122" s="3">
        <v>2820.75</v>
      </c>
      <c r="R1122" s="3">
        <v>12.62884</v>
      </c>
      <c r="S1122" s="3">
        <v>130</v>
      </c>
      <c r="T1122">
        <v>2</v>
      </c>
      <c r="U1122">
        <v>2</v>
      </c>
      <c r="V1122">
        <v>23.9999999916493</v>
      </c>
      <c r="X1122" t="s">
        <v>41</v>
      </c>
      <c r="AA1122">
        <v>147.49639999999999</v>
      </c>
      <c r="AB1122">
        <v>2.6</v>
      </c>
      <c r="AC1122">
        <v>1.4</v>
      </c>
      <c r="AD1122" t="s">
        <v>42</v>
      </c>
      <c r="AE1122" t="s">
        <v>96</v>
      </c>
      <c r="AF1122" t="s">
        <v>4563</v>
      </c>
      <c r="AG1122" t="s">
        <v>47</v>
      </c>
      <c r="AO1122" t="s">
        <v>78</v>
      </c>
      <c r="AP1122" t="s">
        <v>2305</v>
      </c>
      <c r="AQ1122" t="s">
        <v>2305</v>
      </c>
    </row>
    <row r="1123" spans="1:43" x14ac:dyDescent="0.2">
      <c r="A1123" s="3" t="s">
        <v>139</v>
      </c>
      <c r="B1123" s="3" t="s">
        <v>2399</v>
      </c>
      <c r="C1123">
        <v>4636</v>
      </c>
      <c r="D1123" t="s">
        <v>38</v>
      </c>
      <c r="E1123" t="s">
        <v>38</v>
      </c>
      <c r="F1123" t="str">
        <f>VLOOKUP(A:A,'[1]201024_all_species_brains'!$A:$B,2,)</f>
        <v>Western Palearctic</v>
      </c>
      <c r="G1123" t="s">
        <v>57</v>
      </c>
      <c r="L1123" t="s">
        <v>57</v>
      </c>
      <c r="M1123" s="3" t="s">
        <v>76</v>
      </c>
      <c r="N1123">
        <v>142</v>
      </c>
      <c r="P1123" s="3">
        <v>4800</v>
      </c>
      <c r="R1123" s="3">
        <v>19.684000000000001</v>
      </c>
      <c r="S1123" s="3">
        <v>121</v>
      </c>
      <c r="T1123">
        <v>2</v>
      </c>
      <c r="U1123">
        <v>2</v>
      </c>
      <c r="V1123">
        <v>42</v>
      </c>
      <c r="X1123" t="s">
        <v>41</v>
      </c>
      <c r="AA1123">
        <v>153.44332</v>
      </c>
      <c r="AB1123">
        <v>2.4</v>
      </c>
      <c r="AC1123">
        <v>1.9</v>
      </c>
      <c r="AD1123" t="s">
        <v>42</v>
      </c>
      <c r="AE1123" t="s">
        <v>43</v>
      </c>
      <c r="AF1123" t="s">
        <v>4563</v>
      </c>
      <c r="AG1123" t="s">
        <v>47</v>
      </c>
      <c r="AO1123" t="s">
        <v>78</v>
      </c>
      <c r="AP1123" t="s">
        <v>2305</v>
      </c>
      <c r="AQ1123" t="s">
        <v>2305</v>
      </c>
    </row>
    <row r="1124" spans="1:43" x14ac:dyDescent="0.2">
      <c r="A1124" s="3" t="s">
        <v>218</v>
      </c>
      <c r="B1124" s="3" t="s">
        <v>2478</v>
      </c>
      <c r="C1124">
        <v>4637</v>
      </c>
      <c r="D1124" t="s">
        <v>38</v>
      </c>
      <c r="E1124" t="s">
        <v>38</v>
      </c>
      <c r="F1124" t="str">
        <f>VLOOKUP(A:A,'[1]201024_all_species_brains'!$A:$B,2,)</f>
        <v>Nearctic</v>
      </c>
      <c r="G1124" t="s">
        <v>57</v>
      </c>
      <c r="L1124" t="s">
        <v>57</v>
      </c>
      <c r="M1124" s="3" t="s">
        <v>76</v>
      </c>
      <c r="N1124">
        <v>117</v>
      </c>
      <c r="P1124" s="3">
        <v>4650</v>
      </c>
      <c r="R1124" s="3">
        <v>18.689440000000001</v>
      </c>
      <c r="S1124" s="3">
        <v>120</v>
      </c>
      <c r="T1124">
        <v>2</v>
      </c>
      <c r="U1124">
        <v>2</v>
      </c>
      <c r="V1124">
        <v>31.33</v>
      </c>
      <c r="X1124" t="s">
        <v>41</v>
      </c>
      <c r="AA1124">
        <v>166.52423999999999</v>
      </c>
      <c r="AB1124">
        <v>2.6</v>
      </c>
      <c r="AC1124">
        <v>1.4</v>
      </c>
      <c r="AD1124" t="s">
        <v>42</v>
      </c>
      <c r="AE1124" t="s">
        <v>43</v>
      </c>
      <c r="AF1124" t="s">
        <v>4563</v>
      </c>
      <c r="AG1124" t="s">
        <v>47</v>
      </c>
      <c r="AO1124" t="s">
        <v>59</v>
      </c>
      <c r="AP1124" t="s">
        <v>2301</v>
      </c>
      <c r="AQ1124" t="s">
        <v>2305</v>
      </c>
    </row>
    <row r="1125" spans="1:43" x14ac:dyDescent="0.2">
      <c r="A1125" s="3" t="s">
        <v>2215</v>
      </c>
      <c r="B1125" s="3" t="s">
        <v>4475</v>
      </c>
      <c r="C1125">
        <v>4639</v>
      </c>
      <c r="D1125" t="s">
        <v>37</v>
      </c>
      <c r="E1125" t="s">
        <v>37</v>
      </c>
      <c r="F1125" t="str">
        <f>VLOOKUP(A:A,'[1]201024_all_species_brains'!$A:$B,2,)</f>
        <v>Indomalayan</v>
      </c>
      <c r="L1125" t="s">
        <v>57</v>
      </c>
      <c r="M1125" s="3" t="s">
        <v>76</v>
      </c>
      <c r="N1125">
        <v>116.3491752</v>
      </c>
      <c r="P1125" s="3">
        <v>782.5</v>
      </c>
      <c r="R1125" s="3">
        <v>8.9095999999999993</v>
      </c>
      <c r="S1125" s="3" t="s">
        <v>40</v>
      </c>
      <c r="T1125">
        <v>2</v>
      </c>
      <c r="U1125">
        <v>2</v>
      </c>
      <c r="V1125" t="s">
        <v>40</v>
      </c>
      <c r="X1125" t="s">
        <v>41</v>
      </c>
      <c r="AA1125">
        <v>107.0608</v>
      </c>
      <c r="AB1125">
        <v>3</v>
      </c>
      <c r="AC1125">
        <v>0.4</v>
      </c>
      <c r="AD1125" t="s">
        <v>42</v>
      </c>
      <c r="AE1125" t="s">
        <v>96</v>
      </c>
      <c r="AF1125" t="s">
        <v>4563</v>
      </c>
      <c r="AG1125" t="s">
        <v>47</v>
      </c>
      <c r="AO1125" t="s">
        <v>40</v>
      </c>
      <c r="AP1125" t="s">
        <v>2305</v>
      </c>
      <c r="AQ1125" t="s">
        <v>40</v>
      </c>
    </row>
    <row r="1126" spans="1:43" x14ac:dyDescent="0.2">
      <c r="A1126" s="3" t="s">
        <v>2243</v>
      </c>
      <c r="B1126" s="3" t="s">
        <v>4503</v>
      </c>
      <c r="C1126">
        <v>4641</v>
      </c>
      <c r="D1126" t="s">
        <v>37</v>
      </c>
      <c r="E1126" t="s">
        <v>37</v>
      </c>
      <c r="F1126" t="str">
        <f>VLOOKUP(A:A,'[1]201024_all_species_brains'!$A:$B,2,)</f>
        <v>Southern Africa</v>
      </c>
      <c r="L1126" t="s">
        <v>57</v>
      </c>
      <c r="M1126" s="3" t="s">
        <v>76</v>
      </c>
      <c r="N1126">
        <v>107</v>
      </c>
      <c r="P1126" s="3">
        <v>1536.5</v>
      </c>
      <c r="R1126" s="3">
        <v>10.494680000000001</v>
      </c>
      <c r="S1126" s="3" t="s">
        <v>40</v>
      </c>
      <c r="T1126">
        <v>1</v>
      </c>
      <c r="U1126">
        <v>2</v>
      </c>
      <c r="V1126">
        <v>27.1</v>
      </c>
      <c r="X1126" t="s">
        <v>41</v>
      </c>
      <c r="AA1126">
        <v>85.789879999999997</v>
      </c>
      <c r="AB1126">
        <v>2.1</v>
      </c>
      <c r="AC1126">
        <v>8.2899999999999991</v>
      </c>
      <c r="AD1126" t="s">
        <v>111</v>
      </c>
      <c r="AE1126" t="s">
        <v>96</v>
      </c>
      <c r="AF1126" t="s">
        <v>4563</v>
      </c>
      <c r="AG1126" t="s">
        <v>47</v>
      </c>
      <c r="AO1126" t="s">
        <v>40</v>
      </c>
      <c r="AP1126" t="s">
        <v>2305</v>
      </c>
      <c r="AQ1126" t="s">
        <v>40</v>
      </c>
    </row>
    <row r="1127" spans="1:43" x14ac:dyDescent="0.2">
      <c r="A1127" s="3" t="s">
        <v>391</v>
      </c>
      <c r="B1127" s="3" t="s">
        <v>2651</v>
      </c>
      <c r="C1127">
        <v>4642</v>
      </c>
      <c r="D1127" t="s">
        <v>38</v>
      </c>
      <c r="E1127" t="s">
        <v>38</v>
      </c>
      <c r="F1127" t="str">
        <f>VLOOKUP(A:A,'[1]201024_all_species_brains'!$A:$B,2,)</f>
        <v>Widespread: W-PA, SAfrica</v>
      </c>
      <c r="G1127" t="s">
        <v>57</v>
      </c>
      <c r="L1127" t="s">
        <v>57</v>
      </c>
      <c r="M1127" s="3" t="s">
        <v>76</v>
      </c>
      <c r="N1127">
        <v>224</v>
      </c>
      <c r="P1127" s="3">
        <v>5800</v>
      </c>
      <c r="R1127" s="3">
        <v>23.95014286</v>
      </c>
      <c r="S1127" s="3">
        <v>418</v>
      </c>
      <c r="T1127">
        <v>2</v>
      </c>
      <c r="U1127">
        <v>2</v>
      </c>
      <c r="V1127">
        <v>40</v>
      </c>
      <c r="X1127" t="s">
        <v>41</v>
      </c>
      <c r="AA1127">
        <v>166.53</v>
      </c>
      <c r="AB1127">
        <v>1</v>
      </c>
      <c r="AC1127">
        <v>5.4</v>
      </c>
      <c r="AD1127" t="s">
        <v>42</v>
      </c>
      <c r="AE1127" t="s">
        <v>96</v>
      </c>
      <c r="AF1127" t="s">
        <v>4563</v>
      </c>
      <c r="AG1127" t="s">
        <v>47</v>
      </c>
      <c r="AO1127" t="s">
        <v>72</v>
      </c>
      <c r="AP1127" t="s">
        <v>2305</v>
      </c>
      <c r="AQ1127" t="s">
        <v>2305</v>
      </c>
    </row>
    <row r="1128" spans="1:43" x14ac:dyDescent="0.2">
      <c r="A1128" s="3" t="s">
        <v>898</v>
      </c>
      <c r="B1128" s="3" t="s">
        <v>3158</v>
      </c>
      <c r="C1128">
        <v>4643</v>
      </c>
      <c r="D1128" t="s">
        <v>38</v>
      </c>
      <c r="E1128" t="s">
        <v>38</v>
      </c>
      <c r="F1128" t="str">
        <f>VLOOKUP(A:A,'[1]201024_all_species_brains'!$A:$B,2,)</f>
        <v>Widespread: W-PA, SAfrica</v>
      </c>
      <c r="G1128" t="s">
        <v>57</v>
      </c>
      <c r="L1128" t="s">
        <v>57</v>
      </c>
      <c r="M1128" s="3" t="s">
        <v>76</v>
      </c>
      <c r="N1128">
        <v>94</v>
      </c>
      <c r="P1128" s="3">
        <v>1900</v>
      </c>
      <c r="R1128" s="3">
        <v>11</v>
      </c>
      <c r="S1128" s="3">
        <v>110</v>
      </c>
      <c r="T1128">
        <v>2</v>
      </c>
      <c r="U1128">
        <v>2</v>
      </c>
      <c r="V1128">
        <v>17.333300000000001</v>
      </c>
      <c r="X1128" t="s">
        <v>41</v>
      </c>
      <c r="AA1128">
        <v>168.39408</v>
      </c>
      <c r="AB1128">
        <v>1.7</v>
      </c>
      <c r="AC1128">
        <v>3.62</v>
      </c>
      <c r="AD1128" t="s">
        <v>42</v>
      </c>
      <c r="AE1128" t="s">
        <v>43</v>
      </c>
      <c r="AF1128" t="s">
        <v>4563</v>
      </c>
      <c r="AG1128" t="s">
        <v>47</v>
      </c>
      <c r="AO1128" t="s">
        <v>72</v>
      </c>
      <c r="AP1128" t="s">
        <v>2301</v>
      </c>
      <c r="AQ1128" t="s">
        <v>2305</v>
      </c>
    </row>
    <row r="1129" spans="1:43" x14ac:dyDescent="0.2">
      <c r="A1129" s="3" t="s">
        <v>1162</v>
      </c>
      <c r="B1129" s="3" t="s">
        <v>3422</v>
      </c>
      <c r="C1129">
        <v>4644</v>
      </c>
      <c r="D1129" t="s">
        <v>38</v>
      </c>
      <c r="E1129" t="s">
        <v>38</v>
      </c>
      <c r="F1129" t="str">
        <f>VLOOKUP(A:A,'[1]201024_all_species_brains'!$A:$B,2,)</f>
        <v>Southern Africa</v>
      </c>
      <c r="G1129" t="s">
        <v>57</v>
      </c>
      <c r="L1129" t="s">
        <v>57</v>
      </c>
      <c r="M1129" s="3" t="s">
        <v>76</v>
      </c>
      <c r="N1129">
        <v>120</v>
      </c>
      <c r="P1129" s="3">
        <v>2065</v>
      </c>
      <c r="R1129" s="3">
        <v>12.691000000000001</v>
      </c>
      <c r="S1129" s="3">
        <v>225</v>
      </c>
      <c r="T1129">
        <v>1</v>
      </c>
      <c r="U1129">
        <v>2</v>
      </c>
      <c r="V1129">
        <v>21</v>
      </c>
      <c r="X1129" t="s">
        <v>41</v>
      </c>
      <c r="AA1129">
        <v>167.88399999999999</v>
      </c>
      <c r="AB1129">
        <v>1.2</v>
      </c>
      <c r="AC1129">
        <v>4.84</v>
      </c>
      <c r="AD1129" t="s">
        <v>42</v>
      </c>
      <c r="AE1129" t="s">
        <v>96</v>
      </c>
      <c r="AF1129" t="s">
        <v>4563</v>
      </c>
      <c r="AG1129" t="s">
        <v>47</v>
      </c>
      <c r="AO1129" t="s">
        <v>44</v>
      </c>
      <c r="AP1129" t="s">
        <v>2305</v>
      </c>
      <c r="AQ1129" t="s">
        <v>2305</v>
      </c>
    </row>
    <row r="1130" spans="1:43" x14ac:dyDescent="0.2">
      <c r="A1130" s="3" t="s">
        <v>1087</v>
      </c>
      <c r="B1130" s="3" t="s">
        <v>3347</v>
      </c>
      <c r="C1130">
        <v>4645</v>
      </c>
      <c r="D1130" t="s">
        <v>38</v>
      </c>
      <c r="E1130" t="s">
        <v>38</v>
      </c>
      <c r="F1130" t="str">
        <f>VLOOKUP(A:A,'[1]201024_all_species_brains'!$A:$B,2,)</f>
        <v>Southern Africa</v>
      </c>
      <c r="G1130" t="s">
        <v>57</v>
      </c>
      <c r="L1130" t="s">
        <v>57</v>
      </c>
      <c r="M1130" s="3" t="s">
        <v>76</v>
      </c>
      <c r="N1130">
        <v>214</v>
      </c>
      <c r="P1130" s="3">
        <v>5675</v>
      </c>
      <c r="R1130" s="3">
        <v>18.907</v>
      </c>
      <c r="S1130" s="3">
        <v>305</v>
      </c>
      <c r="T1130">
        <v>1</v>
      </c>
      <c r="U1130">
        <v>2</v>
      </c>
      <c r="V1130">
        <v>19.7</v>
      </c>
      <c r="X1130" t="s">
        <v>41</v>
      </c>
      <c r="AA1130">
        <v>166.53</v>
      </c>
      <c r="AB1130">
        <v>1</v>
      </c>
      <c r="AC1130">
        <v>5.4</v>
      </c>
      <c r="AD1130" t="s">
        <v>42</v>
      </c>
      <c r="AE1130" t="s">
        <v>96</v>
      </c>
      <c r="AF1130" t="s">
        <v>4563</v>
      </c>
      <c r="AG1130" t="s">
        <v>29</v>
      </c>
      <c r="AO1130" t="s">
        <v>44</v>
      </c>
      <c r="AP1130" t="s">
        <v>2302</v>
      </c>
      <c r="AQ1130" t="s">
        <v>2305</v>
      </c>
    </row>
    <row r="1131" spans="1:43" x14ac:dyDescent="0.2">
      <c r="A1131" s="3" t="s">
        <v>2294</v>
      </c>
      <c r="B1131" s="3" t="s">
        <v>4554</v>
      </c>
      <c r="C1131">
        <v>4652</v>
      </c>
      <c r="D1131" t="s">
        <v>37</v>
      </c>
      <c r="E1131" t="s">
        <v>37</v>
      </c>
      <c r="F1131" t="str">
        <f>VLOOKUP(A:A,'[1]201024_all_species_brains'!$A:$B,2,)</f>
        <v>Palearctic</v>
      </c>
      <c r="L1131" t="s">
        <v>57</v>
      </c>
      <c r="M1131" s="3" t="s">
        <v>76</v>
      </c>
      <c r="N1131">
        <v>258</v>
      </c>
      <c r="P1131" s="3">
        <v>10000</v>
      </c>
      <c r="R1131" s="3">
        <v>28</v>
      </c>
      <c r="S1131" s="3" t="s">
        <v>40</v>
      </c>
      <c r="T1131">
        <v>1</v>
      </c>
      <c r="U1131">
        <v>2</v>
      </c>
      <c r="V1131" t="s">
        <v>40</v>
      </c>
      <c r="X1131" t="s">
        <v>41</v>
      </c>
      <c r="AA1131">
        <v>166.53</v>
      </c>
      <c r="AB1131">
        <v>1</v>
      </c>
      <c r="AC1131">
        <v>5.4</v>
      </c>
      <c r="AD1131" t="s">
        <v>42</v>
      </c>
      <c r="AE1131" t="s">
        <v>96</v>
      </c>
      <c r="AF1131" t="s">
        <v>4563</v>
      </c>
      <c r="AG1131" t="s">
        <v>29</v>
      </c>
      <c r="AO1131" t="s">
        <v>40</v>
      </c>
      <c r="AP1131" t="s">
        <v>40</v>
      </c>
      <c r="AQ1131" t="s">
        <v>40</v>
      </c>
    </row>
    <row r="1132" spans="1:43" x14ac:dyDescent="0.2">
      <c r="A1132" s="3" t="s">
        <v>594</v>
      </c>
      <c r="B1132" s="3" t="s">
        <v>2854</v>
      </c>
      <c r="C1132">
        <v>4653</v>
      </c>
      <c r="D1132" t="s">
        <v>38</v>
      </c>
      <c r="E1132" t="s">
        <v>38</v>
      </c>
      <c r="F1132" t="str">
        <f>VLOOKUP(A:A,'[1]201024_all_species_brains'!$A:$B,2,)</f>
        <v>Western Palearctic</v>
      </c>
      <c r="G1132" t="s">
        <v>57</v>
      </c>
      <c r="L1132" t="s">
        <v>57</v>
      </c>
      <c r="M1132" s="3" t="s">
        <v>76</v>
      </c>
      <c r="N1132">
        <v>252</v>
      </c>
      <c r="P1132" s="3">
        <v>8500</v>
      </c>
      <c r="R1132" s="3">
        <v>26</v>
      </c>
      <c r="S1132" s="3">
        <v>240</v>
      </c>
      <c r="T1132">
        <v>1</v>
      </c>
      <c r="U1132">
        <v>2</v>
      </c>
      <c r="V1132">
        <v>41.4</v>
      </c>
      <c r="X1132" t="s">
        <v>41</v>
      </c>
      <c r="AA1132">
        <v>166.53</v>
      </c>
      <c r="AB1132">
        <v>1</v>
      </c>
      <c r="AC1132">
        <v>5.4</v>
      </c>
      <c r="AD1132" t="s">
        <v>42</v>
      </c>
      <c r="AE1132" t="s">
        <v>43</v>
      </c>
      <c r="AF1132" t="s">
        <v>4563</v>
      </c>
      <c r="AG1132" t="s">
        <v>29</v>
      </c>
      <c r="AO1132" t="s">
        <v>72</v>
      </c>
      <c r="AP1132" t="s">
        <v>2301</v>
      </c>
      <c r="AQ1132" t="s">
        <v>2305</v>
      </c>
    </row>
    <row r="1133" spans="1:43" x14ac:dyDescent="0.2">
      <c r="A1133" s="3" t="s">
        <v>2278</v>
      </c>
      <c r="B1133" s="3" t="s">
        <v>4538</v>
      </c>
      <c r="C1133">
        <v>4654</v>
      </c>
      <c r="D1133" t="s">
        <v>37</v>
      </c>
      <c r="E1133" t="s">
        <v>37</v>
      </c>
      <c r="F1133" t="str">
        <f>VLOOKUP(A:A,'[1]201024_all_species_brains'!$A:$B,2,)</f>
        <v>Southern Africa</v>
      </c>
      <c r="L1133" t="s">
        <v>57</v>
      </c>
      <c r="M1133" s="3" t="s">
        <v>76</v>
      </c>
      <c r="N1133">
        <v>240</v>
      </c>
      <c r="P1133" s="3">
        <v>8985</v>
      </c>
      <c r="R1133" s="3">
        <v>19</v>
      </c>
      <c r="S1133" s="3" t="s">
        <v>40</v>
      </c>
      <c r="T1133">
        <v>1</v>
      </c>
      <c r="U1133">
        <v>2</v>
      </c>
      <c r="V1133">
        <v>21</v>
      </c>
      <c r="X1133" t="s">
        <v>41</v>
      </c>
      <c r="AA1133">
        <v>166.53</v>
      </c>
      <c r="AB1133">
        <v>1</v>
      </c>
      <c r="AC1133">
        <v>5.4</v>
      </c>
      <c r="AD1133" t="s">
        <v>42</v>
      </c>
      <c r="AE1133" t="s">
        <v>96</v>
      </c>
      <c r="AF1133" t="s">
        <v>4563</v>
      </c>
      <c r="AG1133" t="s">
        <v>29</v>
      </c>
      <c r="AO1133" t="s">
        <v>44</v>
      </c>
      <c r="AP1133" t="s">
        <v>2305</v>
      </c>
      <c r="AQ1133" t="s">
        <v>2305</v>
      </c>
    </row>
    <row r="1134" spans="1:43" x14ac:dyDescent="0.2">
      <c r="A1134" s="3" t="s">
        <v>305</v>
      </c>
      <c r="B1134" s="3" t="s">
        <v>2565</v>
      </c>
      <c r="C1134">
        <v>4655</v>
      </c>
      <c r="D1134" t="s">
        <v>38</v>
      </c>
      <c r="E1134" t="s">
        <v>38</v>
      </c>
      <c r="F1134" t="str">
        <f>VLOOKUP(A:A,'[1]201024_all_species_brains'!$A:$B,2,)</f>
        <v>Western Palearctic</v>
      </c>
      <c r="G1134" t="s">
        <v>57</v>
      </c>
      <c r="L1134" t="s">
        <v>57</v>
      </c>
      <c r="M1134" s="3" t="s">
        <v>76</v>
      </c>
      <c r="N1134">
        <v>243</v>
      </c>
      <c r="P1134" s="3">
        <v>9750</v>
      </c>
      <c r="R1134" s="3">
        <v>27.6934</v>
      </c>
      <c r="S1134" s="3">
        <v>167.5</v>
      </c>
      <c r="T1134">
        <v>1</v>
      </c>
      <c r="U1134">
        <v>2</v>
      </c>
      <c r="V1134">
        <v>25.5</v>
      </c>
      <c r="X1134" t="s">
        <v>41</v>
      </c>
      <c r="AA1134">
        <v>166.53</v>
      </c>
      <c r="AB1134">
        <v>1</v>
      </c>
      <c r="AC1134">
        <v>5.4</v>
      </c>
      <c r="AD1134" t="s">
        <v>42</v>
      </c>
      <c r="AE1134" t="s">
        <v>43</v>
      </c>
      <c r="AF1134" t="s">
        <v>4563</v>
      </c>
      <c r="AG1134" t="s">
        <v>29</v>
      </c>
      <c r="AO1134" t="s">
        <v>59</v>
      </c>
      <c r="AP1134" t="s">
        <v>2301</v>
      </c>
      <c r="AQ1134" t="s">
        <v>2305</v>
      </c>
    </row>
    <row r="1135" spans="1:43" x14ac:dyDescent="0.2">
      <c r="A1135" s="3" t="s">
        <v>1044</v>
      </c>
      <c r="B1135" s="3" t="s">
        <v>3304</v>
      </c>
      <c r="C1135">
        <v>4656</v>
      </c>
      <c r="D1135" t="s">
        <v>38</v>
      </c>
      <c r="E1135" t="s">
        <v>38</v>
      </c>
      <c r="F1135" t="str">
        <f>VLOOKUP(A:A,'[1]201024_all_species_brains'!$A:$B,2,)</f>
        <v>Southern Africa</v>
      </c>
      <c r="G1135" t="s">
        <v>57</v>
      </c>
      <c r="L1135" t="s">
        <v>57</v>
      </c>
      <c r="M1135" s="3" t="s">
        <v>76</v>
      </c>
      <c r="N1135">
        <v>238.69601599999999</v>
      </c>
      <c r="P1135" s="3">
        <v>7400</v>
      </c>
      <c r="R1135" s="3">
        <v>28.883679999999998</v>
      </c>
      <c r="S1135" s="3">
        <v>300</v>
      </c>
      <c r="T1135">
        <v>1</v>
      </c>
      <c r="U1135">
        <v>2</v>
      </c>
      <c r="V1135">
        <v>23</v>
      </c>
      <c r="X1135" t="s">
        <v>41</v>
      </c>
      <c r="AA1135">
        <v>170.09700000000001</v>
      </c>
      <c r="AB1135">
        <v>1.2</v>
      </c>
      <c r="AC1135">
        <v>4.9000000000000004</v>
      </c>
      <c r="AD1135" t="s">
        <v>42</v>
      </c>
      <c r="AE1135" t="s">
        <v>96</v>
      </c>
      <c r="AF1135" t="s">
        <v>4563</v>
      </c>
      <c r="AG1135" t="s">
        <v>47</v>
      </c>
      <c r="AO1135" t="s">
        <v>72</v>
      </c>
      <c r="AP1135" t="s">
        <v>2302</v>
      </c>
      <c r="AQ1135" t="s">
        <v>2305</v>
      </c>
    </row>
    <row r="1136" spans="1:43" x14ac:dyDescent="0.2">
      <c r="A1136" s="3" t="s">
        <v>2289</v>
      </c>
      <c r="B1136" s="3" t="s">
        <v>4549</v>
      </c>
      <c r="C1136">
        <v>4657</v>
      </c>
      <c r="D1136" t="s">
        <v>37</v>
      </c>
      <c r="E1136" t="s">
        <v>37</v>
      </c>
      <c r="F1136" t="str">
        <f>VLOOKUP(A:A,'[1]201024_all_species_brains'!$A:$B,2,)</f>
        <v>Southern Africa</v>
      </c>
      <c r="L1136" t="s">
        <v>57</v>
      </c>
      <c r="M1136" s="3" t="s">
        <v>76</v>
      </c>
      <c r="N1136">
        <v>196</v>
      </c>
      <c r="P1136" s="3">
        <v>4300</v>
      </c>
      <c r="R1136" s="3">
        <v>23.827999999999999</v>
      </c>
      <c r="S1136" s="3" t="s">
        <v>40</v>
      </c>
      <c r="T1136">
        <v>1</v>
      </c>
      <c r="U1136">
        <v>2</v>
      </c>
      <c r="V1136" t="s">
        <v>40</v>
      </c>
      <c r="X1136" t="s">
        <v>41</v>
      </c>
      <c r="AA1136">
        <v>170.09700000000001</v>
      </c>
      <c r="AB1136">
        <v>1.2</v>
      </c>
      <c r="AC1136">
        <v>4.9000000000000004</v>
      </c>
      <c r="AD1136" t="s">
        <v>42</v>
      </c>
      <c r="AE1136" t="s">
        <v>96</v>
      </c>
      <c r="AF1136" t="s">
        <v>4563</v>
      </c>
      <c r="AG1136" t="s">
        <v>47</v>
      </c>
      <c r="AO1136" t="s">
        <v>72</v>
      </c>
      <c r="AP1136" t="s">
        <v>2302</v>
      </c>
      <c r="AQ1136" t="s">
        <v>2305</v>
      </c>
    </row>
    <row r="1137" spans="1:44" x14ac:dyDescent="0.2">
      <c r="A1137" s="3" t="s">
        <v>580</v>
      </c>
      <c r="B1137" s="3" t="s">
        <v>2840</v>
      </c>
      <c r="C1137">
        <v>4659</v>
      </c>
      <c r="D1137" t="s">
        <v>38</v>
      </c>
      <c r="E1137" t="s">
        <v>38</v>
      </c>
      <c r="F1137" t="str">
        <f>VLOOKUP(A:A,'[1]201024_all_species_brains'!$A:$B,2,)</f>
        <v>Widespread: W-PA</v>
      </c>
      <c r="G1137" t="s">
        <v>57</v>
      </c>
      <c r="L1137" t="s">
        <v>57</v>
      </c>
      <c r="M1137" s="3" t="s">
        <v>76</v>
      </c>
      <c r="N1137">
        <v>136</v>
      </c>
      <c r="P1137" s="3">
        <v>1600</v>
      </c>
      <c r="R1137" s="3">
        <v>13.468</v>
      </c>
      <c r="S1137" s="3">
        <v>100</v>
      </c>
      <c r="T1137">
        <v>1</v>
      </c>
      <c r="U1137">
        <v>2</v>
      </c>
      <c r="V1137">
        <v>17.3</v>
      </c>
      <c r="X1137" t="s">
        <v>41</v>
      </c>
      <c r="AA1137">
        <v>202.2</v>
      </c>
      <c r="AB1137">
        <v>3</v>
      </c>
      <c r="AC1137">
        <v>0.4</v>
      </c>
      <c r="AD1137" t="s">
        <v>42</v>
      </c>
      <c r="AE1137" t="s">
        <v>43</v>
      </c>
      <c r="AF1137" t="s">
        <v>4563</v>
      </c>
      <c r="AG1137" t="s">
        <v>47</v>
      </c>
      <c r="AO1137" t="s">
        <v>59</v>
      </c>
      <c r="AP1137" t="s">
        <v>2301</v>
      </c>
      <c r="AQ1137" t="s">
        <v>2305</v>
      </c>
    </row>
    <row r="1138" spans="1:44" x14ac:dyDescent="0.2">
      <c r="A1138" s="3" t="s">
        <v>1055</v>
      </c>
      <c r="B1138" s="3" t="s">
        <v>3315</v>
      </c>
      <c r="C1138">
        <v>4664</v>
      </c>
      <c r="D1138" t="s">
        <v>38</v>
      </c>
      <c r="E1138" t="s">
        <v>38</v>
      </c>
      <c r="F1138" t="str">
        <f>VLOOKUP(A:A,'[1]201024_all_species_brains'!$A:$B,2,)</f>
        <v>Southern Africa</v>
      </c>
      <c r="G1138" t="s">
        <v>57</v>
      </c>
      <c r="L1138" t="s">
        <v>57</v>
      </c>
      <c r="M1138" s="3" t="s">
        <v>76</v>
      </c>
      <c r="N1138">
        <v>139</v>
      </c>
      <c r="P1138" s="3">
        <v>2002.5</v>
      </c>
      <c r="R1138" s="3">
        <v>14.5</v>
      </c>
      <c r="S1138" s="3">
        <v>112</v>
      </c>
      <c r="T1138">
        <v>1</v>
      </c>
      <c r="U1138">
        <v>2</v>
      </c>
      <c r="V1138">
        <v>7</v>
      </c>
      <c r="X1138" t="s">
        <v>41</v>
      </c>
      <c r="AA1138">
        <v>202.2</v>
      </c>
      <c r="AB1138">
        <v>3</v>
      </c>
      <c r="AC1138">
        <v>0.4</v>
      </c>
      <c r="AD1138" t="s">
        <v>42</v>
      </c>
      <c r="AE1138" t="s">
        <v>43</v>
      </c>
      <c r="AF1138" t="s">
        <v>4563</v>
      </c>
      <c r="AG1138" t="s">
        <v>47</v>
      </c>
      <c r="AO1138" t="s">
        <v>59</v>
      </c>
      <c r="AP1138" t="s">
        <v>2302</v>
      </c>
      <c r="AQ1138" t="s">
        <v>2305</v>
      </c>
    </row>
    <row r="1139" spans="1:44" x14ac:dyDescent="0.2">
      <c r="A1139" s="3" t="s">
        <v>2233</v>
      </c>
      <c r="B1139" s="3" t="s">
        <v>4493</v>
      </c>
      <c r="C1139">
        <v>4665</v>
      </c>
      <c r="D1139" t="s">
        <v>37</v>
      </c>
      <c r="E1139" t="s">
        <v>37</v>
      </c>
      <c r="F1139" t="str">
        <f>VLOOKUP(A:A,'[1]201024_all_species_brains'!$A:$B,2,)</f>
        <v>Southern Africa</v>
      </c>
      <c r="L1139" t="s">
        <v>57</v>
      </c>
      <c r="M1139" s="3" t="s">
        <v>76</v>
      </c>
      <c r="N1139" t="s">
        <v>40</v>
      </c>
      <c r="P1139" s="3">
        <v>1009</v>
      </c>
      <c r="R1139" s="3">
        <v>9.5</v>
      </c>
      <c r="S1139" s="3" t="s">
        <v>40</v>
      </c>
      <c r="T1139">
        <v>1</v>
      </c>
      <c r="U1139">
        <v>2</v>
      </c>
      <c r="V1139" t="s">
        <v>40</v>
      </c>
      <c r="X1139" t="s">
        <v>41</v>
      </c>
      <c r="AA1139">
        <v>199.31</v>
      </c>
      <c r="AB1139">
        <v>2.9</v>
      </c>
      <c r="AC1139">
        <v>0.62</v>
      </c>
      <c r="AD1139" t="s">
        <v>42</v>
      </c>
      <c r="AE1139" t="s">
        <v>96</v>
      </c>
      <c r="AF1139" t="s">
        <v>4563</v>
      </c>
      <c r="AG1139" t="s">
        <v>47</v>
      </c>
      <c r="AO1139" t="s">
        <v>59</v>
      </c>
      <c r="AP1139" t="s">
        <v>40</v>
      </c>
      <c r="AQ1139" t="s">
        <v>2305</v>
      </c>
    </row>
    <row r="1140" spans="1:44" x14ac:dyDescent="0.2">
      <c r="A1140" s="3" t="s">
        <v>1091</v>
      </c>
      <c r="B1140" s="3" t="s">
        <v>3351</v>
      </c>
      <c r="C1140">
        <v>4667</v>
      </c>
      <c r="D1140" t="s">
        <v>38</v>
      </c>
      <c r="E1140" t="s">
        <v>38</v>
      </c>
      <c r="F1140" t="str">
        <f>VLOOKUP(A:A,'[1]201024_all_species_brains'!$A:$B,2,)</f>
        <v>Southern Africa</v>
      </c>
      <c r="G1140" t="s">
        <v>57</v>
      </c>
      <c r="L1140" t="s">
        <v>57</v>
      </c>
      <c r="M1140" s="3" t="s">
        <v>76</v>
      </c>
      <c r="N1140">
        <v>168</v>
      </c>
      <c r="P1140" s="3">
        <v>2385</v>
      </c>
      <c r="R1140" s="3">
        <v>15.21884</v>
      </c>
      <c r="S1140" s="3">
        <v>233</v>
      </c>
      <c r="T1140">
        <v>1</v>
      </c>
      <c r="U1140">
        <v>2.2000000000000002</v>
      </c>
      <c r="V1140">
        <v>27</v>
      </c>
      <c r="X1140" t="s">
        <v>41</v>
      </c>
      <c r="AA1140">
        <v>182.66208</v>
      </c>
      <c r="AB1140">
        <v>2.5</v>
      </c>
      <c r="AC1140">
        <v>1.62</v>
      </c>
      <c r="AD1140" t="s">
        <v>42</v>
      </c>
      <c r="AE1140" t="s">
        <v>96</v>
      </c>
      <c r="AF1140" t="s">
        <v>4563</v>
      </c>
      <c r="AG1140" t="s">
        <v>47</v>
      </c>
      <c r="AO1140" t="s">
        <v>72</v>
      </c>
      <c r="AP1140" t="s">
        <v>2302</v>
      </c>
      <c r="AQ1140" t="s">
        <v>2305</v>
      </c>
    </row>
    <row r="1141" spans="1:44" x14ac:dyDescent="0.2">
      <c r="A1141" s="3" t="s">
        <v>2197</v>
      </c>
      <c r="B1141" s="3" t="s">
        <v>4457</v>
      </c>
      <c r="C1141">
        <v>4669</v>
      </c>
      <c r="D1141" t="s">
        <v>37</v>
      </c>
      <c r="E1141" t="s">
        <v>37</v>
      </c>
      <c r="F1141" t="str">
        <f>VLOOKUP(A:A,'[1]201024_all_species_brains'!$A:$B,2,)</f>
        <v>Indomalayan</v>
      </c>
      <c r="L1141" t="s">
        <v>57</v>
      </c>
      <c r="M1141" s="3" t="s">
        <v>76</v>
      </c>
      <c r="N1141">
        <v>95</v>
      </c>
      <c r="P1141" s="3">
        <v>1110</v>
      </c>
      <c r="R1141" s="3">
        <v>8</v>
      </c>
      <c r="S1141" s="3" t="s">
        <v>40</v>
      </c>
      <c r="T1141">
        <v>1</v>
      </c>
      <c r="U1141">
        <v>2</v>
      </c>
      <c r="V1141" t="s">
        <v>40</v>
      </c>
      <c r="X1141" t="s">
        <v>41</v>
      </c>
      <c r="AA1141">
        <v>189.79607999999999</v>
      </c>
      <c r="AB1141">
        <v>2.9</v>
      </c>
      <c r="AC1141">
        <v>0.62</v>
      </c>
      <c r="AD1141" t="s">
        <v>42</v>
      </c>
      <c r="AE1141" t="s">
        <v>96</v>
      </c>
      <c r="AF1141" t="s">
        <v>4563</v>
      </c>
      <c r="AG1141" t="s">
        <v>47</v>
      </c>
      <c r="AO1141" t="s">
        <v>40</v>
      </c>
      <c r="AP1141" t="s">
        <v>40</v>
      </c>
      <c r="AQ1141" t="s">
        <v>40</v>
      </c>
    </row>
    <row r="1142" spans="1:44" x14ac:dyDescent="0.2">
      <c r="A1142" s="3" t="s">
        <v>382</v>
      </c>
      <c r="B1142" s="3" t="s">
        <v>2642</v>
      </c>
      <c r="C1142">
        <v>4685</v>
      </c>
      <c r="D1142" t="s">
        <v>38</v>
      </c>
      <c r="E1142" t="s">
        <v>38</v>
      </c>
      <c r="F1142" t="str">
        <f>VLOOKUP(A:A,'[1]201024_all_species_brains'!$A:$B,2,)</f>
        <v>Western Palearctic</v>
      </c>
      <c r="G1142" t="s">
        <v>57</v>
      </c>
      <c r="L1142" t="s">
        <v>57</v>
      </c>
      <c r="M1142" s="3" t="s">
        <v>76</v>
      </c>
      <c r="N1142">
        <v>40</v>
      </c>
      <c r="P1142" s="3">
        <v>603</v>
      </c>
      <c r="R1142" s="3">
        <v>5.7665309090000001</v>
      </c>
      <c r="S1142" s="3">
        <v>57.5</v>
      </c>
      <c r="T1142">
        <v>4</v>
      </c>
      <c r="U1142">
        <v>2</v>
      </c>
      <c r="V1142">
        <v>20.100000000000001</v>
      </c>
      <c r="X1142" t="s">
        <v>41</v>
      </c>
      <c r="AA1142">
        <v>189.79607999999999</v>
      </c>
      <c r="AB1142">
        <v>2.9</v>
      </c>
      <c r="AC1142">
        <v>0.62</v>
      </c>
      <c r="AD1142" t="s">
        <v>42</v>
      </c>
      <c r="AE1142" t="s">
        <v>43</v>
      </c>
      <c r="AF1142" t="s">
        <v>4564</v>
      </c>
      <c r="AG1142" t="s">
        <v>29</v>
      </c>
      <c r="AO1142" t="s">
        <v>59</v>
      </c>
      <c r="AP1142" t="s">
        <v>2301</v>
      </c>
      <c r="AQ1142" t="s">
        <v>2305</v>
      </c>
    </row>
    <row r="1143" spans="1:44" x14ac:dyDescent="0.2">
      <c r="A1143" s="3" t="s">
        <v>193</v>
      </c>
      <c r="B1143" s="3" t="s">
        <v>2453</v>
      </c>
      <c r="C1143">
        <v>4696</v>
      </c>
      <c r="D1143" t="s">
        <v>38</v>
      </c>
      <c r="E1143" t="s">
        <v>38</v>
      </c>
      <c r="F1143" t="str">
        <f>VLOOKUP(A:A,'[1]201024_all_species_brains'!$A:$B,2,)</f>
        <v>Widespread: W-PA</v>
      </c>
      <c r="G1143" t="s">
        <v>57</v>
      </c>
      <c r="L1143" t="s">
        <v>57</v>
      </c>
      <c r="M1143" s="3" t="s">
        <v>76</v>
      </c>
      <c r="N1143">
        <v>31</v>
      </c>
      <c r="P1143" s="3">
        <v>440</v>
      </c>
      <c r="R1143" s="3">
        <v>4.9520799999999996</v>
      </c>
      <c r="S1143" s="3">
        <v>57</v>
      </c>
      <c r="T1143">
        <v>4</v>
      </c>
      <c r="U1143">
        <v>2</v>
      </c>
      <c r="V1143">
        <v>17.100000000000001</v>
      </c>
      <c r="X1143" t="s">
        <v>41</v>
      </c>
      <c r="AA1143">
        <v>195.74299999999999</v>
      </c>
      <c r="AB1143">
        <v>2.7</v>
      </c>
      <c r="AC1143">
        <v>1.1200000000000001</v>
      </c>
      <c r="AD1143" t="s">
        <v>42</v>
      </c>
      <c r="AE1143" t="s">
        <v>43</v>
      </c>
      <c r="AF1143" t="s">
        <v>4563</v>
      </c>
      <c r="AG1143" t="s">
        <v>29</v>
      </c>
      <c r="AO1143" t="s">
        <v>59</v>
      </c>
      <c r="AP1143" t="s">
        <v>2305</v>
      </c>
      <c r="AQ1143" t="s">
        <v>2305</v>
      </c>
    </row>
    <row r="1144" spans="1:44" x14ac:dyDescent="0.2">
      <c r="A1144" s="3" t="s">
        <v>1031</v>
      </c>
      <c r="B1144" s="3" t="s">
        <v>3291</v>
      </c>
      <c r="C1144">
        <v>4703</v>
      </c>
      <c r="D1144" t="s">
        <v>37</v>
      </c>
      <c r="E1144" t="s">
        <v>38</v>
      </c>
      <c r="F1144" t="str">
        <f>VLOOKUP(A:A,'[1]201024_all_species_brains'!$A:$B,2,)</f>
        <v>Southern Africa</v>
      </c>
      <c r="L1144" t="s">
        <v>57</v>
      </c>
      <c r="M1144" s="3" t="s">
        <v>76</v>
      </c>
      <c r="N1144">
        <v>58.5</v>
      </c>
      <c r="P1144" s="3">
        <v>752.5</v>
      </c>
      <c r="R1144" s="3">
        <v>8.2880000000000003</v>
      </c>
      <c r="S1144" s="3">
        <v>60</v>
      </c>
      <c r="T1144">
        <v>2</v>
      </c>
      <c r="U1144">
        <v>2</v>
      </c>
      <c r="V1144" t="s">
        <v>40</v>
      </c>
      <c r="X1144" t="s">
        <v>41</v>
      </c>
      <c r="AA1144">
        <v>167.42</v>
      </c>
      <c r="AB1144">
        <v>2.6</v>
      </c>
      <c r="AC1144">
        <v>2.72</v>
      </c>
      <c r="AD1144" t="s">
        <v>111</v>
      </c>
      <c r="AE1144" t="s">
        <v>43</v>
      </c>
      <c r="AF1144" t="s">
        <v>4563</v>
      </c>
      <c r="AG1144" t="s">
        <v>47</v>
      </c>
      <c r="AO1144" t="s">
        <v>72</v>
      </c>
      <c r="AP1144" t="s">
        <v>40</v>
      </c>
      <c r="AQ1144" t="s">
        <v>2305</v>
      </c>
    </row>
    <row r="1145" spans="1:44" x14ac:dyDescent="0.2">
      <c r="A1145" s="3" t="s">
        <v>1113</v>
      </c>
      <c r="B1145" s="3" t="s">
        <v>3373</v>
      </c>
      <c r="C1145">
        <v>4705</v>
      </c>
      <c r="D1145" t="s">
        <v>38</v>
      </c>
      <c r="E1145" t="s">
        <v>38</v>
      </c>
      <c r="F1145" t="str">
        <f>VLOOKUP(A:A,'[1]201024_all_species_brains'!$A:$B,2,)</f>
        <v>Southern Africa</v>
      </c>
      <c r="G1145" t="s">
        <v>57</v>
      </c>
      <c r="L1145" t="s">
        <v>57</v>
      </c>
      <c r="M1145" s="3" t="s">
        <v>76</v>
      </c>
      <c r="N1145">
        <v>32</v>
      </c>
      <c r="P1145" s="3">
        <v>329.5</v>
      </c>
      <c r="R1145" s="3">
        <v>4.1750800000000003</v>
      </c>
      <c r="S1145" s="3">
        <v>90</v>
      </c>
      <c r="T1145">
        <v>2</v>
      </c>
      <c r="U1145">
        <v>2</v>
      </c>
      <c r="V1145">
        <v>8.6</v>
      </c>
      <c r="X1145" t="s">
        <v>41</v>
      </c>
      <c r="AA1145">
        <v>184.86</v>
      </c>
      <c r="AB1145">
        <v>2.4</v>
      </c>
      <c r="AC1145">
        <v>1.72</v>
      </c>
      <c r="AD1145" t="s">
        <v>42</v>
      </c>
      <c r="AE1145" t="s">
        <v>96</v>
      </c>
      <c r="AF1145" t="s">
        <v>4563</v>
      </c>
      <c r="AG1145" t="s">
        <v>47</v>
      </c>
      <c r="AO1145" t="s">
        <v>59</v>
      </c>
      <c r="AP1145" t="s">
        <v>2305</v>
      </c>
      <c r="AQ1145" t="s">
        <v>2305</v>
      </c>
    </row>
    <row r="1146" spans="1:44" x14ac:dyDescent="0.2">
      <c r="A1146" s="3" t="s">
        <v>789</v>
      </c>
      <c r="B1146" s="3" t="s">
        <v>3049</v>
      </c>
      <c r="C1146">
        <v>4708</v>
      </c>
      <c r="D1146" t="s">
        <v>38</v>
      </c>
      <c r="E1146" t="s">
        <v>38</v>
      </c>
      <c r="F1146" t="str">
        <f>VLOOKUP(A:A,'[1]201024_all_species_brains'!$A:$B,2,)</f>
        <v>Southern Africa</v>
      </c>
      <c r="G1146" t="s">
        <v>57</v>
      </c>
      <c r="L1146" t="s">
        <v>57</v>
      </c>
      <c r="M1146" s="3" t="s">
        <v>76</v>
      </c>
      <c r="N1146">
        <v>52.781903280000002</v>
      </c>
      <c r="P1146" s="3">
        <v>798.25</v>
      </c>
      <c r="R1146" s="3">
        <v>7.1276799999999998</v>
      </c>
      <c r="S1146" s="3">
        <v>131</v>
      </c>
      <c r="T1146">
        <v>2</v>
      </c>
      <c r="U1146">
        <v>2.2000000000000002</v>
      </c>
      <c r="V1146">
        <v>24.58</v>
      </c>
      <c r="X1146" t="s">
        <v>41</v>
      </c>
      <c r="AA1146">
        <v>195.74299999999999</v>
      </c>
      <c r="AB1146">
        <v>2.7</v>
      </c>
      <c r="AC1146">
        <v>1.1200000000000001</v>
      </c>
      <c r="AD1146" t="s">
        <v>42</v>
      </c>
      <c r="AE1146" t="s">
        <v>96</v>
      </c>
      <c r="AF1146" t="s">
        <v>4563</v>
      </c>
      <c r="AG1146" t="s">
        <v>47</v>
      </c>
      <c r="AO1146" t="s">
        <v>72</v>
      </c>
      <c r="AP1146" t="s">
        <v>2302</v>
      </c>
      <c r="AQ1146" t="s">
        <v>2305</v>
      </c>
    </row>
    <row r="1147" spans="1:44" x14ac:dyDescent="0.2">
      <c r="A1147" s="3" t="s">
        <v>938</v>
      </c>
      <c r="B1147" s="3" t="s">
        <v>3198</v>
      </c>
      <c r="C1147">
        <v>4713</v>
      </c>
      <c r="D1147" t="s">
        <v>38</v>
      </c>
      <c r="E1147" t="s">
        <v>38</v>
      </c>
      <c r="F1147" t="str">
        <f>VLOOKUP(A:A,'[1]201024_all_species_brains'!$A:$B,2,)</f>
        <v>Southern Africa</v>
      </c>
      <c r="G1147" t="s">
        <v>57</v>
      </c>
      <c r="L1147" t="s">
        <v>57</v>
      </c>
      <c r="M1147" s="3" t="s">
        <v>76</v>
      </c>
      <c r="N1147">
        <v>34</v>
      </c>
      <c r="P1147" s="3">
        <v>282.5</v>
      </c>
      <c r="R1147" s="3">
        <v>4.3</v>
      </c>
      <c r="S1147" s="3">
        <v>124</v>
      </c>
      <c r="T1147">
        <v>2</v>
      </c>
      <c r="U1147">
        <v>2</v>
      </c>
      <c r="V1147">
        <v>8</v>
      </c>
      <c r="X1147" t="s">
        <v>41</v>
      </c>
      <c r="AA1147">
        <v>199.31</v>
      </c>
      <c r="AB1147">
        <v>2.9</v>
      </c>
      <c r="AC1147">
        <v>0.62</v>
      </c>
      <c r="AD1147" t="s">
        <v>42</v>
      </c>
      <c r="AE1147" t="s">
        <v>96</v>
      </c>
      <c r="AF1147" t="s">
        <v>4563</v>
      </c>
      <c r="AG1147" t="s">
        <v>47</v>
      </c>
      <c r="AO1147" t="s">
        <v>59</v>
      </c>
      <c r="AP1147" t="s">
        <v>2305</v>
      </c>
      <c r="AQ1147" t="s">
        <v>2305</v>
      </c>
    </row>
    <row r="1148" spans="1:44" x14ac:dyDescent="0.2">
      <c r="A1148" s="3" t="s">
        <v>498</v>
      </c>
      <c r="B1148" s="3" t="s">
        <v>2758</v>
      </c>
      <c r="C1148">
        <v>4722</v>
      </c>
      <c r="D1148" t="s">
        <v>38</v>
      </c>
      <c r="E1148" t="s">
        <v>38</v>
      </c>
      <c r="F1148" t="str">
        <f>VLOOKUP(A:A,'[1]201024_all_species_brains'!$A:$B,2,)</f>
        <v>Western Palearctic</v>
      </c>
      <c r="G1148" t="s">
        <v>57</v>
      </c>
      <c r="L1148" t="s">
        <v>57</v>
      </c>
      <c r="M1148" s="3" t="s">
        <v>76</v>
      </c>
      <c r="N1148">
        <v>22</v>
      </c>
      <c r="P1148" s="3">
        <v>184.41120000000001</v>
      </c>
      <c r="R1148" s="3">
        <v>3.3</v>
      </c>
      <c r="S1148" s="3">
        <v>65</v>
      </c>
      <c r="T1148">
        <v>4</v>
      </c>
      <c r="U1148">
        <v>2</v>
      </c>
      <c r="V1148" t="s">
        <v>40</v>
      </c>
      <c r="X1148" t="s">
        <v>41</v>
      </c>
      <c r="AA1148">
        <v>190.64</v>
      </c>
      <c r="AB1148">
        <v>2.6</v>
      </c>
      <c r="AC1148">
        <v>1.28</v>
      </c>
      <c r="AD1148" t="s">
        <v>42</v>
      </c>
      <c r="AE1148" t="s">
        <v>43</v>
      </c>
      <c r="AF1148" t="s">
        <v>4563</v>
      </c>
      <c r="AG1148" t="s">
        <v>47</v>
      </c>
      <c r="AO1148" t="s">
        <v>78</v>
      </c>
      <c r="AP1148" s="2" t="s">
        <v>4559</v>
      </c>
      <c r="AQ1148" t="s">
        <v>2305</v>
      </c>
      <c r="AR1148" t="str">
        <f>VLOOKUP(A:A,[2]BLIOC.TaxoToShare!$D:$F,3,)</f>
        <v>Levant Sparrowhawk</v>
      </c>
    </row>
    <row r="1149" spans="1:44" x14ac:dyDescent="0.2">
      <c r="A1149" s="3" t="s">
        <v>814</v>
      </c>
      <c r="B1149" s="3" t="s">
        <v>3074</v>
      </c>
      <c r="C1149">
        <v>4726</v>
      </c>
      <c r="D1149" t="s">
        <v>38</v>
      </c>
      <c r="E1149" t="s">
        <v>38</v>
      </c>
      <c r="F1149" t="str">
        <f>VLOOKUP(A:A,'[1]201024_all_species_brains'!$A:$B,2,)</f>
        <v>Australia</v>
      </c>
      <c r="G1149" t="s">
        <v>57</v>
      </c>
      <c r="L1149" t="s">
        <v>57</v>
      </c>
      <c r="M1149" s="3" t="s">
        <v>76</v>
      </c>
      <c r="N1149">
        <v>40.5</v>
      </c>
      <c r="P1149" s="3">
        <v>568.25</v>
      </c>
      <c r="R1149" s="3">
        <v>4.9106399999999999</v>
      </c>
      <c r="S1149" s="3">
        <v>88</v>
      </c>
      <c r="T1149">
        <v>3</v>
      </c>
      <c r="U1149">
        <v>2</v>
      </c>
      <c r="V1149" t="s">
        <v>40</v>
      </c>
      <c r="X1149" t="s">
        <v>41</v>
      </c>
      <c r="AA1149">
        <v>193.53</v>
      </c>
      <c r="AB1149">
        <v>2.7</v>
      </c>
      <c r="AC1149">
        <v>1.06</v>
      </c>
      <c r="AD1149" t="s">
        <v>42</v>
      </c>
      <c r="AE1149" t="s">
        <v>96</v>
      </c>
      <c r="AF1149" t="s">
        <v>4563</v>
      </c>
      <c r="AG1149" t="s">
        <v>47</v>
      </c>
      <c r="AO1149" t="s">
        <v>59</v>
      </c>
      <c r="AP1149" t="s">
        <v>2305</v>
      </c>
      <c r="AQ1149" t="s">
        <v>2305</v>
      </c>
    </row>
    <row r="1150" spans="1:44" x14ac:dyDescent="0.2">
      <c r="A1150" s="3" t="s">
        <v>931</v>
      </c>
      <c r="B1150" s="3" t="s">
        <v>3191</v>
      </c>
      <c r="C1150">
        <v>4728</v>
      </c>
      <c r="D1150" t="s">
        <v>38</v>
      </c>
      <c r="E1150" t="s">
        <v>38</v>
      </c>
      <c r="F1150" t="str">
        <f>VLOOKUP(A:A,'[1]201024_all_species_brains'!$A:$B,2,)</f>
        <v>Australia</v>
      </c>
      <c r="G1150" t="s">
        <v>57</v>
      </c>
      <c r="L1150" t="s">
        <v>57</v>
      </c>
      <c r="M1150" s="3" t="s">
        <v>76</v>
      </c>
      <c r="N1150">
        <v>32.5</v>
      </c>
      <c r="P1150" s="3">
        <v>461.25</v>
      </c>
      <c r="R1150" s="3">
        <v>4.6619999999999999</v>
      </c>
      <c r="S1150" s="3">
        <v>72.5</v>
      </c>
      <c r="T1150">
        <v>3</v>
      </c>
      <c r="U1150">
        <v>2</v>
      </c>
      <c r="V1150" t="s">
        <v>40</v>
      </c>
      <c r="X1150" t="s">
        <v>41</v>
      </c>
      <c r="AA1150">
        <v>192.85300000000001</v>
      </c>
      <c r="AB1150">
        <v>2.6</v>
      </c>
      <c r="AC1150">
        <v>1.34</v>
      </c>
      <c r="AD1150" t="s">
        <v>42</v>
      </c>
      <c r="AE1150" t="s">
        <v>96</v>
      </c>
      <c r="AF1150" t="s">
        <v>4563</v>
      </c>
      <c r="AG1150" t="s">
        <v>47</v>
      </c>
      <c r="AO1150" t="s">
        <v>59</v>
      </c>
      <c r="AP1150" t="s">
        <v>2305</v>
      </c>
      <c r="AQ1150" t="s">
        <v>2305</v>
      </c>
    </row>
    <row r="1151" spans="1:44" x14ac:dyDescent="0.2">
      <c r="A1151" s="3" t="s">
        <v>2070</v>
      </c>
      <c r="B1151" s="3" t="s">
        <v>4330</v>
      </c>
      <c r="C1151">
        <v>4733</v>
      </c>
      <c r="D1151" t="s">
        <v>37</v>
      </c>
      <c r="E1151" t="s">
        <v>37</v>
      </c>
      <c r="F1151" t="str">
        <f>VLOOKUP(A:A,'[1]201024_all_species_brains'!$A:$B,2,)</f>
        <v>Australia</v>
      </c>
      <c r="L1151" t="s">
        <v>57</v>
      </c>
      <c r="M1151" s="3" t="s">
        <v>76</v>
      </c>
      <c r="N1151">
        <v>25.5</v>
      </c>
      <c r="P1151" s="3">
        <v>219.5</v>
      </c>
      <c r="R1151" s="3">
        <v>4.0507600000000004</v>
      </c>
      <c r="S1151" s="3" t="s">
        <v>40</v>
      </c>
      <c r="T1151">
        <v>3</v>
      </c>
      <c r="U1151">
        <v>2</v>
      </c>
      <c r="V1151" t="s">
        <v>40</v>
      </c>
      <c r="X1151" t="s">
        <v>41</v>
      </c>
      <c r="AA1151">
        <v>193.53</v>
      </c>
      <c r="AB1151">
        <v>2.7</v>
      </c>
      <c r="AC1151">
        <v>1.06</v>
      </c>
      <c r="AD1151" t="s">
        <v>42</v>
      </c>
      <c r="AE1151" t="s">
        <v>96</v>
      </c>
      <c r="AF1151" t="s">
        <v>4563</v>
      </c>
      <c r="AG1151" t="s">
        <v>47</v>
      </c>
      <c r="AO1151" t="s">
        <v>40</v>
      </c>
      <c r="AP1151" t="s">
        <v>40</v>
      </c>
      <c r="AQ1151" t="s">
        <v>40</v>
      </c>
    </row>
    <row r="1152" spans="1:44" x14ac:dyDescent="0.2">
      <c r="A1152" s="3" t="s">
        <v>899</v>
      </c>
      <c r="B1152" s="3" t="s">
        <v>3159</v>
      </c>
      <c r="C1152">
        <v>4748</v>
      </c>
      <c r="D1152" t="s">
        <v>38</v>
      </c>
      <c r="E1152" t="s">
        <v>38</v>
      </c>
      <c r="F1152" t="str">
        <f>VLOOKUP(A:A,'[1]201024_all_species_brains'!$A:$B,2,)</f>
        <v>Australia</v>
      </c>
      <c r="G1152" t="s">
        <v>57</v>
      </c>
      <c r="L1152" t="s">
        <v>57</v>
      </c>
      <c r="M1152" s="3" t="s">
        <v>76</v>
      </c>
      <c r="N1152">
        <v>21</v>
      </c>
      <c r="P1152" s="3">
        <v>180</v>
      </c>
      <c r="R1152" s="3">
        <v>2.4760399999999998</v>
      </c>
      <c r="S1152" s="3">
        <v>88</v>
      </c>
      <c r="T1152">
        <v>3</v>
      </c>
      <c r="U1152">
        <v>2</v>
      </c>
      <c r="V1152" t="s">
        <v>40</v>
      </c>
      <c r="X1152" t="s">
        <v>41</v>
      </c>
      <c r="AA1152">
        <v>199.31</v>
      </c>
      <c r="AB1152">
        <v>2.9</v>
      </c>
      <c r="AC1152">
        <v>0.62</v>
      </c>
      <c r="AD1152" t="s">
        <v>42</v>
      </c>
      <c r="AE1152" t="s">
        <v>43</v>
      </c>
      <c r="AF1152" t="s">
        <v>4563</v>
      </c>
      <c r="AG1152" t="s">
        <v>47</v>
      </c>
      <c r="AO1152" t="s">
        <v>59</v>
      </c>
      <c r="AP1152" t="s">
        <v>2305</v>
      </c>
      <c r="AQ1152" t="s">
        <v>2305</v>
      </c>
    </row>
    <row r="1153" spans="1:43" x14ac:dyDescent="0.2">
      <c r="A1153" s="3" t="s">
        <v>214</v>
      </c>
      <c r="B1153" s="3" t="s">
        <v>2474</v>
      </c>
      <c r="C1153">
        <v>4753</v>
      </c>
      <c r="D1153" t="s">
        <v>38</v>
      </c>
      <c r="E1153" t="s">
        <v>38</v>
      </c>
      <c r="F1153" t="str">
        <f>VLOOKUP(A:A,'[1]201024_all_species_brains'!$A:$B,2,)</f>
        <v>Western Palearctic</v>
      </c>
      <c r="G1153" t="s">
        <v>57</v>
      </c>
      <c r="L1153" t="s">
        <v>57</v>
      </c>
      <c r="M1153" s="3" t="s">
        <v>76</v>
      </c>
      <c r="N1153">
        <v>22.5</v>
      </c>
      <c r="P1153" s="3">
        <v>208.25</v>
      </c>
      <c r="R1153" s="3">
        <v>2.9569122810000001</v>
      </c>
      <c r="S1153" s="3">
        <v>52.5</v>
      </c>
      <c r="T1153">
        <v>5</v>
      </c>
      <c r="U1153">
        <v>2</v>
      </c>
      <c r="V1153">
        <v>20.25</v>
      </c>
      <c r="X1153" t="s">
        <v>41</v>
      </c>
      <c r="AA1153">
        <v>202.2</v>
      </c>
      <c r="AB1153">
        <v>3</v>
      </c>
      <c r="AC1153">
        <v>0.4</v>
      </c>
      <c r="AD1153" t="s">
        <v>42</v>
      </c>
      <c r="AE1153" t="s">
        <v>43</v>
      </c>
      <c r="AF1153" t="s">
        <v>4563</v>
      </c>
      <c r="AG1153" t="s">
        <v>47</v>
      </c>
      <c r="AO1153" t="s">
        <v>59</v>
      </c>
      <c r="AP1153" t="s">
        <v>2305</v>
      </c>
      <c r="AQ1153" t="s">
        <v>2305</v>
      </c>
    </row>
    <row r="1154" spans="1:43" x14ac:dyDescent="0.2">
      <c r="A1154" s="3" t="s">
        <v>289</v>
      </c>
      <c r="B1154" s="3" t="s">
        <v>2549</v>
      </c>
      <c r="C1154">
        <v>4755</v>
      </c>
      <c r="D1154" t="s">
        <v>38</v>
      </c>
      <c r="E1154" t="s">
        <v>38</v>
      </c>
      <c r="F1154" t="str">
        <f>VLOOKUP(A:A,'[1]201024_all_species_brains'!$A:$B,2,)</f>
        <v>Widespread</v>
      </c>
      <c r="G1154" t="s">
        <v>57</v>
      </c>
      <c r="L1154" t="s">
        <v>57</v>
      </c>
      <c r="M1154" s="3" t="s">
        <v>76</v>
      </c>
      <c r="N1154">
        <v>19.3</v>
      </c>
      <c r="P1154" s="3">
        <v>139.75</v>
      </c>
      <c r="R1154" s="3">
        <v>2.3102800000000001</v>
      </c>
      <c r="S1154" s="3">
        <v>51.5</v>
      </c>
      <c r="T1154">
        <v>4</v>
      </c>
      <c r="U1154">
        <v>2</v>
      </c>
      <c r="V1154">
        <v>19.899999999999999</v>
      </c>
      <c r="X1154" t="s">
        <v>41</v>
      </c>
      <c r="AA1154">
        <v>202.2</v>
      </c>
      <c r="AB1154">
        <v>3</v>
      </c>
      <c r="AC1154">
        <v>0.4</v>
      </c>
      <c r="AD1154" t="s">
        <v>42</v>
      </c>
      <c r="AE1154" t="s">
        <v>43</v>
      </c>
      <c r="AF1154" t="s">
        <v>4563</v>
      </c>
      <c r="AG1154" t="s">
        <v>47</v>
      </c>
      <c r="AO1154" t="s">
        <v>59</v>
      </c>
      <c r="AP1154" t="s">
        <v>2301</v>
      </c>
      <c r="AQ1154" t="s">
        <v>2305</v>
      </c>
    </row>
    <row r="1155" spans="1:43" x14ac:dyDescent="0.2">
      <c r="A1155" s="3" t="s">
        <v>511</v>
      </c>
      <c r="B1155" s="3" t="s">
        <v>2771</v>
      </c>
      <c r="C1155">
        <v>4759</v>
      </c>
      <c r="D1155" t="s">
        <v>38</v>
      </c>
      <c r="E1155" t="s">
        <v>38</v>
      </c>
      <c r="F1155" t="str">
        <f>VLOOKUP(A:A,'[1]201024_all_species_brains'!$A:$B,2,)</f>
        <v>Nearctic</v>
      </c>
      <c r="G1155" t="s">
        <v>57</v>
      </c>
      <c r="L1155" t="s">
        <v>57</v>
      </c>
      <c r="M1155" s="3" t="s">
        <v>76</v>
      </c>
      <c r="N1155">
        <v>40</v>
      </c>
      <c r="P1155" s="3">
        <v>386.5</v>
      </c>
      <c r="R1155" s="3">
        <v>4.8692000000000002</v>
      </c>
      <c r="S1155" s="3">
        <v>72</v>
      </c>
      <c r="T1155">
        <v>4</v>
      </c>
      <c r="U1155">
        <v>2</v>
      </c>
      <c r="V1155">
        <v>20.329999999999998</v>
      </c>
      <c r="X1155" t="s">
        <v>41</v>
      </c>
      <c r="AA1155">
        <v>202.2</v>
      </c>
      <c r="AB1155">
        <v>3</v>
      </c>
      <c r="AC1155">
        <v>0.4</v>
      </c>
      <c r="AD1155" t="s">
        <v>42</v>
      </c>
      <c r="AE1155" t="s">
        <v>43</v>
      </c>
      <c r="AF1155" t="s">
        <v>4563</v>
      </c>
      <c r="AG1155" t="s">
        <v>47</v>
      </c>
      <c r="AO1155" t="s">
        <v>59</v>
      </c>
      <c r="AP1155" t="s">
        <v>2301</v>
      </c>
      <c r="AQ1155" t="s">
        <v>2305</v>
      </c>
    </row>
    <row r="1156" spans="1:43" x14ac:dyDescent="0.2">
      <c r="A1156" s="3" t="s">
        <v>201</v>
      </c>
      <c r="B1156" s="3" t="s">
        <v>2461</v>
      </c>
      <c r="C1156">
        <v>4767</v>
      </c>
      <c r="D1156" t="s">
        <v>38</v>
      </c>
      <c r="E1156" t="s">
        <v>38</v>
      </c>
      <c r="F1156" t="str">
        <f>VLOOKUP(A:A,'[1]201024_all_species_brains'!$A:$B,2,)</f>
        <v>Holarctic</v>
      </c>
      <c r="G1156" t="s">
        <v>57</v>
      </c>
      <c r="L1156" t="s">
        <v>57</v>
      </c>
      <c r="M1156" s="3" t="s">
        <v>76</v>
      </c>
      <c r="N1156">
        <v>67</v>
      </c>
      <c r="P1156" s="3">
        <v>1004</v>
      </c>
      <c r="R1156" s="3">
        <v>8.1636799999999994</v>
      </c>
      <c r="S1156" s="3">
        <v>67</v>
      </c>
      <c r="T1156">
        <v>4</v>
      </c>
      <c r="U1156">
        <v>2</v>
      </c>
      <c r="V1156">
        <v>22</v>
      </c>
      <c r="X1156" t="s">
        <v>41</v>
      </c>
      <c r="AA1156">
        <v>202.2</v>
      </c>
      <c r="AB1156">
        <v>3</v>
      </c>
      <c r="AC1156">
        <v>0.4</v>
      </c>
      <c r="AD1156" t="s">
        <v>42</v>
      </c>
      <c r="AE1156" t="s">
        <v>96</v>
      </c>
      <c r="AF1156" t="s">
        <v>4563</v>
      </c>
      <c r="AG1156" t="s">
        <v>47</v>
      </c>
      <c r="AO1156" t="s">
        <v>59</v>
      </c>
      <c r="AP1156" t="s">
        <v>2301</v>
      </c>
      <c r="AQ1156" t="s">
        <v>2305</v>
      </c>
    </row>
    <row r="1157" spans="1:43" x14ac:dyDescent="0.2">
      <c r="A1157" s="3" t="s">
        <v>2111</v>
      </c>
      <c r="B1157" s="3" t="s">
        <v>4371</v>
      </c>
      <c r="C1157">
        <v>4776</v>
      </c>
      <c r="D1157" t="s">
        <v>37</v>
      </c>
      <c r="E1157" t="s">
        <v>37</v>
      </c>
      <c r="F1157" t="str">
        <f>VLOOKUP(A:A,'[1]201024_all_species_brains'!$A:$B,2,)</f>
        <v>Indomalayan</v>
      </c>
      <c r="L1157" t="s">
        <v>57</v>
      </c>
      <c r="M1157" s="3" t="s">
        <v>76</v>
      </c>
      <c r="N1157" t="s">
        <v>40</v>
      </c>
      <c r="P1157" s="3">
        <v>325</v>
      </c>
      <c r="R1157" s="3">
        <v>4.9000000000000004</v>
      </c>
      <c r="S1157" s="3" t="s">
        <v>40</v>
      </c>
      <c r="T1157">
        <v>3</v>
      </c>
      <c r="U1157">
        <v>2</v>
      </c>
      <c r="V1157" t="s">
        <v>40</v>
      </c>
      <c r="X1157" t="s">
        <v>41</v>
      </c>
      <c r="AA1157">
        <v>193.53</v>
      </c>
      <c r="AB1157">
        <v>2.7</v>
      </c>
      <c r="AC1157">
        <v>1.06</v>
      </c>
      <c r="AD1157" t="s">
        <v>42</v>
      </c>
      <c r="AE1157" t="s">
        <v>96</v>
      </c>
      <c r="AF1157" t="s">
        <v>4563</v>
      </c>
      <c r="AG1157" t="s">
        <v>47</v>
      </c>
      <c r="AO1157" t="s">
        <v>40</v>
      </c>
      <c r="AP1157" t="s">
        <v>40</v>
      </c>
      <c r="AQ1157" t="s">
        <v>40</v>
      </c>
    </row>
    <row r="1158" spans="1:43" x14ac:dyDescent="0.2">
      <c r="A1158" s="3" t="s">
        <v>2117</v>
      </c>
      <c r="B1158" s="3" t="s">
        <v>4377</v>
      </c>
      <c r="C1158">
        <v>4777</v>
      </c>
      <c r="D1158" t="s">
        <v>37</v>
      </c>
      <c r="E1158" t="s">
        <v>37</v>
      </c>
      <c r="F1158" t="str">
        <f>VLOOKUP(A:A,'[1]201024_all_species_brains'!$A:$B,2,)</f>
        <v>Indomalayan</v>
      </c>
      <c r="L1158" t="s">
        <v>57</v>
      </c>
      <c r="M1158" s="3" t="s">
        <v>76</v>
      </c>
      <c r="N1158" t="s">
        <v>40</v>
      </c>
      <c r="P1158" s="3">
        <v>338</v>
      </c>
      <c r="R1158" s="3">
        <v>5</v>
      </c>
      <c r="S1158" s="3" t="s">
        <v>40</v>
      </c>
      <c r="T1158">
        <v>2</v>
      </c>
      <c r="U1158">
        <v>2</v>
      </c>
      <c r="V1158" t="s">
        <v>40</v>
      </c>
      <c r="X1158" t="s">
        <v>41</v>
      </c>
      <c r="AA1158">
        <v>193.53</v>
      </c>
      <c r="AB1158">
        <v>2.7</v>
      </c>
      <c r="AC1158">
        <v>1.06</v>
      </c>
      <c r="AD1158" t="s">
        <v>42</v>
      </c>
      <c r="AE1158" t="s">
        <v>96</v>
      </c>
      <c r="AF1158" t="s">
        <v>4563</v>
      </c>
      <c r="AG1158" t="s">
        <v>47</v>
      </c>
      <c r="AO1158" t="s">
        <v>40</v>
      </c>
      <c r="AP1158" t="s">
        <v>40</v>
      </c>
      <c r="AQ1158" t="s">
        <v>40</v>
      </c>
    </row>
    <row r="1159" spans="1:43" x14ac:dyDescent="0.2">
      <c r="A1159" s="3" t="s">
        <v>2145</v>
      </c>
      <c r="B1159" s="3" t="s">
        <v>4405</v>
      </c>
      <c r="C1159">
        <v>4779</v>
      </c>
      <c r="D1159" t="s">
        <v>37</v>
      </c>
      <c r="E1159" t="s">
        <v>37</v>
      </c>
      <c r="F1159" t="str">
        <f>VLOOKUP(A:A,'[1]201024_all_species_brains'!$A:$B,2,)</f>
        <v>Neotropical</v>
      </c>
      <c r="L1159" t="s">
        <v>57</v>
      </c>
      <c r="M1159" s="3" t="s">
        <v>76</v>
      </c>
      <c r="N1159">
        <v>40.232720190000002</v>
      </c>
      <c r="P1159" s="3">
        <v>196.7815579</v>
      </c>
      <c r="R1159" s="3">
        <v>5.8015999999999996</v>
      </c>
      <c r="S1159" s="3" t="s">
        <v>40</v>
      </c>
      <c r="T1159">
        <v>2</v>
      </c>
      <c r="U1159">
        <v>2</v>
      </c>
      <c r="V1159" t="s">
        <v>40</v>
      </c>
      <c r="X1159" t="s">
        <v>41</v>
      </c>
      <c r="AA1159">
        <v>193.53</v>
      </c>
      <c r="AB1159">
        <v>2.7</v>
      </c>
      <c r="AC1159">
        <v>1.06</v>
      </c>
      <c r="AD1159" t="s">
        <v>42</v>
      </c>
      <c r="AE1159" t="s">
        <v>96</v>
      </c>
      <c r="AF1159" t="s">
        <v>4563</v>
      </c>
      <c r="AG1159" t="s">
        <v>47</v>
      </c>
      <c r="AO1159" t="s">
        <v>40</v>
      </c>
      <c r="AP1159" t="s">
        <v>2305</v>
      </c>
      <c r="AQ1159" t="s">
        <v>40</v>
      </c>
    </row>
    <row r="1160" spans="1:43" x14ac:dyDescent="0.2">
      <c r="A1160" s="3" t="s">
        <v>2177</v>
      </c>
      <c r="B1160" s="3" t="s">
        <v>4437</v>
      </c>
      <c r="C1160">
        <v>4784</v>
      </c>
      <c r="D1160" t="s">
        <v>37</v>
      </c>
      <c r="E1160" t="s">
        <v>37</v>
      </c>
      <c r="F1160" t="str">
        <f>VLOOKUP(A:A,'[1]201024_all_species_brains'!$A:$B,2,)</f>
        <v>Neotropical</v>
      </c>
      <c r="L1160" t="s">
        <v>57</v>
      </c>
      <c r="M1160" s="3" t="s">
        <v>76</v>
      </c>
      <c r="N1160" t="s">
        <v>40</v>
      </c>
      <c r="P1160" s="3">
        <v>455</v>
      </c>
      <c r="R1160" s="3">
        <v>7</v>
      </c>
      <c r="S1160" s="3" t="s">
        <v>40</v>
      </c>
      <c r="T1160" t="s">
        <v>40</v>
      </c>
      <c r="U1160">
        <v>2</v>
      </c>
      <c r="V1160" t="s">
        <v>40</v>
      </c>
      <c r="X1160" t="s">
        <v>41</v>
      </c>
      <c r="AA1160">
        <v>202.2</v>
      </c>
      <c r="AB1160">
        <v>3</v>
      </c>
      <c r="AC1160">
        <v>0.4</v>
      </c>
      <c r="AD1160" t="s">
        <v>42</v>
      </c>
      <c r="AE1160" t="s">
        <v>96</v>
      </c>
      <c r="AF1160" t="s">
        <v>4563</v>
      </c>
      <c r="AG1160" t="s">
        <v>47</v>
      </c>
      <c r="AO1160" t="s">
        <v>40</v>
      </c>
      <c r="AP1160" t="s">
        <v>40</v>
      </c>
      <c r="AQ1160" t="s">
        <v>40</v>
      </c>
    </row>
    <row r="1161" spans="1:43" x14ac:dyDescent="0.2">
      <c r="A1161" s="3" t="s">
        <v>2203</v>
      </c>
      <c r="B1161" s="3" t="s">
        <v>4463</v>
      </c>
      <c r="C1161">
        <v>4790</v>
      </c>
      <c r="D1161" t="s">
        <v>37</v>
      </c>
      <c r="E1161" t="s">
        <v>37</v>
      </c>
      <c r="F1161" t="str">
        <f>VLOOKUP(A:A,'[1]201024_all_species_brains'!$A:$B,2,)</f>
        <v>Neotropical</v>
      </c>
      <c r="L1161" t="s">
        <v>57</v>
      </c>
      <c r="M1161" s="3" t="s">
        <v>76</v>
      </c>
      <c r="N1161">
        <v>9.6604997220000008</v>
      </c>
      <c r="P1161" s="3">
        <v>703.75</v>
      </c>
      <c r="R1161" s="3">
        <v>8.1844000000000001</v>
      </c>
      <c r="S1161" s="3" t="s">
        <v>40</v>
      </c>
      <c r="T1161">
        <v>1</v>
      </c>
      <c r="U1161">
        <v>2</v>
      </c>
      <c r="V1161" t="s">
        <v>40</v>
      </c>
      <c r="X1161" t="s">
        <v>41</v>
      </c>
      <c r="AA1161">
        <v>177.39215999999999</v>
      </c>
      <c r="AB1161">
        <v>2.8</v>
      </c>
      <c r="AC1161">
        <v>0.84</v>
      </c>
      <c r="AD1161" t="s">
        <v>42</v>
      </c>
      <c r="AE1161" t="s">
        <v>96</v>
      </c>
      <c r="AF1161" t="s">
        <v>4563</v>
      </c>
      <c r="AG1161" t="s">
        <v>47</v>
      </c>
      <c r="AO1161" t="s">
        <v>40</v>
      </c>
      <c r="AP1161" t="s">
        <v>2305</v>
      </c>
      <c r="AQ1161" t="s">
        <v>40</v>
      </c>
    </row>
    <row r="1162" spans="1:43" x14ac:dyDescent="0.2">
      <c r="A1162" s="3" t="s">
        <v>985</v>
      </c>
      <c r="B1162" s="3" t="s">
        <v>3245</v>
      </c>
      <c r="C1162">
        <v>4794</v>
      </c>
      <c r="D1162" t="s">
        <v>38</v>
      </c>
      <c r="E1162" t="s">
        <v>38</v>
      </c>
      <c r="F1162" t="str">
        <f>VLOOKUP(A:A,'[1]201024_all_species_brains'!$A:$B,2,)</f>
        <v>Neotropical</v>
      </c>
      <c r="G1162" t="s">
        <v>57</v>
      </c>
      <c r="L1162" t="s">
        <v>57</v>
      </c>
      <c r="M1162" s="3" t="s">
        <v>76</v>
      </c>
      <c r="N1162">
        <v>65</v>
      </c>
      <c r="P1162" s="3">
        <v>996</v>
      </c>
      <c r="R1162" s="3">
        <v>7.4281199999999998</v>
      </c>
      <c r="S1162" s="3">
        <v>106.8</v>
      </c>
      <c r="T1162">
        <v>2</v>
      </c>
      <c r="U1162">
        <v>2</v>
      </c>
      <c r="V1162">
        <v>13.5</v>
      </c>
      <c r="X1162" t="s">
        <v>41</v>
      </c>
      <c r="AA1162">
        <v>155.47432000000001</v>
      </c>
      <c r="AB1162">
        <v>2.7</v>
      </c>
      <c r="AC1162">
        <v>1.06</v>
      </c>
      <c r="AD1162" t="s">
        <v>42</v>
      </c>
      <c r="AE1162" t="s">
        <v>43</v>
      </c>
      <c r="AF1162" t="s">
        <v>4563</v>
      </c>
      <c r="AG1162" t="s">
        <v>47</v>
      </c>
      <c r="AO1162" t="s">
        <v>72</v>
      </c>
      <c r="AP1162" t="s">
        <v>2301</v>
      </c>
      <c r="AQ1162" t="s">
        <v>2305</v>
      </c>
    </row>
    <row r="1163" spans="1:43" x14ac:dyDescent="0.2">
      <c r="A1163" s="3" t="s">
        <v>1125</v>
      </c>
      <c r="B1163" s="3" t="s">
        <v>3385</v>
      </c>
      <c r="C1163">
        <v>4798</v>
      </c>
      <c r="D1163" t="s">
        <v>37</v>
      </c>
      <c r="E1163" t="s">
        <v>38</v>
      </c>
      <c r="F1163" t="str">
        <f>VLOOKUP(A:A,'[1]201024_all_species_brains'!$A:$B,2,)</f>
        <v>Neotropical</v>
      </c>
      <c r="L1163" t="s">
        <v>57</v>
      </c>
      <c r="M1163" s="3" t="s">
        <v>76</v>
      </c>
      <c r="N1163">
        <v>79.5</v>
      </c>
      <c r="P1163" s="3">
        <v>999.75</v>
      </c>
      <c r="R1163" s="3">
        <v>10.53612</v>
      </c>
      <c r="S1163" s="3">
        <v>105</v>
      </c>
      <c r="T1163">
        <v>2</v>
      </c>
      <c r="U1163">
        <v>2</v>
      </c>
      <c r="V1163" t="s">
        <v>40</v>
      </c>
      <c r="X1163" t="s">
        <v>41</v>
      </c>
      <c r="AA1163">
        <v>168.83908</v>
      </c>
      <c r="AB1163">
        <v>2.5</v>
      </c>
      <c r="AC1163">
        <v>2.2799999999999998</v>
      </c>
      <c r="AD1163" t="s">
        <v>42</v>
      </c>
      <c r="AE1163" t="s">
        <v>96</v>
      </c>
      <c r="AF1163" t="s">
        <v>4563</v>
      </c>
      <c r="AG1163" t="s">
        <v>47</v>
      </c>
      <c r="AO1163" t="s">
        <v>78</v>
      </c>
      <c r="AP1163" t="s">
        <v>40</v>
      </c>
      <c r="AQ1163" t="s">
        <v>2305</v>
      </c>
    </row>
    <row r="1164" spans="1:43" x14ac:dyDescent="0.2">
      <c r="A1164" s="3" t="s">
        <v>1071</v>
      </c>
      <c r="B1164" s="3" t="s">
        <v>3331</v>
      </c>
      <c r="C1164">
        <v>4799</v>
      </c>
      <c r="D1164" t="s">
        <v>38</v>
      </c>
      <c r="E1164" t="s">
        <v>38</v>
      </c>
      <c r="F1164" t="str">
        <f>VLOOKUP(A:A,'[1]201024_all_species_brains'!$A:$B,2,)</f>
        <v>Neotropical</v>
      </c>
      <c r="G1164" t="s">
        <v>57</v>
      </c>
      <c r="L1164" t="s">
        <v>57</v>
      </c>
      <c r="M1164" s="3" t="s">
        <v>76</v>
      </c>
      <c r="N1164">
        <v>74</v>
      </c>
      <c r="P1164" s="3">
        <v>947</v>
      </c>
      <c r="R1164" s="3">
        <v>8.1222399999999997</v>
      </c>
      <c r="S1164" s="3">
        <v>327.5</v>
      </c>
      <c r="T1164">
        <v>1</v>
      </c>
      <c r="U1164">
        <v>2</v>
      </c>
      <c r="V1164" t="s">
        <v>40</v>
      </c>
      <c r="X1164" t="s">
        <v>41</v>
      </c>
      <c r="AA1164">
        <v>177.39215999999999</v>
      </c>
      <c r="AB1164">
        <v>2.8</v>
      </c>
      <c r="AC1164">
        <v>0.84</v>
      </c>
      <c r="AD1164" t="s">
        <v>42</v>
      </c>
      <c r="AE1164" t="s">
        <v>96</v>
      </c>
      <c r="AF1164" t="s">
        <v>4563</v>
      </c>
      <c r="AG1164" t="s">
        <v>47</v>
      </c>
      <c r="AO1164" t="s">
        <v>44</v>
      </c>
      <c r="AP1164" t="s">
        <v>2305</v>
      </c>
      <c r="AQ1164" t="s">
        <v>2305</v>
      </c>
    </row>
    <row r="1165" spans="1:43" x14ac:dyDescent="0.2">
      <c r="A1165" s="3" t="s">
        <v>864</v>
      </c>
      <c r="B1165" s="3" t="s">
        <v>3124</v>
      </c>
      <c r="C1165">
        <v>4800</v>
      </c>
      <c r="D1165" t="s">
        <v>38</v>
      </c>
      <c r="E1165" t="s">
        <v>38</v>
      </c>
      <c r="F1165" t="str">
        <f>VLOOKUP(A:A,'[1]201024_all_species_brains'!$A:$B,2,)</f>
        <v>Neotropical</v>
      </c>
      <c r="G1165" t="s">
        <v>57</v>
      </c>
      <c r="L1165" t="s">
        <v>57</v>
      </c>
      <c r="M1165" s="3" t="s">
        <v>76</v>
      </c>
      <c r="N1165">
        <v>50</v>
      </c>
      <c r="P1165" s="3">
        <v>883</v>
      </c>
      <c r="R1165" s="3">
        <v>8.2672799999999995</v>
      </c>
      <c r="S1165" s="3">
        <v>160</v>
      </c>
      <c r="T1165">
        <v>3</v>
      </c>
      <c r="U1165">
        <v>2.5</v>
      </c>
      <c r="V1165">
        <v>15</v>
      </c>
      <c r="X1165" t="s">
        <v>41</v>
      </c>
      <c r="AA1165">
        <v>202.2</v>
      </c>
      <c r="AB1165">
        <v>3</v>
      </c>
      <c r="AC1165">
        <v>0.4</v>
      </c>
      <c r="AD1165" t="s">
        <v>42</v>
      </c>
      <c r="AE1165" t="s">
        <v>96</v>
      </c>
      <c r="AF1165" t="s">
        <v>4563</v>
      </c>
      <c r="AG1165" t="s">
        <v>47</v>
      </c>
      <c r="AO1165" t="s">
        <v>72</v>
      </c>
      <c r="AP1165" t="s">
        <v>2301</v>
      </c>
      <c r="AQ1165" t="s">
        <v>2305</v>
      </c>
    </row>
    <row r="1166" spans="1:43" x14ac:dyDescent="0.2">
      <c r="A1166" s="3" t="s">
        <v>2222</v>
      </c>
      <c r="B1166" s="3" t="s">
        <v>4482</v>
      </c>
      <c r="C1166">
        <v>4801</v>
      </c>
      <c r="D1166" t="s">
        <v>37</v>
      </c>
      <c r="E1166" t="s">
        <v>37</v>
      </c>
      <c r="F1166" t="str">
        <f>VLOOKUP(A:A,'[1]201024_all_species_brains'!$A:$B,2,)</f>
        <v>Neotropical</v>
      </c>
      <c r="L1166" t="s">
        <v>57</v>
      </c>
      <c r="M1166" s="3" t="s">
        <v>76</v>
      </c>
      <c r="N1166">
        <v>64</v>
      </c>
      <c r="P1166" s="3">
        <v>745.5</v>
      </c>
      <c r="R1166" s="3">
        <v>9.0649999999999995</v>
      </c>
      <c r="S1166" s="3" t="s">
        <v>40</v>
      </c>
      <c r="T1166">
        <v>1</v>
      </c>
      <c r="U1166">
        <v>2</v>
      </c>
      <c r="V1166" t="s">
        <v>40</v>
      </c>
      <c r="X1166" t="s">
        <v>41</v>
      </c>
      <c r="AA1166">
        <v>113.68472</v>
      </c>
      <c r="AB1166">
        <v>2.9</v>
      </c>
      <c r="AC1166">
        <v>0.62</v>
      </c>
      <c r="AD1166" t="s">
        <v>42</v>
      </c>
      <c r="AE1166" t="s">
        <v>96</v>
      </c>
      <c r="AF1166" t="s">
        <v>4563</v>
      </c>
      <c r="AG1166" t="s">
        <v>47</v>
      </c>
      <c r="AO1166" t="s">
        <v>40</v>
      </c>
      <c r="AP1166" t="s">
        <v>40</v>
      </c>
      <c r="AQ1166" t="s">
        <v>40</v>
      </c>
    </row>
    <row r="1167" spans="1:43" x14ac:dyDescent="0.2">
      <c r="A1167" s="3" t="s">
        <v>2094</v>
      </c>
      <c r="B1167" s="3" t="s">
        <v>4354</v>
      </c>
      <c r="C1167">
        <v>4804</v>
      </c>
      <c r="D1167" t="s">
        <v>37</v>
      </c>
      <c r="E1167" t="s">
        <v>37</v>
      </c>
      <c r="F1167" t="str">
        <f>VLOOKUP(A:A,'[1]201024_all_species_brains'!$A:$B,2,)</f>
        <v>Neotropical</v>
      </c>
      <c r="L1167" t="s">
        <v>57</v>
      </c>
      <c r="M1167" s="3" t="s">
        <v>76</v>
      </c>
      <c r="N1167">
        <v>125</v>
      </c>
      <c r="P1167" s="3">
        <v>2950</v>
      </c>
      <c r="R1167" s="3">
        <v>4.5999999999999996</v>
      </c>
      <c r="S1167" s="3" t="s">
        <v>40</v>
      </c>
      <c r="T1167">
        <v>1</v>
      </c>
      <c r="U1167" t="s">
        <v>40</v>
      </c>
      <c r="V1167" t="s">
        <v>40</v>
      </c>
      <c r="X1167" t="s">
        <v>41</v>
      </c>
      <c r="AA1167">
        <v>198.63300000000001</v>
      </c>
      <c r="AB1167">
        <v>2.8</v>
      </c>
      <c r="AC1167">
        <v>0.9</v>
      </c>
      <c r="AD1167" t="s">
        <v>42</v>
      </c>
      <c r="AE1167" t="s">
        <v>96</v>
      </c>
      <c r="AF1167" t="s">
        <v>4563</v>
      </c>
      <c r="AG1167" t="s">
        <v>47</v>
      </c>
      <c r="AO1167" t="s">
        <v>72</v>
      </c>
      <c r="AP1167" t="s">
        <v>2305</v>
      </c>
      <c r="AQ1167" t="s">
        <v>2305</v>
      </c>
    </row>
    <row r="1168" spans="1:43" x14ac:dyDescent="0.2">
      <c r="A1168" s="3" t="s">
        <v>2100</v>
      </c>
      <c r="B1168" s="3" t="s">
        <v>4360</v>
      </c>
      <c r="C1168">
        <v>4807</v>
      </c>
      <c r="D1168" t="s">
        <v>37</v>
      </c>
      <c r="E1168" t="s">
        <v>37</v>
      </c>
      <c r="F1168" t="str">
        <f>VLOOKUP(A:A,'[1]201024_all_species_brains'!$A:$B,2,)</f>
        <v>Neotropical</v>
      </c>
      <c r="L1168" t="s">
        <v>57</v>
      </c>
      <c r="M1168" s="3" t="s">
        <v>76</v>
      </c>
      <c r="N1168">
        <v>37</v>
      </c>
      <c r="P1168" s="3">
        <v>277</v>
      </c>
      <c r="R1168" s="3">
        <v>4.7241600000000004</v>
      </c>
      <c r="S1168" s="3" t="s">
        <v>40</v>
      </c>
      <c r="T1168">
        <v>2</v>
      </c>
      <c r="U1168">
        <v>2</v>
      </c>
      <c r="V1168" t="s">
        <v>40</v>
      </c>
      <c r="X1168" t="s">
        <v>41</v>
      </c>
      <c r="AA1168">
        <v>190.64</v>
      </c>
      <c r="AB1168">
        <v>2.6</v>
      </c>
      <c r="AC1168">
        <v>1.28</v>
      </c>
      <c r="AD1168" t="s">
        <v>42</v>
      </c>
      <c r="AE1168" t="s">
        <v>96</v>
      </c>
      <c r="AF1168" t="s">
        <v>4563</v>
      </c>
      <c r="AG1168" t="s">
        <v>47</v>
      </c>
      <c r="AO1168" t="s">
        <v>40</v>
      </c>
      <c r="AP1168" t="s">
        <v>2305</v>
      </c>
      <c r="AQ1168" t="s">
        <v>40</v>
      </c>
    </row>
    <row r="1169" spans="1:43" x14ac:dyDescent="0.2">
      <c r="A1169" s="3" t="s">
        <v>593</v>
      </c>
      <c r="B1169" s="3" t="s">
        <v>2853</v>
      </c>
      <c r="C1169">
        <v>4808</v>
      </c>
      <c r="D1169" t="s">
        <v>38</v>
      </c>
      <c r="E1169" t="s">
        <v>38</v>
      </c>
      <c r="F1169" t="str">
        <f>VLOOKUP(A:A,'[1]201024_all_species_brains'!$A:$B,2,)</f>
        <v>Nearctic</v>
      </c>
      <c r="G1169" t="s">
        <v>57</v>
      </c>
      <c r="L1169" t="s">
        <v>57</v>
      </c>
      <c r="M1169" s="3" t="s">
        <v>76</v>
      </c>
      <c r="N1169">
        <v>57</v>
      </c>
      <c r="P1169" s="3">
        <v>625.5</v>
      </c>
      <c r="R1169" s="3">
        <v>7.4488399999999997</v>
      </c>
      <c r="S1169" s="3">
        <v>115</v>
      </c>
      <c r="T1169">
        <v>3</v>
      </c>
      <c r="U1169">
        <v>2</v>
      </c>
      <c r="V1169">
        <v>22.42</v>
      </c>
      <c r="X1169" t="s">
        <v>41</v>
      </c>
      <c r="AA1169">
        <v>196.42</v>
      </c>
      <c r="AB1169">
        <v>2.8</v>
      </c>
      <c r="AC1169">
        <v>0.84</v>
      </c>
      <c r="AD1169" t="s">
        <v>42</v>
      </c>
      <c r="AE1169" t="s">
        <v>43</v>
      </c>
      <c r="AF1169" t="s">
        <v>4563</v>
      </c>
      <c r="AG1169" t="s">
        <v>47</v>
      </c>
      <c r="AO1169" t="s">
        <v>59</v>
      </c>
      <c r="AP1169" t="s">
        <v>2301</v>
      </c>
      <c r="AQ1169" t="s">
        <v>2305</v>
      </c>
    </row>
    <row r="1170" spans="1:43" x14ac:dyDescent="0.2">
      <c r="A1170" s="3" t="s">
        <v>477</v>
      </c>
      <c r="B1170" s="3" t="s">
        <v>2737</v>
      </c>
      <c r="C1170">
        <v>4810</v>
      </c>
      <c r="D1170" t="s">
        <v>38</v>
      </c>
      <c r="E1170" t="s">
        <v>38</v>
      </c>
      <c r="F1170" t="str">
        <f>VLOOKUP(A:A,'[1]201024_all_species_brains'!$A:$B,2,)</f>
        <v>Nearctic</v>
      </c>
      <c r="G1170" t="s">
        <v>57</v>
      </c>
      <c r="L1170" t="s">
        <v>57</v>
      </c>
      <c r="M1170" s="3" t="s">
        <v>76</v>
      </c>
      <c r="N1170">
        <v>42</v>
      </c>
      <c r="P1170" s="3">
        <v>412.5</v>
      </c>
      <c r="R1170" s="3">
        <v>5.3043199999999997</v>
      </c>
      <c r="S1170" s="3">
        <v>50</v>
      </c>
      <c r="T1170">
        <v>2</v>
      </c>
      <c r="U1170">
        <v>2</v>
      </c>
      <c r="V1170">
        <v>18.329999999999998</v>
      </c>
      <c r="X1170" t="s">
        <v>41</v>
      </c>
      <c r="AA1170">
        <v>199.31</v>
      </c>
      <c r="AB1170">
        <v>2.9</v>
      </c>
      <c r="AC1170">
        <v>0.62</v>
      </c>
      <c r="AD1170" t="s">
        <v>42</v>
      </c>
      <c r="AE1170" t="s">
        <v>43</v>
      </c>
      <c r="AF1170" t="s">
        <v>4563</v>
      </c>
      <c r="AG1170" t="s">
        <v>47</v>
      </c>
      <c r="AO1170" t="s">
        <v>59</v>
      </c>
      <c r="AP1170" t="s">
        <v>2301</v>
      </c>
      <c r="AQ1170" t="s">
        <v>2305</v>
      </c>
    </row>
    <row r="1171" spans="1:43" x14ac:dyDescent="0.2">
      <c r="A1171" s="3" t="s">
        <v>485</v>
      </c>
      <c r="B1171" s="3" t="s">
        <v>2745</v>
      </c>
      <c r="C1171">
        <v>4814</v>
      </c>
      <c r="D1171" t="s">
        <v>38</v>
      </c>
      <c r="E1171" t="s">
        <v>38</v>
      </c>
      <c r="F1171" t="str">
        <f>VLOOKUP(A:A,'[1]201024_all_species_brains'!$A:$B,2,)</f>
        <v>Nearctic</v>
      </c>
      <c r="G1171" t="s">
        <v>57</v>
      </c>
      <c r="L1171" t="s">
        <v>57</v>
      </c>
      <c r="M1171" s="3" t="s">
        <v>76</v>
      </c>
      <c r="N1171">
        <v>61</v>
      </c>
      <c r="P1171" s="3">
        <v>412.5</v>
      </c>
      <c r="R1171" s="3">
        <v>7.6249599999999997</v>
      </c>
      <c r="S1171" s="3">
        <v>72</v>
      </c>
      <c r="T1171">
        <v>2</v>
      </c>
      <c r="U1171">
        <v>2.5</v>
      </c>
      <c r="V1171">
        <v>24.08</v>
      </c>
      <c r="X1171" t="s">
        <v>41</v>
      </c>
      <c r="AA1171">
        <v>193.53</v>
      </c>
      <c r="AB1171">
        <v>2.7</v>
      </c>
      <c r="AC1171">
        <v>1.06</v>
      </c>
      <c r="AD1171" t="s">
        <v>42</v>
      </c>
      <c r="AE1171" t="s">
        <v>43</v>
      </c>
      <c r="AF1171" t="s">
        <v>4563</v>
      </c>
      <c r="AG1171" t="s">
        <v>47</v>
      </c>
      <c r="AO1171" t="s">
        <v>72</v>
      </c>
      <c r="AP1171" t="s">
        <v>2301</v>
      </c>
      <c r="AQ1171" t="s">
        <v>2305</v>
      </c>
    </row>
    <row r="1172" spans="1:43" x14ac:dyDescent="0.2">
      <c r="A1172" s="3" t="s">
        <v>975</v>
      </c>
      <c r="B1172" s="3" t="s">
        <v>3235</v>
      </c>
      <c r="C1172">
        <v>4815</v>
      </c>
      <c r="D1172" t="s">
        <v>37</v>
      </c>
      <c r="E1172" t="s">
        <v>38</v>
      </c>
      <c r="F1172" t="str">
        <f>VLOOKUP(A:A,'[1]201024_all_species_brains'!$A:$B,2,)</f>
        <v>Neotropical</v>
      </c>
      <c r="L1172" t="s">
        <v>57</v>
      </c>
      <c r="M1172" s="3" t="s">
        <v>76</v>
      </c>
      <c r="N1172" t="s">
        <v>40</v>
      </c>
      <c r="P1172" s="3">
        <v>1082.09583</v>
      </c>
      <c r="R1172" s="3">
        <v>8.5988000000000007</v>
      </c>
      <c r="S1172" s="3">
        <v>175</v>
      </c>
      <c r="T1172">
        <v>2</v>
      </c>
      <c r="U1172">
        <v>2.6</v>
      </c>
      <c r="V1172" t="s">
        <v>40</v>
      </c>
      <c r="X1172" t="s">
        <v>41</v>
      </c>
      <c r="AA1172">
        <v>195.74299999999999</v>
      </c>
      <c r="AB1172">
        <v>2.7</v>
      </c>
      <c r="AC1172">
        <v>1.1200000000000001</v>
      </c>
      <c r="AD1172" t="s">
        <v>42</v>
      </c>
      <c r="AE1172" t="s">
        <v>96</v>
      </c>
      <c r="AF1172" t="s">
        <v>4564</v>
      </c>
      <c r="AG1172" t="s">
        <v>47</v>
      </c>
      <c r="AO1172" t="s">
        <v>72</v>
      </c>
      <c r="AP1172" t="s">
        <v>40</v>
      </c>
      <c r="AQ1172" t="s">
        <v>2305</v>
      </c>
    </row>
    <row r="1173" spans="1:43" x14ac:dyDescent="0.2">
      <c r="A1173" s="3" t="s">
        <v>984</v>
      </c>
      <c r="B1173" s="3" t="s">
        <v>3244</v>
      </c>
      <c r="C1173">
        <v>4816</v>
      </c>
      <c r="D1173" t="s">
        <v>38</v>
      </c>
      <c r="E1173" t="s">
        <v>38</v>
      </c>
      <c r="F1173" t="str">
        <f>VLOOKUP(A:A,'[1]201024_all_species_brains'!$A:$B,2,)</f>
        <v>Neotropical</v>
      </c>
      <c r="G1173" t="s">
        <v>57</v>
      </c>
      <c r="L1173" t="s">
        <v>57</v>
      </c>
      <c r="M1173" s="3" t="s">
        <v>76</v>
      </c>
      <c r="N1173">
        <v>63.670439999999999</v>
      </c>
      <c r="P1173" s="3">
        <v>867</v>
      </c>
      <c r="R1173" s="3">
        <v>15</v>
      </c>
      <c r="S1173" s="3">
        <v>259</v>
      </c>
      <c r="T1173">
        <v>2</v>
      </c>
      <c r="U1173">
        <v>2</v>
      </c>
      <c r="V1173">
        <v>4.58</v>
      </c>
      <c r="X1173" t="s">
        <v>41</v>
      </c>
      <c r="AA1173">
        <v>195.74299999999999</v>
      </c>
      <c r="AB1173">
        <v>2.7</v>
      </c>
      <c r="AC1173">
        <v>1.1200000000000001</v>
      </c>
      <c r="AD1173" t="s">
        <v>42</v>
      </c>
      <c r="AE1173" t="s">
        <v>96</v>
      </c>
      <c r="AF1173" t="s">
        <v>4563</v>
      </c>
      <c r="AG1173" t="s">
        <v>47</v>
      </c>
      <c r="AO1173" t="s">
        <v>72</v>
      </c>
      <c r="AP1173" t="s">
        <v>2305</v>
      </c>
      <c r="AQ1173" t="s">
        <v>2312</v>
      </c>
    </row>
    <row r="1174" spans="1:43" x14ac:dyDescent="0.2">
      <c r="A1174" s="3" t="s">
        <v>2224</v>
      </c>
      <c r="B1174" s="3" t="s">
        <v>4484</v>
      </c>
      <c r="C1174">
        <v>4817</v>
      </c>
      <c r="D1174" t="s">
        <v>37</v>
      </c>
      <c r="E1174" t="s">
        <v>37</v>
      </c>
      <c r="F1174" t="str">
        <f>VLOOKUP(A:A,'[1]201024_all_species_brains'!$A:$B,2,)</f>
        <v>Neotropical</v>
      </c>
      <c r="L1174" t="s">
        <v>57</v>
      </c>
      <c r="M1174" s="3" t="s">
        <v>76</v>
      </c>
      <c r="N1174" t="s">
        <v>40</v>
      </c>
      <c r="P1174" s="3">
        <v>950</v>
      </c>
      <c r="R1174" s="3">
        <v>9.0960800000000006</v>
      </c>
      <c r="S1174" s="3" t="s">
        <v>40</v>
      </c>
      <c r="T1174">
        <v>2</v>
      </c>
      <c r="U1174">
        <v>2</v>
      </c>
      <c r="V1174" t="s">
        <v>40</v>
      </c>
      <c r="X1174" t="s">
        <v>41</v>
      </c>
      <c r="AA1174">
        <v>202.2</v>
      </c>
      <c r="AB1174">
        <v>3</v>
      </c>
      <c r="AC1174">
        <v>0.4</v>
      </c>
      <c r="AD1174" t="s">
        <v>42</v>
      </c>
      <c r="AE1174" t="s">
        <v>96</v>
      </c>
      <c r="AF1174" t="s">
        <v>4563</v>
      </c>
      <c r="AG1174" t="s">
        <v>47</v>
      </c>
      <c r="AO1174" t="s">
        <v>40</v>
      </c>
      <c r="AP1174" t="s">
        <v>40</v>
      </c>
      <c r="AQ1174" t="s">
        <v>40</v>
      </c>
    </row>
    <row r="1175" spans="1:43" x14ac:dyDescent="0.2">
      <c r="A1175" s="3" t="s">
        <v>409</v>
      </c>
      <c r="B1175" s="3" t="s">
        <v>2669</v>
      </c>
      <c r="C1175">
        <v>4824</v>
      </c>
      <c r="D1175" t="s">
        <v>38</v>
      </c>
      <c r="E1175" t="s">
        <v>38</v>
      </c>
      <c r="F1175" t="str">
        <f>VLOOKUP(A:A,'[1]201024_all_species_brains'!$A:$B,2,)</f>
        <v>Nearctic</v>
      </c>
      <c r="G1175" t="s">
        <v>57</v>
      </c>
      <c r="L1175" t="s">
        <v>57</v>
      </c>
      <c r="M1175" s="3" t="s">
        <v>76</v>
      </c>
      <c r="N1175">
        <v>64</v>
      </c>
      <c r="P1175" s="3">
        <v>1087.5</v>
      </c>
      <c r="R1175" s="3">
        <v>9.5104799999999994</v>
      </c>
      <c r="S1175" s="3">
        <v>86</v>
      </c>
      <c r="T1175">
        <v>2</v>
      </c>
      <c r="U1175">
        <v>2</v>
      </c>
      <c r="V1175">
        <v>29.75</v>
      </c>
      <c r="X1175" t="s">
        <v>41</v>
      </c>
      <c r="AA1175">
        <v>199.31</v>
      </c>
      <c r="AB1175">
        <v>2.9</v>
      </c>
      <c r="AC1175">
        <v>0.62</v>
      </c>
      <c r="AD1175" t="s">
        <v>42</v>
      </c>
      <c r="AE1175" t="s">
        <v>43</v>
      </c>
      <c r="AF1175" t="s">
        <v>4563</v>
      </c>
      <c r="AG1175" t="s">
        <v>47</v>
      </c>
      <c r="AO1175" t="s">
        <v>72</v>
      </c>
      <c r="AP1175" t="s">
        <v>2301</v>
      </c>
      <c r="AQ1175" t="s">
        <v>2312</v>
      </c>
    </row>
    <row r="1176" spans="1:43" x14ac:dyDescent="0.2">
      <c r="A1176" s="3" t="s">
        <v>359</v>
      </c>
      <c r="B1176" s="3" t="s">
        <v>2619</v>
      </c>
      <c r="C1176">
        <v>4826</v>
      </c>
      <c r="D1176" t="s">
        <v>38</v>
      </c>
      <c r="E1176" t="s">
        <v>38</v>
      </c>
      <c r="F1176" t="str">
        <f>VLOOKUP(A:A,'[1]201024_all_species_brains'!$A:$B,2,)</f>
        <v>Western Palearctic</v>
      </c>
      <c r="G1176" t="s">
        <v>57</v>
      </c>
      <c r="L1176" t="s">
        <v>57</v>
      </c>
      <c r="M1176" s="3" t="s">
        <v>76</v>
      </c>
      <c r="N1176">
        <v>60</v>
      </c>
      <c r="P1176" s="3">
        <v>924.25</v>
      </c>
      <c r="R1176" s="3">
        <v>8.2258399999999998</v>
      </c>
      <c r="S1176" s="3">
        <v>105</v>
      </c>
      <c r="T1176">
        <v>3</v>
      </c>
      <c r="U1176">
        <v>2</v>
      </c>
      <c r="V1176">
        <v>28.8</v>
      </c>
      <c r="X1176" t="s">
        <v>41</v>
      </c>
      <c r="AA1176">
        <v>202.2</v>
      </c>
      <c r="AB1176">
        <v>3</v>
      </c>
      <c r="AC1176">
        <v>0.4</v>
      </c>
      <c r="AD1176" t="s">
        <v>42</v>
      </c>
      <c r="AE1176" t="s">
        <v>43</v>
      </c>
      <c r="AF1176" t="s">
        <v>4563</v>
      </c>
      <c r="AG1176" t="s">
        <v>47</v>
      </c>
      <c r="AO1176" t="s">
        <v>72</v>
      </c>
      <c r="AP1176" t="s">
        <v>2305</v>
      </c>
      <c r="AQ1176" t="s">
        <v>2312</v>
      </c>
    </row>
    <row r="1177" spans="1:43" x14ac:dyDescent="0.2">
      <c r="A1177" s="3" t="s">
        <v>2234</v>
      </c>
      <c r="B1177" s="3" t="s">
        <v>4494</v>
      </c>
      <c r="C1177">
        <v>4836</v>
      </c>
      <c r="D1177" t="s">
        <v>37</v>
      </c>
      <c r="E1177" t="s">
        <v>37</v>
      </c>
      <c r="F1177" t="str">
        <f>VLOOKUP(A:A,'[1]201024_all_species_brains'!$A:$B,2,)</f>
        <v>Western Palearctic</v>
      </c>
      <c r="L1177" t="s">
        <v>57</v>
      </c>
      <c r="M1177" s="3" t="s">
        <v>76</v>
      </c>
      <c r="N1177">
        <v>73</v>
      </c>
      <c r="P1177" s="3">
        <v>1144</v>
      </c>
      <c r="R1177" s="3">
        <v>9.8420000000000005</v>
      </c>
      <c r="S1177" s="3" t="s">
        <v>40</v>
      </c>
      <c r="T1177">
        <v>3</v>
      </c>
      <c r="U1177">
        <v>2</v>
      </c>
      <c r="V1177">
        <v>8.4999999957816996</v>
      </c>
      <c r="X1177" t="s">
        <v>41</v>
      </c>
      <c r="AA1177">
        <v>202.2</v>
      </c>
      <c r="AB1177">
        <v>3</v>
      </c>
      <c r="AC1177">
        <v>0.4</v>
      </c>
      <c r="AD1177" t="s">
        <v>42</v>
      </c>
      <c r="AE1177" t="s">
        <v>43</v>
      </c>
      <c r="AF1177" t="s">
        <v>4563</v>
      </c>
      <c r="AG1177" t="s">
        <v>47</v>
      </c>
      <c r="AO1177" t="s">
        <v>40</v>
      </c>
      <c r="AP1177" t="s">
        <v>2305</v>
      </c>
      <c r="AQ1177" t="s">
        <v>40</v>
      </c>
    </row>
    <row r="1178" spans="1:43" x14ac:dyDescent="0.2">
      <c r="A1178" s="3" t="s">
        <v>434</v>
      </c>
      <c r="B1178" s="3" t="s">
        <v>2694</v>
      </c>
      <c r="C1178">
        <v>4839</v>
      </c>
      <c r="D1178" t="s">
        <v>38</v>
      </c>
      <c r="E1178" t="s">
        <v>38</v>
      </c>
      <c r="F1178" t="str">
        <f>VLOOKUP(A:A,'[1]201024_all_species_brains'!$A:$B,2,)</f>
        <v>Nearctic</v>
      </c>
      <c r="G1178" t="s">
        <v>57</v>
      </c>
      <c r="L1178" t="s">
        <v>57</v>
      </c>
      <c r="M1178" s="3" t="s">
        <v>76</v>
      </c>
      <c r="N1178">
        <v>80</v>
      </c>
      <c r="P1178" s="3">
        <v>1505</v>
      </c>
      <c r="R1178" s="3">
        <v>9.8420000000000005</v>
      </c>
      <c r="S1178" s="3">
        <v>53</v>
      </c>
      <c r="T1178">
        <v>4</v>
      </c>
      <c r="U1178">
        <v>2</v>
      </c>
      <c r="V1178">
        <v>23.7</v>
      </c>
      <c r="X1178" t="s">
        <v>41</v>
      </c>
      <c r="AA1178">
        <v>202.2</v>
      </c>
      <c r="AB1178">
        <v>3</v>
      </c>
      <c r="AC1178">
        <v>0.4</v>
      </c>
      <c r="AD1178" t="s">
        <v>42</v>
      </c>
      <c r="AE1178" t="s">
        <v>43</v>
      </c>
      <c r="AF1178" t="s">
        <v>4563</v>
      </c>
      <c r="AG1178" t="s">
        <v>47</v>
      </c>
      <c r="AO1178" t="s">
        <v>59</v>
      </c>
      <c r="AP1178" t="s">
        <v>2305</v>
      </c>
      <c r="AQ1178" t="s">
        <v>2305</v>
      </c>
    </row>
    <row r="1179" spans="1:43" x14ac:dyDescent="0.2">
      <c r="A1179" s="3" t="s">
        <v>98</v>
      </c>
      <c r="B1179" s="3" t="s">
        <v>2359</v>
      </c>
      <c r="C1179">
        <v>4840</v>
      </c>
      <c r="D1179" t="s">
        <v>38</v>
      </c>
      <c r="E1179" t="s">
        <v>38</v>
      </c>
      <c r="F1179" t="str">
        <f>VLOOKUP(A:A,'[1]201024_all_species_brains'!$A:$B,2,)</f>
        <v>Holarctic</v>
      </c>
      <c r="G1179" t="s">
        <v>57</v>
      </c>
      <c r="L1179" t="s">
        <v>57</v>
      </c>
      <c r="M1179" s="3" t="s">
        <v>76</v>
      </c>
      <c r="N1179">
        <v>60</v>
      </c>
      <c r="P1179" s="3">
        <v>1105</v>
      </c>
      <c r="R1179" s="3">
        <v>9.5312000000000001</v>
      </c>
      <c r="S1179" s="3">
        <v>72</v>
      </c>
      <c r="T1179">
        <v>4</v>
      </c>
      <c r="U1179">
        <v>2</v>
      </c>
      <c r="V1179">
        <v>18.8</v>
      </c>
      <c r="X1179" t="s">
        <v>41</v>
      </c>
      <c r="AA1179">
        <v>189.79607999999999</v>
      </c>
      <c r="AB1179">
        <v>2.9</v>
      </c>
      <c r="AC1179">
        <v>0.62</v>
      </c>
      <c r="AD1179" t="s">
        <v>42</v>
      </c>
      <c r="AE1179" t="s">
        <v>43</v>
      </c>
      <c r="AF1179" t="s">
        <v>4563</v>
      </c>
      <c r="AG1179" t="s">
        <v>47</v>
      </c>
      <c r="AO1179" t="s">
        <v>59</v>
      </c>
      <c r="AP1179" t="s">
        <v>2301</v>
      </c>
      <c r="AQ1179" t="s">
        <v>2305</v>
      </c>
    </row>
    <row r="1180" spans="1:43" x14ac:dyDescent="0.2">
      <c r="A1180" s="3" t="s">
        <v>2175</v>
      </c>
      <c r="B1180" s="3" t="s">
        <v>4435</v>
      </c>
      <c r="C1180">
        <v>4841</v>
      </c>
      <c r="D1180" t="s">
        <v>37</v>
      </c>
      <c r="E1180" t="s">
        <v>37</v>
      </c>
      <c r="F1180" t="str">
        <f>VLOOKUP(A:A,'[1]201024_all_species_brains'!$A:$B,2,)</f>
        <v>Africa</v>
      </c>
      <c r="L1180" t="s">
        <v>57</v>
      </c>
      <c r="M1180" s="3" t="s">
        <v>76</v>
      </c>
      <c r="N1180">
        <v>54</v>
      </c>
      <c r="P1180" s="3">
        <v>653.75</v>
      </c>
      <c r="R1180" s="3">
        <v>7</v>
      </c>
      <c r="S1180" s="3" t="s">
        <v>40</v>
      </c>
      <c r="T1180">
        <v>2</v>
      </c>
      <c r="U1180">
        <v>2</v>
      </c>
      <c r="V1180" t="s">
        <v>40</v>
      </c>
      <c r="X1180" t="s">
        <v>41</v>
      </c>
      <c r="AA1180">
        <v>190.64</v>
      </c>
      <c r="AB1180">
        <v>2.6</v>
      </c>
      <c r="AC1180">
        <v>1.28</v>
      </c>
      <c r="AD1180" t="s">
        <v>42</v>
      </c>
      <c r="AE1180" t="s">
        <v>43</v>
      </c>
      <c r="AF1180" t="s">
        <v>4563</v>
      </c>
      <c r="AG1180" t="s">
        <v>47</v>
      </c>
      <c r="AO1180" t="s">
        <v>40</v>
      </c>
      <c r="AP1180" t="s">
        <v>40</v>
      </c>
      <c r="AQ1180" t="s">
        <v>40</v>
      </c>
    </row>
    <row r="1181" spans="1:43" x14ac:dyDescent="0.2">
      <c r="A1181" s="3" t="s">
        <v>722</v>
      </c>
      <c r="B1181" s="3" t="s">
        <v>2982</v>
      </c>
      <c r="C1181">
        <v>4845</v>
      </c>
      <c r="D1181" t="s">
        <v>37</v>
      </c>
      <c r="E1181" t="s">
        <v>38</v>
      </c>
      <c r="F1181" t="str">
        <f>VLOOKUP(A:A,'[1]201024_all_species_brains'!$A:$B,2,)</f>
        <v>Southern Africa</v>
      </c>
      <c r="L1181" t="s">
        <v>57</v>
      </c>
      <c r="M1181" s="3" t="s">
        <v>76</v>
      </c>
      <c r="N1181">
        <v>74</v>
      </c>
      <c r="P1181" s="3">
        <v>1197.5</v>
      </c>
      <c r="R1181" s="3">
        <v>9.5</v>
      </c>
      <c r="S1181" s="3">
        <v>122</v>
      </c>
      <c r="T1181">
        <v>2</v>
      </c>
      <c r="U1181">
        <v>2.2000000000000002</v>
      </c>
      <c r="V1181">
        <v>25</v>
      </c>
      <c r="X1181" t="s">
        <v>41</v>
      </c>
      <c r="AA1181">
        <v>195.74299999999999</v>
      </c>
      <c r="AB1181">
        <v>2.7</v>
      </c>
      <c r="AC1181">
        <v>1.1200000000000001</v>
      </c>
      <c r="AD1181" t="s">
        <v>42</v>
      </c>
      <c r="AE1181" t="s">
        <v>96</v>
      </c>
      <c r="AF1181" t="s">
        <v>4563</v>
      </c>
      <c r="AG1181" t="s">
        <v>47</v>
      </c>
      <c r="AO1181" t="s">
        <v>59</v>
      </c>
      <c r="AP1181" t="s">
        <v>2305</v>
      </c>
      <c r="AQ1181" t="s">
        <v>2305</v>
      </c>
    </row>
    <row r="1182" spans="1:43" x14ac:dyDescent="0.2">
      <c r="A1182" s="3" t="s">
        <v>1155</v>
      </c>
      <c r="B1182" s="3" t="s">
        <v>3415</v>
      </c>
      <c r="C1182">
        <v>4847</v>
      </c>
      <c r="D1182" t="s">
        <v>38</v>
      </c>
      <c r="E1182" t="s">
        <v>38</v>
      </c>
      <c r="F1182" t="str">
        <f>VLOOKUP(A:A,'[1]201024_all_species_brains'!$A:$B,2,)</f>
        <v>Neotropical</v>
      </c>
      <c r="G1182" t="s">
        <v>57</v>
      </c>
      <c r="L1182" t="s">
        <v>57</v>
      </c>
      <c r="M1182" s="3" t="s">
        <v>76</v>
      </c>
      <c r="N1182">
        <v>140.69999999999999</v>
      </c>
      <c r="P1182" s="3">
        <v>6350</v>
      </c>
      <c r="R1182" s="3">
        <v>19.425000000000001</v>
      </c>
      <c r="S1182" s="3">
        <v>330</v>
      </c>
      <c r="T1182">
        <v>2</v>
      </c>
      <c r="U1182">
        <v>2</v>
      </c>
      <c r="V1182">
        <v>16.8</v>
      </c>
      <c r="X1182" t="s">
        <v>41</v>
      </c>
      <c r="AA1182">
        <v>202.2</v>
      </c>
      <c r="AB1182">
        <v>3</v>
      </c>
      <c r="AC1182">
        <v>0.4</v>
      </c>
      <c r="AD1182" t="s">
        <v>42</v>
      </c>
      <c r="AE1182" t="s">
        <v>96</v>
      </c>
      <c r="AF1182" t="s">
        <v>4563</v>
      </c>
      <c r="AG1182" t="s">
        <v>47</v>
      </c>
      <c r="AO1182" t="s">
        <v>72</v>
      </c>
      <c r="AP1182" t="s">
        <v>2305</v>
      </c>
      <c r="AQ1182" t="s">
        <v>2312</v>
      </c>
    </row>
    <row r="1183" spans="1:43" x14ac:dyDescent="0.2">
      <c r="A1183" s="3" t="s">
        <v>2281</v>
      </c>
      <c r="B1183" s="3" t="s">
        <v>4541</v>
      </c>
      <c r="C1183">
        <v>4849</v>
      </c>
      <c r="D1183" t="s">
        <v>37</v>
      </c>
      <c r="E1183" t="s">
        <v>37</v>
      </c>
      <c r="F1183" t="str">
        <f>VLOOKUP(A:A,'[1]201024_all_species_brains'!$A:$B,2,)</f>
        <v>Indomalayan</v>
      </c>
      <c r="L1183" t="s">
        <v>57</v>
      </c>
      <c r="M1183" s="3" t="s">
        <v>76</v>
      </c>
      <c r="N1183" t="s">
        <v>40</v>
      </c>
      <c r="P1183" s="3">
        <v>6350</v>
      </c>
      <c r="R1183" s="3">
        <v>20.460999999999999</v>
      </c>
      <c r="S1183" s="3" t="s">
        <v>40</v>
      </c>
      <c r="T1183">
        <v>1</v>
      </c>
      <c r="U1183">
        <v>2</v>
      </c>
      <c r="V1183">
        <v>41</v>
      </c>
      <c r="X1183" t="s">
        <v>41</v>
      </c>
      <c r="AA1183">
        <v>202.2</v>
      </c>
      <c r="AB1183">
        <v>3</v>
      </c>
      <c r="AC1183">
        <v>0.4</v>
      </c>
      <c r="AD1183" t="s">
        <v>42</v>
      </c>
      <c r="AE1183" t="s">
        <v>96</v>
      </c>
      <c r="AF1183" t="s">
        <v>4563</v>
      </c>
      <c r="AG1183" t="s">
        <v>47</v>
      </c>
      <c r="AO1183" t="s">
        <v>40</v>
      </c>
      <c r="AP1183" t="s">
        <v>40</v>
      </c>
      <c r="AQ1183" t="s">
        <v>40</v>
      </c>
    </row>
    <row r="1184" spans="1:43" x14ac:dyDescent="0.2">
      <c r="A1184" s="3" t="s">
        <v>457</v>
      </c>
      <c r="B1184" s="3" t="s">
        <v>2717</v>
      </c>
      <c r="C1184">
        <v>4852</v>
      </c>
      <c r="D1184" t="s">
        <v>38</v>
      </c>
      <c r="E1184" t="s">
        <v>38</v>
      </c>
      <c r="F1184" t="str">
        <f>VLOOKUP(A:A,'[1]201024_all_species_brains'!$A:$B,2,)</f>
        <v>Widespread: W-PA, SAfrica</v>
      </c>
      <c r="G1184" t="s">
        <v>57</v>
      </c>
      <c r="L1184" t="s">
        <v>57</v>
      </c>
      <c r="M1184" s="3" t="s">
        <v>76</v>
      </c>
      <c r="N1184">
        <v>88</v>
      </c>
      <c r="P1184" s="3">
        <v>1550</v>
      </c>
      <c r="R1184" s="3">
        <v>11.3</v>
      </c>
      <c r="S1184" s="3">
        <v>86</v>
      </c>
      <c r="T1184">
        <v>2</v>
      </c>
      <c r="U1184">
        <v>2</v>
      </c>
      <c r="V1184">
        <v>26.1</v>
      </c>
      <c r="X1184" t="s">
        <v>41</v>
      </c>
      <c r="AA1184">
        <v>196.42</v>
      </c>
      <c r="AB1184">
        <v>2.8</v>
      </c>
      <c r="AC1184">
        <v>0.84</v>
      </c>
      <c r="AD1184" t="s">
        <v>42</v>
      </c>
      <c r="AE1184" t="s">
        <v>43</v>
      </c>
      <c r="AF1184" t="s">
        <v>4563</v>
      </c>
      <c r="AG1184" t="s">
        <v>47</v>
      </c>
      <c r="AO1184" t="s">
        <v>59</v>
      </c>
      <c r="AP1184" t="s">
        <v>2305</v>
      </c>
      <c r="AQ1184" t="s">
        <v>2305</v>
      </c>
    </row>
    <row r="1185" spans="1:44" x14ac:dyDescent="0.2">
      <c r="A1185" s="3" t="s">
        <v>237</v>
      </c>
      <c r="B1185" s="3" t="s">
        <v>2497</v>
      </c>
      <c r="C1185">
        <v>4854</v>
      </c>
      <c r="D1185" t="s">
        <v>38</v>
      </c>
      <c r="E1185" t="s">
        <v>38</v>
      </c>
      <c r="F1185" t="str">
        <f>VLOOKUP(A:A,'[1]201024_all_species_brains'!$A:$B,2,)</f>
        <v>Western Palearctic</v>
      </c>
      <c r="G1185" t="s">
        <v>57</v>
      </c>
      <c r="L1185" t="s">
        <v>57</v>
      </c>
      <c r="M1185" s="3" t="s">
        <v>76</v>
      </c>
      <c r="N1185">
        <v>110</v>
      </c>
      <c r="P1185" s="3">
        <v>2000</v>
      </c>
      <c r="R1185" s="3">
        <v>11.8</v>
      </c>
      <c r="S1185" s="3">
        <v>93.5</v>
      </c>
      <c r="T1185">
        <v>2</v>
      </c>
      <c r="U1185">
        <v>2</v>
      </c>
      <c r="V1185" t="s">
        <v>40</v>
      </c>
      <c r="X1185" t="s">
        <v>41</v>
      </c>
      <c r="AA1185">
        <v>176.71516</v>
      </c>
      <c r="AB1185">
        <v>2.7</v>
      </c>
      <c r="AC1185">
        <v>1.1200000000000001</v>
      </c>
      <c r="AD1185" t="s">
        <v>42</v>
      </c>
      <c r="AE1185" t="s">
        <v>43</v>
      </c>
      <c r="AF1185" t="s">
        <v>4563</v>
      </c>
      <c r="AG1185" t="s">
        <v>47</v>
      </c>
      <c r="AO1185" t="s">
        <v>78</v>
      </c>
      <c r="AP1185" t="s">
        <v>2305</v>
      </c>
      <c r="AQ1185" t="s">
        <v>2305</v>
      </c>
    </row>
    <row r="1186" spans="1:44" x14ac:dyDescent="0.2">
      <c r="A1186" s="3" t="s">
        <v>1118</v>
      </c>
      <c r="B1186" s="3" t="s">
        <v>3378</v>
      </c>
      <c r="C1186">
        <v>4855</v>
      </c>
      <c r="D1186" t="s">
        <v>38</v>
      </c>
      <c r="E1186" t="s">
        <v>38</v>
      </c>
      <c r="F1186" t="str">
        <f>VLOOKUP(A:A,'[1]201024_all_species_brains'!$A:$B,2,)</f>
        <v>Widespread:  Safrica</v>
      </c>
      <c r="G1186" t="s">
        <v>57</v>
      </c>
      <c r="L1186" t="s">
        <v>57</v>
      </c>
      <c r="M1186" s="3" t="s">
        <v>76</v>
      </c>
      <c r="N1186">
        <v>118</v>
      </c>
      <c r="P1186" s="3">
        <v>2398</v>
      </c>
      <c r="R1186" s="3">
        <v>13.789160000000001</v>
      </c>
      <c r="S1186" s="3">
        <v>120.5</v>
      </c>
      <c r="T1186">
        <v>2</v>
      </c>
      <c r="U1186">
        <v>2</v>
      </c>
      <c r="V1186">
        <v>18</v>
      </c>
      <c r="X1186" t="s">
        <v>41</v>
      </c>
      <c r="AA1186">
        <v>186.22908000000001</v>
      </c>
      <c r="AB1186">
        <v>2.7</v>
      </c>
      <c r="AC1186">
        <v>1.1200000000000001</v>
      </c>
      <c r="AD1186" t="s">
        <v>42</v>
      </c>
      <c r="AE1186" t="s">
        <v>96</v>
      </c>
      <c r="AF1186" t="s">
        <v>4563</v>
      </c>
      <c r="AG1186" t="s">
        <v>47</v>
      </c>
      <c r="AO1186" t="s">
        <v>72</v>
      </c>
      <c r="AP1186" t="s">
        <v>2305</v>
      </c>
      <c r="AQ1186" t="s">
        <v>2305</v>
      </c>
    </row>
    <row r="1187" spans="1:44" x14ac:dyDescent="0.2">
      <c r="A1187" s="3" t="s">
        <v>307</v>
      </c>
      <c r="B1187" s="3" t="s">
        <v>2567</v>
      </c>
      <c r="C1187">
        <v>4862</v>
      </c>
      <c r="D1187" t="s">
        <v>38</v>
      </c>
      <c r="E1187" t="s">
        <v>38</v>
      </c>
      <c r="F1187" t="str">
        <f>VLOOKUP(A:A,'[1]201024_all_species_brains'!$A:$B,2,)</f>
        <v>Western Palearctic</v>
      </c>
      <c r="G1187" t="s">
        <v>57</v>
      </c>
      <c r="L1187" t="s">
        <v>57</v>
      </c>
      <c r="M1187" s="3" t="s">
        <v>76</v>
      </c>
      <c r="N1187">
        <v>132</v>
      </c>
      <c r="P1187" s="3">
        <v>3490</v>
      </c>
      <c r="R1187" s="3">
        <v>15.5</v>
      </c>
      <c r="S1187" s="3">
        <v>98.5</v>
      </c>
      <c r="T1187">
        <v>2</v>
      </c>
      <c r="U1187">
        <v>2</v>
      </c>
      <c r="V1187">
        <v>55</v>
      </c>
      <c r="X1187" t="s">
        <v>41</v>
      </c>
      <c r="AA1187">
        <v>198.63300000000001</v>
      </c>
      <c r="AB1187">
        <v>2.8</v>
      </c>
      <c r="AC1187">
        <v>0.9</v>
      </c>
      <c r="AD1187" t="s">
        <v>42</v>
      </c>
      <c r="AE1187" t="s">
        <v>43</v>
      </c>
      <c r="AF1187" t="s">
        <v>4563</v>
      </c>
      <c r="AG1187" t="s">
        <v>47</v>
      </c>
      <c r="AO1187" t="s">
        <v>72</v>
      </c>
      <c r="AP1187" t="s">
        <v>2305</v>
      </c>
      <c r="AQ1187" t="s">
        <v>2312</v>
      </c>
    </row>
    <row r="1188" spans="1:44" x14ac:dyDescent="0.2">
      <c r="A1188" s="3" t="s">
        <v>234</v>
      </c>
      <c r="B1188" s="3" t="s">
        <v>2494</v>
      </c>
      <c r="C1188">
        <v>4864</v>
      </c>
      <c r="D1188" t="s">
        <v>38</v>
      </c>
      <c r="E1188" t="s">
        <v>38</v>
      </c>
      <c r="F1188" t="str">
        <f>VLOOKUP(A:A,'[1]201024_all_species_brains'!$A:$B,2,)</f>
        <v>Holarctic</v>
      </c>
      <c r="G1188" t="s">
        <v>57</v>
      </c>
      <c r="L1188" t="s">
        <v>57</v>
      </c>
      <c r="M1188" s="3" t="s">
        <v>76</v>
      </c>
      <c r="N1188">
        <v>142</v>
      </c>
      <c r="P1188" s="3">
        <v>4421.25</v>
      </c>
      <c r="R1188" s="3">
        <v>17.80884</v>
      </c>
      <c r="S1188" s="3">
        <v>190</v>
      </c>
      <c r="T1188">
        <v>2</v>
      </c>
      <c r="U1188">
        <v>2</v>
      </c>
      <c r="V1188">
        <v>32</v>
      </c>
      <c r="X1188" t="s">
        <v>41</v>
      </c>
      <c r="AA1188">
        <v>198.63300000000001</v>
      </c>
      <c r="AB1188">
        <v>2.8</v>
      </c>
      <c r="AC1188">
        <v>0.9</v>
      </c>
      <c r="AD1188" t="s">
        <v>42</v>
      </c>
      <c r="AE1188" t="s">
        <v>43</v>
      </c>
      <c r="AF1188" t="s">
        <v>4563</v>
      </c>
      <c r="AG1188" t="s">
        <v>47</v>
      </c>
      <c r="AO1188" t="s">
        <v>78</v>
      </c>
      <c r="AP1188" t="s">
        <v>2301</v>
      </c>
      <c r="AQ1188" t="s">
        <v>2305</v>
      </c>
    </row>
    <row r="1189" spans="1:44" x14ac:dyDescent="0.2">
      <c r="A1189" s="3" t="s">
        <v>908</v>
      </c>
      <c r="B1189" s="3" t="s">
        <v>3168</v>
      </c>
      <c r="C1189">
        <v>4866</v>
      </c>
      <c r="D1189" t="s">
        <v>38</v>
      </c>
      <c r="E1189" t="s">
        <v>38</v>
      </c>
      <c r="F1189" t="str">
        <f>VLOOKUP(A:A,'[1]201024_all_species_brains'!$A:$B,2,)</f>
        <v>Australia</v>
      </c>
      <c r="G1189" t="s">
        <v>57</v>
      </c>
      <c r="L1189" t="s">
        <v>57</v>
      </c>
      <c r="M1189" s="3" t="s">
        <v>76</v>
      </c>
      <c r="N1189">
        <v>143</v>
      </c>
      <c r="P1189" s="3">
        <v>3626.25</v>
      </c>
      <c r="R1189" s="3">
        <v>16.824639999999999</v>
      </c>
      <c r="S1189" s="3">
        <v>184</v>
      </c>
      <c r="T1189">
        <v>2</v>
      </c>
      <c r="U1189">
        <v>2</v>
      </c>
      <c r="V1189">
        <v>11</v>
      </c>
      <c r="X1189" t="s">
        <v>41</v>
      </c>
      <c r="AA1189">
        <v>195.066</v>
      </c>
      <c r="AB1189">
        <v>2.6</v>
      </c>
      <c r="AC1189">
        <v>1.4</v>
      </c>
      <c r="AD1189" t="s">
        <v>42</v>
      </c>
      <c r="AE1189" t="s">
        <v>96</v>
      </c>
      <c r="AF1189" t="s">
        <v>4563</v>
      </c>
      <c r="AG1189" t="s">
        <v>47</v>
      </c>
      <c r="AO1189" t="s">
        <v>78</v>
      </c>
      <c r="AP1189" t="s">
        <v>2305</v>
      </c>
      <c r="AQ1189" t="s">
        <v>2305</v>
      </c>
    </row>
    <row r="1190" spans="1:44" x14ac:dyDescent="0.2">
      <c r="A1190" s="3" t="s">
        <v>841</v>
      </c>
      <c r="B1190" s="3" t="s">
        <v>3101</v>
      </c>
      <c r="C1190">
        <v>4867</v>
      </c>
      <c r="D1190" t="s">
        <v>38</v>
      </c>
      <c r="E1190" t="s">
        <v>38</v>
      </c>
      <c r="F1190" t="str">
        <f>VLOOKUP(A:A,'[1]201024_all_species_brains'!$A:$B,2,)</f>
        <v>Southern Africa</v>
      </c>
      <c r="G1190" t="s">
        <v>57</v>
      </c>
      <c r="L1190" t="s">
        <v>57</v>
      </c>
      <c r="M1190" s="3" t="s">
        <v>76</v>
      </c>
      <c r="N1190">
        <v>158</v>
      </c>
      <c r="P1190" s="3">
        <v>4012.5</v>
      </c>
      <c r="R1190" s="3">
        <v>17</v>
      </c>
      <c r="S1190" s="3">
        <v>111.5</v>
      </c>
      <c r="T1190">
        <v>2</v>
      </c>
      <c r="U1190">
        <v>2</v>
      </c>
      <c r="V1190">
        <v>39.999999995442501</v>
      </c>
      <c r="X1190" t="s">
        <v>41</v>
      </c>
      <c r="AA1190">
        <v>202.2</v>
      </c>
      <c r="AB1190">
        <v>3</v>
      </c>
      <c r="AC1190">
        <v>0.4</v>
      </c>
      <c r="AD1190" t="s">
        <v>42</v>
      </c>
      <c r="AE1190" t="s">
        <v>96</v>
      </c>
      <c r="AF1190" t="s">
        <v>4563</v>
      </c>
      <c r="AG1190" t="s">
        <v>47</v>
      </c>
      <c r="AO1190" t="s">
        <v>78</v>
      </c>
      <c r="AP1190" t="s">
        <v>2302</v>
      </c>
      <c r="AQ1190" t="s">
        <v>2305</v>
      </c>
    </row>
    <row r="1191" spans="1:44" x14ac:dyDescent="0.2">
      <c r="A1191" s="3" t="s">
        <v>868</v>
      </c>
      <c r="B1191" s="3" t="s">
        <v>3128</v>
      </c>
      <c r="C1191">
        <v>4869</v>
      </c>
      <c r="D1191" t="s">
        <v>38</v>
      </c>
      <c r="E1191" t="s">
        <v>38</v>
      </c>
      <c r="F1191" t="str">
        <f>VLOOKUP(A:A,'[1]201024_all_species_brains'!$A:$B,2,)</f>
        <v>Widespread: W-PA</v>
      </c>
      <c r="G1191" t="s">
        <v>57</v>
      </c>
      <c r="L1191" t="s">
        <v>57</v>
      </c>
      <c r="M1191" s="3" t="s">
        <v>76</v>
      </c>
      <c r="N1191">
        <v>102.61404</v>
      </c>
      <c r="P1191" s="3">
        <v>2000</v>
      </c>
      <c r="R1191" s="3">
        <v>10.878</v>
      </c>
      <c r="S1191" s="3">
        <v>125</v>
      </c>
      <c r="T1191">
        <v>2</v>
      </c>
      <c r="U1191">
        <v>2</v>
      </c>
      <c r="V1191">
        <v>20</v>
      </c>
      <c r="X1191" t="s">
        <v>41</v>
      </c>
      <c r="AA1191">
        <v>202.2</v>
      </c>
      <c r="AB1191">
        <v>3</v>
      </c>
      <c r="AC1191">
        <v>0.4</v>
      </c>
      <c r="AD1191" t="s">
        <v>42</v>
      </c>
      <c r="AE1191" t="s">
        <v>43</v>
      </c>
      <c r="AF1191" t="s">
        <v>4563</v>
      </c>
      <c r="AG1191" t="s">
        <v>47</v>
      </c>
      <c r="AO1191" t="s">
        <v>78</v>
      </c>
      <c r="AP1191" t="s">
        <v>2314</v>
      </c>
      <c r="AQ1191" t="s">
        <v>2305</v>
      </c>
      <c r="AR1191" t="str">
        <f>VLOOKUP(A:A,[2]BLIOC.TaxoToShare!$D:$F,3,)</f>
        <v>Bonelli's Eagle</v>
      </c>
    </row>
    <row r="1192" spans="1:44" x14ac:dyDescent="0.2">
      <c r="A1192" s="3" t="s">
        <v>437</v>
      </c>
      <c r="B1192" s="3" t="s">
        <v>2697</v>
      </c>
      <c r="C1192">
        <v>4871</v>
      </c>
      <c r="D1192" t="s">
        <v>38</v>
      </c>
      <c r="E1192" t="s">
        <v>38</v>
      </c>
      <c r="F1192" t="str">
        <f>VLOOKUP(A:A,'[1]201024_all_species_brains'!$A:$B,2,)</f>
        <v>Widespread: W-PA, SAfrica</v>
      </c>
      <c r="G1192" t="s">
        <v>57</v>
      </c>
      <c r="L1192" t="s">
        <v>57</v>
      </c>
      <c r="M1192" s="3" t="s">
        <v>76</v>
      </c>
      <c r="N1192">
        <v>62</v>
      </c>
      <c r="P1192" s="3">
        <v>842</v>
      </c>
      <c r="R1192" s="3">
        <v>5.5</v>
      </c>
      <c r="S1192" s="3">
        <v>82</v>
      </c>
      <c r="T1192">
        <v>2</v>
      </c>
      <c r="U1192">
        <v>2</v>
      </c>
      <c r="V1192">
        <v>12.000000002544001</v>
      </c>
      <c r="X1192" t="s">
        <v>41</v>
      </c>
      <c r="AA1192">
        <v>199.31</v>
      </c>
      <c r="AB1192">
        <v>2.9</v>
      </c>
      <c r="AC1192">
        <v>0.62</v>
      </c>
      <c r="AD1192" t="s">
        <v>42</v>
      </c>
      <c r="AE1192" t="s">
        <v>43</v>
      </c>
      <c r="AF1192" t="s">
        <v>4563</v>
      </c>
      <c r="AG1192" t="s">
        <v>47</v>
      </c>
      <c r="AO1192" t="s">
        <v>72</v>
      </c>
      <c r="AP1192" t="s">
        <v>2301</v>
      </c>
      <c r="AQ1192" t="s">
        <v>2305</v>
      </c>
    </row>
    <row r="1193" spans="1:44" x14ac:dyDescent="0.2">
      <c r="A1193" s="3" t="s">
        <v>937</v>
      </c>
      <c r="B1193" s="3" t="s">
        <v>3197</v>
      </c>
      <c r="C1193">
        <v>4872</v>
      </c>
      <c r="D1193" t="s">
        <v>38</v>
      </c>
      <c r="E1193" t="s">
        <v>38</v>
      </c>
      <c r="F1193" t="str">
        <f>VLOOKUP(A:A,'[1]201024_all_species_brains'!$A:$B,2,)</f>
        <v>Australia</v>
      </c>
      <c r="G1193" t="s">
        <v>57</v>
      </c>
      <c r="L1193" t="s">
        <v>57</v>
      </c>
      <c r="M1193" s="3" t="s">
        <v>76</v>
      </c>
      <c r="N1193">
        <v>62</v>
      </c>
      <c r="P1193" s="3">
        <v>833.75</v>
      </c>
      <c r="R1193" s="3">
        <v>8.0911600000000004</v>
      </c>
      <c r="S1193" s="3">
        <v>120</v>
      </c>
      <c r="T1193">
        <v>2</v>
      </c>
      <c r="U1193">
        <v>2</v>
      </c>
      <c r="V1193">
        <v>25.947900000000001</v>
      </c>
      <c r="X1193" t="s">
        <v>41</v>
      </c>
      <c r="AA1193">
        <v>195.74299999999999</v>
      </c>
      <c r="AB1193">
        <v>2.7</v>
      </c>
      <c r="AC1193">
        <v>1.1200000000000001</v>
      </c>
      <c r="AD1193" t="s">
        <v>42</v>
      </c>
      <c r="AE1193" t="s">
        <v>96</v>
      </c>
      <c r="AF1193" t="s">
        <v>4563</v>
      </c>
      <c r="AG1193" t="s">
        <v>47</v>
      </c>
      <c r="AO1193" t="s">
        <v>59</v>
      </c>
      <c r="AP1193" t="s">
        <v>2305</v>
      </c>
      <c r="AQ1193" t="s">
        <v>2305</v>
      </c>
    </row>
    <row r="1194" spans="1:44" x14ac:dyDescent="0.2">
      <c r="A1194" s="3" t="s">
        <v>1032</v>
      </c>
      <c r="B1194" s="3" t="s">
        <v>3292</v>
      </c>
      <c r="C1194">
        <v>4876</v>
      </c>
      <c r="D1194" t="s">
        <v>38</v>
      </c>
      <c r="E1194" t="s">
        <v>38</v>
      </c>
      <c r="F1194" t="str">
        <f>VLOOKUP(A:A,'[1]201024_all_species_brains'!$A:$B,2,)</f>
        <v>Southern Africa</v>
      </c>
      <c r="G1194" t="s">
        <v>57</v>
      </c>
      <c r="L1194" t="s">
        <v>57</v>
      </c>
      <c r="M1194" s="3" t="s">
        <v>76</v>
      </c>
      <c r="N1194">
        <v>182</v>
      </c>
      <c r="P1194" s="3">
        <v>4606</v>
      </c>
      <c r="R1194" s="3">
        <v>17.094000000000001</v>
      </c>
      <c r="S1194" s="3">
        <v>280</v>
      </c>
      <c r="T1194">
        <v>1</v>
      </c>
      <c r="U1194">
        <v>2</v>
      </c>
      <c r="V1194">
        <v>22</v>
      </c>
      <c r="X1194" t="s">
        <v>41</v>
      </c>
      <c r="AA1194">
        <v>202.2</v>
      </c>
      <c r="AB1194">
        <v>3</v>
      </c>
      <c r="AC1194">
        <v>0.4</v>
      </c>
      <c r="AD1194" t="s">
        <v>42</v>
      </c>
      <c r="AE1194" t="s">
        <v>96</v>
      </c>
      <c r="AF1194" t="s">
        <v>4563</v>
      </c>
      <c r="AG1194" t="s">
        <v>47</v>
      </c>
      <c r="AO1194" t="s">
        <v>72</v>
      </c>
      <c r="AP1194" t="s">
        <v>2302</v>
      </c>
      <c r="AQ1194" t="s">
        <v>2305</v>
      </c>
    </row>
    <row r="1195" spans="1:44" x14ac:dyDescent="0.2">
      <c r="A1195" s="3" t="s">
        <v>2255</v>
      </c>
      <c r="B1195" s="3" t="s">
        <v>4515</v>
      </c>
      <c r="C1195">
        <v>4877</v>
      </c>
      <c r="D1195" t="s">
        <v>37</v>
      </c>
      <c r="E1195" t="s">
        <v>37</v>
      </c>
      <c r="F1195" t="str">
        <f>VLOOKUP(A:A,'[1]201024_all_species_brains'!$A:$B,2,)</f>
        <v>Neotropical</v>
      </c>
      <c r="L1195" t="s">
        <v>57</v>
      </c>
      <c r="M1195" s="3" t="s">
        <v>76</v>
      </c>
      <c r="N1195">
        <v>78</v>
      </c>
      <c r="P1195" s="3">
        <v>850</v>
      </c>
      <c r="R1195" s="3">
        <v>13</v>
      </c>
      <c r="S1195" s="3" t="s">
        <v>40</v>
      </c>
      <c r="T1195">
        <v>1</v>
      </c>
      <c r="U1195">
        <v>2</v>
      </c>
      <c r="V1195" t="s">
        <v>40</v>
      </c>
      <c r="X1195" t="s">
        <v>41</v>
      </c>
      <c r="AA1195">
        <v>202.2</v>
      </c>
      <c r="AB1195">
        <v>3</v>
      </c>
      <c r="AC1195">
        <v>0.4</v>
      </c>
      <c r="AD1195" t="s">
        <v>42</v>
      </c>
      <c r="AE1195" t="s">
        <v>96</v>
      </c>
      <c r="AF1195" t="s">
        <v>4563</v>
      </c>
      <c r="AG1195" t="s">
        <v>47</v>
      </c>
      <c r="AO1195" t="s">
        <v>40</v>
      </c>
      <c r="AP1195" t="s">
        <v>40</v>
      </c>
      <c r="AQ1195" t="s">
        <v>40</v>
      </c>
    </row>
    <row r="1196" spans="1:44" x14ac:dyDescent="0.2">
      <c r="A1196" s="3" t="s">
        <v>1101</v>
      </c>
      <c r="B1196" s="3" t="s">
        <v>3361</v>
      </c>
      <c r="C1196">
        <v>4878</v>
      </c>
      <c r="D1196" t="s">
        <v>38</v>
      </c>
      <c r="E1196" t="s">
        <v>38</v>
      </c>
      <c r="F1196" t="str">
        <f>VLOOKUP(A:A,'[1]201024_all_species_brains'!$A:$B,2,)</f>
        <v>Southern Africa</v>
      </c>
      <c r="G1196" t="s">
        <v>57</v>
      </c>
      <c r="L1196" t="s">
        <v>57</v>
      </c>
      <c r="M1196" s="3" t="s">
        <v>76</v>
      </c>
      <c r="N1196">
        <v>75</v>
      </c>
      <c r="P1196" s="3">
        <v>1291.25</v>
      </c>
      <c r="R1196" s="3">
        <v>9.4794</v>
      </c>
      <c r="S1196" s="3">
        <v>76.5</v>
      </c>
      <c r="T1196">
        <v>2</v>
      </c>
      <c r="U1196">
        <v>2</v>
      </c>
      <c r="V1196">
        <v>13</v>
      </c>
      <c r="X1196" t="s">
        <v>41</v>
      </c>
      <c r="AA1196">
        <v>189.79607999999999</v>
      </c>
      <c r="AB1196">
        <v>2.9</v>
      </c>
      <c r="AC1196">
        <v>0.62</v>
      </c>
      <c r="AD1196" t="s">
        <v>42</v>
      </c>
      <c r="AE1196" t="s">
        <v>96</v>
      </c>
      <c r="AF1196" t="s">
        <v>4563</v>
      </c>
      <c r="AG1196" t="s">
        <v>47</v>
      </c>
      <c r="AO1196" t="s">
        <v>72</v>
      </c>
      <c r="AP1196" t="s">
        <v>2305</v>
      </c>
      <c r="AQ1196" t="s">
        <v>2305</v>
      </c>
    </row>
    <row r="1197" spans="1:44" x14ac:dyDescent="0.2">
      <c r="A1197" s="3" t="s">
        <v>2239</v>
      </c>
      <c r="B1197" s="3" t="s">
        <v>4499</v>
      </c>
      <c r="C1197">
        <v>4880</v>
      </c>
      <c r="D1197" t="s">
        <v>37</v>
      </c>
      <c r="E1197" t="s">
        <v>37</v>
      </c>
      <c r="F1197" t="str">
        <f>VLOOKUP(A:A,'[1]201024_all_species_brains'!$A:$B,2,)</f>
        <v>Indomalayan</v>
      </c>
      <c r="L1197" t="s">
        <v>57</v>
      </c>
      <c r="M1197" s="3" t="s">
        <v>76</v>
      </c>
      <c r="N1197">
        <v>90.5</v>
      </c>
      <c r="P1197" s="3">
        <v>1600</v>
      </c>
      <c r="R1197" s="3">
        <v>10</v>
      </c>
      <c r="S1197" s="3" t="s">
        <v>40</v>
      </c>
      <c r="T1197">
        <v>1</v>
      </c>
      <c r="U1197">
        <v>2</v>
      </c>
      <c r="V1197" t="s">
        <v>40</v>
      </c>
      <c r="X1197" t="s">
        <v>41</v>
      </c>
      <c r="AA1197">
        <v>202.2</v>
      </c>
      <c r="AB1197">
        <v>3</v>
      </c>
      <c r="AC1197">
        <v>0.4</v>
      </c>
      <c r="AD1197" t="s">
        <v>42</v>
      </c>
      <c r="AE1197" t="s">
        <v>96</v>
      </c>
      <c r="AF1197" t="s">
        <v>4563</v>
      </c>
      <c r="AG1197" t="s">
        <v>47</v>
      </c>
      <c r="AO1197" t="s">
        <v>40</v>
      </c>
      <c r="AP1197" t="s">
        <v>40</v>
      </c>
      <c r="AQ1197" t="s">
        <v>40</v>
      </c>
    </row>
    <row r="1198" spans="1:44" x14ac:dyDescent="0.2">
      <c r="A1198" s="3" t="s">
        <v>2231</v>
      </c>
      <c r="B1198" s="3" t="s">
        <v>4491</v>
      </c>
      <c r="C1198">
        <v>4891</v>
      </c>
      <c r="D1198" t="s">
        <v>37</v>
      </c>
      <c r="E1198" t="s">
        <v>37</v>
      </c>
      <c r="F1198" t="str">
        <f>VLOOKUP(A:A,'[1]201024_all_species_brains'!$A:$B,2,)</f>
        <v>Neotropical</v>
      </c>
      <c r="L1198" t="s">
        <v>57</v>
      </c>
      <c r="M1198" s="3" t="s">
        <v>76</v>
      </c>
      <c r="N1198" t="s">
        <v>40</v>
      </c>
      <c r="P1198" s="3">
        <v>1035</v>
      </c>
      <c r="R1198" s="3">
        <v>9.4276</v>
      </c>
      <c r="S1198" s="3" t="s">
        <v>40</v>
      </c>
      <c r="T1198">
        <v>1</v>
      </c>
      <c r="U1198">
        <v>2</v>
      </c>
      <c r="V1198" t="s">
        <v>40</v>
      </c>
      <c r="X1198" t="s">
        <v>41</v>
      </c>
      <c r="AA1198">
        <v>202.2</v>
      </c>
      <c r="AB1198">
        <v>3</v>
      </c>
      <c r="AC1198">
        <v>0.4</v>
      </c>
      <c r="AD1198" t="s">
        <v>42</v>
      </c>
      <c r="AE1198" t="s">
        <v>96</v>
      </c>
      <c r="AF1198" t="s">
        <v>4563</v>
      </c>
      <c r="AG1198" t="s">
        <v>47</v>
      </c>
      <c r="AO1198" t="s">
        <v>40</v>
      </c>
      <c r="AP1198" t="s">
        <v>40</v>
      </c>
      <c r="AQ1198" t="s">
        <v>40</v>
      </c>
    </row>
    <row r="1199" spans="1:44" x14ac:dyDescent="0.2">
      <c r="A1199" s="3" t="s">
        <v>1147</v>
      </c>
      <c r="B1199" s="3" t="s">
        <v>3407</v>
      </c>
      <c r="C1199">
        <v>4892</v>
      </c>
      <c r="D1199" t="s">
        <v>38</v>
      </c>
      <c r="E1199" t="s">
        <v>38</v>
      </c>
      <c r="F1199" t="str">
        <f>VLOOKUP(A:A,'[1]201024_all_species_brains'!$A:$B,2,)</f>
        <v>Neotropical</v>
      </c>
      <c r="G1199" t="s">
        <v>57</v>
      </c>
      <c r="L1199" t="s">
        <v>57</v>
      </c>
      <c r="M1199" s="3" t="s">
        <v>76</v>
      </c>
      <c r="N1199">
        <v>77.75</v>
      </c>
      <c r="P1199" s="3">
        <v>1225</v>
      </c>
      <c r="R1199" s="3">
        <v>8.9367999999999999</v>
      </c>
      <c r="S1199" s="3">
        <v>312</v>
      </c>
      <c r="T1199">
        <v>1</v>
      </c>
      <c r="U1199">
        <v>2</v>
      </c>
      <c r="V1199" t="s">
        <v>40</v>
      </c>
      <c r="X1199" t="s">
        <v>41</v>
      </c>
      <c r="AA1199">
        <v>202.2</v>
      </c>
      <c r="AB1199">
        <v>3</v>
      </c>
      <c r="AC1199">
        <v>0.4</v>
      </c>
      <c r="AD1199" t="s">
        <v>42</v>
      </c>
      <c r="AE1199" t="s">
        <v>96</v>
      </c>
      <c r="AF1199" t="s">
        <v>4563</v>
      </c>
      <c r="AG1199" t="s">
        <v>47</v>
      </c>
      <c r="AO1199" t="s">
        <v>72</v>
      </c>
      <c r="AP1199" t="s">
        <v>2305</v>
      </c>
      <c r="AQ1199" t="s">
        <v>2312</v>
      </c>
    </row>
    <row r="1200" spans="1:44" x14ac:dyDescent="0.2">
      <c r="A1200" s="3" t="s">
        <v>1006</v>
      </c>
      <c r="B1200" s="3" t="s">
        <v>3266</v>
      </c>
      <c r="C1200">
        <v>4893</v>
      </c>
      <c r="D1200" t="s">
        <v>38</v>
      </c>
      <c r="E1200" t="s">
        <v>38</v>
      </c>
      <c r="F1200" t="str">
        <f>VLOOKUP(A:A,'[1]201024_all_species_brains'!$A:$B,2,)</f>
        <v>Southern Africa</v>
      </c>
      <c r="G1200" t="s">
        <v>57</v>
      </c>
      <c r="L1200" t="s">
        <v>57</v>
      </c>
      <c r="M1200" s="3" t="s">
        <v>76</v>
      </c>
      <c r="N1200">
        <v>112</v>
      </c>
      <c r="P1200" s="3">
        <v>3462</v>
      </c>
      <c r="R1200" s="3">
        <v>14.56616</v>
      </c>
      <c r="S1200" s="3">
        <v>332</v>
      </c>
      <c r="T1200">
        <v>2</v>
      </c>
      <c r="U1200">
        <v>2</v>
      </c>
      <c r="V1200">
        <v>16.999999999044299</v>
      </c>
      <c r="X1200" t="s">
        <v>41</v>
      </c>
      <c r="AA1200">
        <v>202.2</v>
      </c>
      <c r="AB1200">
        <v>3</v>
      </c>
      <c r="AC1200">
        <v>0.4</v>
      </c>
      <c r="AD1200" t="s">
        <v>42</v>
      </c>
      <c r="AE1200" t="s">
        <v>96</v>
      </c>
      <c r="AF1200" t="s">
        <v>4563</v>
      </c>
      <c r="AG1200" t="s">
        <v>47</v>
      </c>
      <c r="AO1200" t="s">
        <v>72</v>
      </c>
      <c r="AP1200" t="s">
        <v>2305</v>
      </c>
      <c r="AQ1200" t="s">
        <v>2305</v>
      </c>
    </row>
    <row r="1201" spans="1:43" x14ac:dyDescent="0.2">
      <c r="A1201" s="3" t="s">
        <v>1024</v>
      </c>
      <c r="B1201" s="3" t="s">
        <v>3284</v>
      </c>
      <c r="C1201">
        <v>4899</v>
      </c>
      <c r="D1201" t="s">
        <v>38</v>
      </c>
      <c r="E1201" t="s">
        <v>38</v>
      </c>
      <c r="F1201" t="str">
        <f>VLOOKUP(A:A,'[1]201024_all_species_brains'!$A:$B,2,)</f>
        <v>Southern Africa</v>
      </c>
      <c r="G1201" t="s">
        <v>57</v>
      </c>
      <c r="L1201" t="s">
        <v>57</v>
      </c>
      <c r="M1201" s="3" t="s">
        <v>76</v>
      </c>
      <c r="N1201">
        <v>130</v>
      </c>
      <c r="P1201" s="3">
        <v>3285</v>
      </c>
      <c r="R1201" s="3">
        <v>15.54</v>
      </c>
      <c r="S1201" s="3">
        <v>183</v>
      </c>
      <c r="T1201">
        <v>2</v>
      </c>
      <c r="U1201">
        <v>2</v>
      </c>
      <c r="V1201">
        <v>18.600000000000001</v>
      </c>
      <c r="X1201" t="s">
        <v>41</v>
      </c>
      <c r="AA1201">
        <v>184.86</v>
      </c>
      <c r="AB1201">
        <v>2.4</v>
      </c>
      <c r="AC1201">
        <v>1.72</v>
      </c>
      <c r="AD1201" t="s">
        <v>42</v>
      </c>
      <c r="AE1201" t="s">
        <v>96</v>
      </c>
      <c r="AF1201" t="s">
        <v>4563</v>
      </c>
      <c r="AG1201" t="s">
        <v>47</v>
      </c>
      <c r="AO1201" t="s">
        <v>59</v>
      </c>
      <c r="AP1201" t="s">
        <v>2301</v>
      </c>
      <c r="AQ1201" t="s">
        <v>2305</v>
      </c>
    </row>
    <row r="1202" spans="1:43" x14ac:dyDescent="0.2">
      <c r="A1202" s="3" t="s">
        <v>2174</v>
      </c>
      <c r="B1202" s="3" t="s">
        <v>4434</v>
      </c>
      <c r="C1202">
        <v>4909</v>
      </c>
      <c r="D1202" t="s">
        <v>37</v>
      </c>
      <c r="E1202" t="s">
        <v>37</v>
      </c>
      <c r="F1202" t="str">
        <f>VLOOKUP(A:A,'[1]201024_all_species_brains'!$A:$B,2,)</f>
        <v>Neotropical</v>
      </c>
      <c r="L1202" t="s">
        <v>57</v>
      </c>
      <c r="M1202" s="3" t="s">
        <v>76</v>
      </c>
      <c r="N1202">
        <v>65</v>
      </c>
      <c r="P1202" s="3">
        <v>669.75</v>
      </c>
      <c r="R1202" s="3">
        <v>6.7858000000000001</v>
      </c>
      <c r="S1202" s="3" t="s">
        <v>40</v>
      </c>
      <c r="T1202">
        <v>1</v>
      </c>
      <c r="U1202">
        <v>2</v>
      </c>
      <c r="V1202" t="s">
        <v>40</v>
      </c>
      <c r="X1202" t="s">
        <v>41</v>
      </c>
      <c r="AA1202">
        <v>202.2</v>
      </c>
      <c r="AB1202">
        <v>3</v>
      </c>
      <c r="AC1202">
        <v>0.4</v>
      </c>
      <c r="AD1202" t="s">
        <v>42</v>
      </c>
      <c r="AE1202" t="s">
        <v>96</v>
      </c>
      <c r="AF1202" t="s">
        <v>4563</v>
      </c>
      <c r="AG1202" t="s">
        <v>47</v>
      </c>
      <c r="AO1202" t="s">
        <v>40</v>
      </c>
      <c r="AP1202" t="s">
        <v>2305</v>
      </c>
      <c r="AQ1202" t="s">
        <v>40</v>
      </c>
    </row>
    <row r="1203" spans="1:43" x14ac:dyDescent="0.2">
      <c r="A1203" s="3" t="s">
        <v>2166</v>
      </c>
      <c r="B1203" s="3" t="s">
        <v>4426</v>
      </c>
      <c r="C1203">
        <v>4914</v>
      </c>
      <c r="D1203" t="s">
        <v>37</v>
      </c>
      <c r="E1203" t="s">
        <v>37</v>
      </c>
      <c r="F1203" t="str">
        <f>VLOOKUP(A:A,'[1]201024_all_species_brains'!$A:$B,2,)</f>
        <v>Neotropical</v>
      </c>
      <c r="L1203" t="s">
        <v>57</v>
      </c>
      <c r="M1203" s="3" t="s">
        <v>76</v>
      </c>
      <c r="N1203" t="s">
        <v>40</v>
      </c>
      <c r="P1203" s="3">
        <v>702</v>
      </c>
      <c r="R1203" s="3">
        <v>6.2160000000000002</v>
      </c>
      <c r="S1203" s="3" t="s">
        <v>40</v>
      </c>
      <c r="T1203">
        <v>2</v>
      </c>
      <c r="U1203">
        <v>2</v>
      </c>
      <c r="V1203" t="s">
        <v>40</v>
      </c>
      <c r="X1203" t="s">
        <v>41</v>
      </c>
      <c r="AA1203">
        <v>202.2</v>
      </c>
      <c r="AB1203">
        <v>3</v>
      </c>
      <c r="AC1203">
        <v>0.4</v>
      </c>
      <c r="AD1203" t="s">
        <v>42</v>
      </c>
      <c r="AE1203" t="s">
        <v>96</v>
      </c>
      <c r="AF1203" t="s">
        <v>4563</v>
      </c>
      <c r="AG1203" t="s">
        <v>47</v>
      </c>
      <c r="AO1203" t="s">
        <v>40</v>
      </c>
      <c r="AP1203" t="s">
        <v>40</v>
      </c>
      <c r="AQ1203" t="s">
        <v>40</v>
      </c>
    </row>
    <row r="1204" spans="1:43" x14ac:dyDescent="0.2">
      <c r="A1204" s="3" t="s">
        <v>2132</v>
      </c>
      <c r="B1204" s="3" t="s">
        <v>4392</v>
      </c>
      <c r="C1204">
        <v>4918</v>
      </c>
      <c r="D1204" t="s">
        <v>37</v>
      </c>
      <c r="E1204" t="s">
        <v>37</v>
      </c>
      <c r="F1204" t="str">
        <f>VLOOKUP(A:A,'[1]201024_all_species_brains'!$A:$B,2,)</f>
        <v>Neotropical</v>
      </c>
      <c r="L1204" t="s">
        <v>57</v>
      </c>
      <c r="M1204" s="3" t="s">
        <v>76</v>
      </c>
      <c r="N1204">
        <v>51.8</v>
      </c>
      <c r="P1204" s="3">
        <v>342</v>
      </c>
      <c r="R1204" s="3">
        <v>5.4700800000000003</v>
      </c>
      <c r="S1204" s="3" t="s">
        <v>40</v>
      </c>
      <c r="T1204">
        <v>2</v>
      </c>
      <c r="U1204" t="s">
        <v>40</v>
      </c>
      <c r="V1204" t="s">
        <v>40</v>
      </c>
      <c r="X1204" t="s">
        <v>41</v>
      </c>
      <c r="AA1204">
        <v>158.64815999999999</v>
      </c>
      <c r="AB1204">
        <v>2.4</v>
      </c>
      <c r="AC1204">
        <v>2.56</v>
      </c>
      <c r="AD1204" t="s">
        <v>42</v>
      </c>
      <c r="AE1204" t="s">
        <v>96</v>
      </c>
      <c r="AF1204" t="s">
        <v>4563</v>
      </c>
      <c r="AG1204" t="s">
        <v>47</v>
      </c>
      <c r="AO1204" t="s">
        <v>40</v>
      </c>
      <c r="AP1204" t="s">
        <v>40</v>
      </c>
      <c r="AQ1204" t="s">
        <v>40</v>
      </c>
    </row>
    <row r="1205" spans="1:43" x14ac:dyDescent="0.2">
      <c r="A1205" s="3" t="s">
        <v>2247</v>
      </c>
      <c r="B1205" s="3" t="s">
        <v>4507</v>
      </c>
      <c r="C1205">
        <v>4923</v>
      </c>
      <c r="D1205" t="s">
        <v>37</v>
      </c>
      <c r="E1205" t="s">
        <v>37</v>
      </c>
      <c r="F1205" t="str">
        <f>VLOOKUP(A:A,'[1]201024_all_species_brains'!$A:$B,2,)</f>
        <v>Neotropical</v>
      </c>
      <c r="L1205" t="s">
        <v>57</v>
      </c>
      <c r="M1205" s="3" t="s">
        <v>76</v>
      </c>
      <c r="N1205">
        <v>82</v>
      </c>
      <c r="P1205" s="3">
        <v>1187</v>
      </c>
      <c r="R1205" s="3">
        <v>10.878</v>
      </c>
      <c r="S1205" s="3" t="s">
        <v>40</v>
      </c>
      <c r="T1205">
        <v>2</v>
      </c>
      <c r="U1205">
        <v>1</v>
      </c>
      <c r="V1205" t="s">
        <v>40</v>
      </c>
      <c r="X1205" t="s">
        <v>41</v>
      </c>
      <c r="AA1205">
        <v>175.018</v>
      </c>
      <c r="AB1205">
        <v>1.6</v>
      </c>
      <c r="AC1205">
        <v>3.84</v>
      </c>
      <c r="AD1205" t="s">
        <v>42</v>
      </c>
      <c r="AE1205" t="s">
        <v>96</v>
      </c>
      <c r="AF1205" t="s">
        <v>4563</v>
      </c>
      <c r="AG1205" t="s">
        <v>29</v>
      </c>
      <c r="AO1205" t="s">
        <v>72</v>
      </c>
      <c r="AP1205" t="s">
        <v>40</v>
      </c>
      <c r="AQ1205" t="s">
        <v>2305</v>
      </c>
    </row>
    <row r="1206" spans="1:43" x14ac:dyDescent="0.2">
      <c r="A1206" s="3" t="s">
        <v>809</v>
      </c>
      <c r="B1206" s="3" t="s">
        <v>3069</v>
      </c>
      <c r="C1206">
        <v>4925</v>
      </c>
      <c r="D1206" t="s">
        <v>37</v>
      </c>
      <c r="E1206" t="s">
        <v>38</v>
      </c>
      <c r="F1206" t="str">
        <f>VLOOKUP(A:A,'[1]201024_all_species_brains'!$A:$B,2,)</f>
        <v>Neotropical</v>
      </c>
      <c r="L1206" t="s">
        <v>57</v>
      </c>
      <c r="M1206" s="3" t="s">
        <v>76</v>
      </c>
      <c r="N1206">
        <v>74</v>
      </c>
      <c r="P1206" s="3">
        <v>893.5</v>
      </c>
      <c r="R1206" s="3">
        <v>10.42216</v>
      </c>
      <c r="S1206" s="3">
        <v>105.5</v>
      </c>
      <c r="T1206">
        <v>2</v>
      </c>
      <c r="U1206">
        <v>2</v>
      </c>
      <c r="V1206">
        <v>17.670000000000002</v>
      </c>
      <c r="X1206" t="s">
        <v>41</v>
      </c>
      <c r="AA1206">
        <v>175.018</v>
      </c>
      <c r="AB1206">
        <v>1.6</v>
      </c>
      <c r="AC1206">
        <v>3.84</v>
      </c>
      <c r="AD1206" t="s">
        <v>42</v>
      </c>
      <c r="AE1206" t="s">
        <v>96</v>
      </c>
      <c r="AF1206" t="s">
        <v>4563</v>
      </c>
      <c r="AG1206" t="s">
        <v>47</v>
      </c>
      <c r="AO1206" t="s">
        <v>59</v>
      </c>
      <c r="AP1206" t="s">
        <v>40</v>
      </c>
      <c r="AQ1206" t="s">
        <v>2305</v>
      </c>
    </row>
    <row r="1207" spans="1:43" x14ac:dyDescent="0.2">
      <c r="A1207" s="3" t="s">
        <v>2101</v>
      </c>
      <c r="B1207" s="3" t="s">
        <v>4361</v>
      </c>
      <c r="C1207">
        <v>4928</v>
      </c>
      <c r="D1207" t="s">
        <v>37</v>
      </c>
      <c r="E1207" t="s">
        <v>37</v>
      </c>
      <c r="F1207" t="str">
        <f>VLOOKUP(A:A,'[1]201024_all_species_brains'!$A:$B,2,)</f>
        <v>Neotropical</v>
      </c>
      <c r="L1207" t="s">
        <v>57</v>
      </c>
      <c r="M1207" s="3" t="s">
        <v>76</v>
      </c>
      <c r="N1207" t="s">
        <v>40</v>
      </c>
      <c r="P1207" s="3">
        <v>294.5</v>
      </c>
      <c r="R1207" s="3">
        <v>4.7552399999999997</v>
      </c>
      <c r="S1207" s="3" t="s">
        <v>40</v>
      </c>
      <c r="T1207">
        <v>3</v>
      </c>
      <c r="U1207">
        <v>2</v>
      </c>
      <c r="V1207" t="s">
        <v>40</v>
      </c>
      <c r="X1207" t="s">
        <v>41</v>
      </c>
      <c r="AA1207">
        <v>178.58500000000001</v>
      </c>
      <c r="AB1207">
        <v>1.8</v>
      </c>
      <c r="AC1207">
        <v>3.34</v>
      </c>
      <c r="AD1207" t="s">
        <v>42</v>
      </c>
      <c r="AE1207" t="s">
        <v>43</v>
      </c>
      <c r="AF1207" t="s">
        <v>4563</v>
      </c>
      <c r="AG1207" t="s">
        <v>29</v>
      </c>
      <c r="AO1207" t="s">
        <v>40</v>
      </c>
      <c r="AP1207" t="s">
        <v>40</v>
      </c>
      <c r="AQ1207" t="s">
        <v>40</v>
      </c>
    </row>
    <row r="1208" spans="1:43" x14ac:dyDescent="0.2">
      <c r="A1208" s="3" t="s">
        <v>2030</v>
      </c>
      <c r="B1208" s="3" t="s">
        <v>4290</v>
      </c>
      <c r="C1208">
        <v>4931</v>
      </c>
      <c r="D1208" t="s">
        <v>37</v>
      </c>
      <c r="E1208" t="s">
        <v>37</v>
      </c>
      <c r="F1208" t="str">
        <f>VLOOKUP(A:A,'[1]201024_all_species_brains'!$A:$B,2,)</f>
        <v>Neotropical</v>
      </c>
      <c r="L1208" t="s">
        <v>57</v>
      </c>
      <c r="M1208" s="3" t="s">
        <v>76</v>
      </c>
      <c r="N1208" t="s">
        <v>40</v>
      </c>
      <c r="P1208" s="3">
        <v>150</v>
      </c>
      <c r="R1208" s="3">
        <v>3.5016799999999999</v>
      </c>
      <c r="S1208" s="3" t="s">
        <v>40</v>
      </c>
      <c r="T1208">
        <v>3</v>
      </c>
      <c r="U1208">
        <v>2</v>
      </c>
      <c r="V1208" t="s">
        <v>40</v>
      </c>
      <c r="X1208" t="s">
        <v>41</v>
      </c>
      <c r="AA1208">
        <v>190.64</v>
      </c>
      <c r="AB1208">
        <v>2.6</v>
      </c>
      <c r="AC1208">
        <v>1.28</v>
      </c>
      <c r="AD1208" t="s">
        <v>42</v>
      </c>
      <c r="AE1208" t="s">
        <v>96</v>
      </c>
      <c r="AF1208" t="s">
        <v>4563</v>
      </c>
      <c r="AG1208" t="s">
        <v>29</v>
      </c>
      <c r="AO1208" t="s">
        <v>40</v>
      </c>
      <c r="AP1208" t="s">
        <v>40</v>
      </c>
      <c r="AQ1208" t="s">
        <v>40</v>
      </c>
    </row>
    <row r="1209" spans="1:43" x14ac:dyDescent="0.2">
      <c r="A1209" s="3" t="s">
        <v>987</v>
      </c>
      <c r="B1209" s="3" t="s">
        <v>3247</v>
      </c>
      <c r="C1209">
        <v>4932</v>
      </c>
      <c r="D1209" t="s">
        <v>38</v>
      </c>
      <c r="E1209" t="s">
        <v>38</v>
      </c>
      <c r="F1209" t="str">
        <f>VLOOKUP(A:A,'[1]201024_all_species_brains'!$A:$B,2,)</f>
        <v>Southern Africa</v>
      </c>
      <c r="G1209" t="s">
        <v>57</v>
      </c>
      <c r="L1209" t="s">
        <v>57</v>
      </c>
      <c r="M1209" s="3" t="s">
        <v>76</v>
      </c>
      <c r="N1209">
        <v>8.4</v>
      </c>
      <c r="P1209" s="3">
        <v>60.5</v>
      </c>
      <c r="R1209" s="3">
        <v>1.5229200000000001</v>
      </c>
      <c r="S1209" s="3">
        <v>60</v>
      </c>
      <c r="T1209">
        <v>3</v>
      </c>
      <c r="U1209">
        <v>2.2000000000000002</v>
      </c>
      <c r="V1209">
        <v>20.0000000089202</v>
      </c>
      <c r="X1209" t="s">
        <v>41</v>
      </c>
      <c r="AA1209">
        <v>190.64</v>
      </c>
      <c r="AB1209">
        <v>2.6</v>
      </c>
      <c r="AC1209">
        <v>1.28</v>
      </c>
      <c r="AD1209" t="s">
        <v>42</v>
      </c>
      <c r="AE1209" t="s">
        <v>96</v>
      </c>
      <c r="AF1209" t="s">
        <v>4563</v>
      </c>
      <c r="AG1209" t="s">
        <v>47</v>
      </c>
      <c r="AO1209" t="s">
        <v>72</v>
      </c>
      <c r="AP1209" t="s">
        <v>2302</v>
      </c>
      <c r="AQ1209" t="s">
        <v>2305</v>
      </c>
    </row>
    <row r="1210" spans="1:43" x14ac:dyDescent="0.2">
      <c r="A1210" s="3" t="s">
        <v>1662</v>
      </c>
      <c r="B1210" s="3" t="s">
        <v>3922</v>
      </c>
      <c r="C1210">
        <v>4935</v>
      </c>
      <c r="D1210" t="s">
        <v>37</v>
      </c>
      <c r="E1210" t="s">
        <v>37</v>
      </c>
      <c r="F1210" t="str">
        <f>VLOOKUP(A:A,'[1]201024_all_species_brains'!$A:$B,2,)</f>
        <v>Indomalayan</v>
      </c>
      <c r="L1210" t="s">
        <v>57</v>
      </c>
      <c r="M1210" s="3" t="s">
        <v>76</v>
      </c>
      <c r="N1210" t="s">
        <v>40</v>
      </c>
      <c r="P1210" s="3">
        <v>41.5</v>
      </c>
      <c r="R1210" s="3">
        <v>1.2</v>
      </c>
      <c r="S1210" s="3" t="s">
        <v>40</v>
      </c>
      <c r="T1210">
        <v>4</v>
      </c>
      <c r="U1210">
        <v>2</v>
      </c>
      <c r="V1210" t="s">
        <v>40</v>
      </c>
      <c r="X1210" t="s">
        <v>41</v>
      </c>
      <c r="AA1210">
        <v>181.97</v>
      </c>
      <c r="AB1210">
        <v>2.2999999999999998</v>
      </c>
      <c r="AC1210">
        <v>1.94</v>
      </c>
      <c r="AD1210" t="s">
        <v>42</v>
      </c>
      <c r="AE1210" t="s">
        <v>96</v>
      </c>
      <c r="AF1210" t="s">
        <v>4563</v>
      </c>
      <c r="AG1210" t="s">
        <v>47</v>
      </c>
      <c r="AO1210" t="s">
        <v>72</v>
      </c>
      <c r="AP1210" t="s">
        <v>40</v>
      </c>
      <c r="AQ1210" t="s">
        <v>2305</v>
      </c>
    </row>
    <row r="1211" spans="1:43" x14ac:dyDescent="0.2">
      <c r="A1211" s="3" t="s">
        <v>1759</v>
      </c>
      <c r="B1211" s="3" t="s">
        <v>4019</v>
      </c>
      <c r="C1211">
        <v>4937</v>
      </c>
      <c r="D1211" t="s">
        <v>37</v>
      </c>
      <c r="E1211" t="s">
        <v>37</v>
      </c>
      <c r="F1211" t="str">
        <f>VLOOKUP(A:A,'[1]201024_all_species_brains'!$A:$B,2,)</f>
        <v>Indomalayan</v>
      </c>
      <c r="L1211" t="s">
        <v>57</v>
      </c>
      <c r="M1211" s="3" t="s">
        <v>76</v>
      </c>
      <c r="N1211">
        <v>8.6999999999999993</v>
      </c>
      <c r="P1211" s="3">
        <v>44.5</v>
      </c>
      <c r="R1211" s="3">
        <v>1.4503999999999999</v>
      </c>
      <c r="S1211" s="3" t="s">
        <v>40</v>
      </c>
      <c r="T1211">
        <v>4.5</v>
      </c>
      <c r="U1211">
        <v>2</v>
      </c>
      <c r="V1211" t="s">
        <v>40</v>
      </c>
      <c r="X1211" t="s">
        <v>41</v>
      </c>
      <c r="AA1211">
        <v>176.19</v>
      </c>
      <c r="AB1211">
        <v>2.1</v>
      </c>
      <c r="AC1211">
        <v>2.38</v>
      </c>
      <c r="AD1211" t="s">
        <v>42</v>
      </c>
      <c r="AE1211" t="s">
        <v>96</v>
      </c>
      <c r="AF1211" t="s">
        <v>4563</v>
      </c>
      <c r="AG1211" t="s">
        <v>47</v>
      </c>
      <c r="AO1211" t="s">
        <v>40</v>
      </c>
      <c r="AP1211" t="s">
        <v>40</v>
      </c>
      <c r="AQ1211" t="s">
        <v>40</v>
      </c>
    </row>
    <row r="1212" spans="1:43" x14ac:dyDescent="0.2">
      <c r="A1212" s="3" t="s">
        <v>926</v>
      </c>
      <c r="B1212" s="3" t="s">
        <v>3186</v>
      </c>
      <c r="C1212">
        <v>4939</v>
      </c>
      <c r="D1212" t="s">
        <v>38</v>
      </c>
      <c r="E1212" t="s">
        <v>38</v>
      </c>
      <c r="F1212" t="str">
        <f>VLOOKUP(A:A,'[1]201024_all_species_brains'!$A:$B,2,)</f>
        <v>Australia</v>
      </c>
      <c r="G1212" t="s">
        <v>57</v>
      </c>
      <c r="L1212" t="s">
        <v>57</v>
      </c>
      <c r="M1212" s="3" t="s">
        <v>76</v>
      </c>
      <c r="N1212">
        <v>45</v>
      </c>
      <c r="P1212" s="3">
        <v>549</v>
      </c>
      <c r="R1212" s="3">
        <v>6.4646400000000002</v>
      </c>
      <c r="S1212" s="3">
        <v>80</v>
      </c>
      <c r="T1212">
        <v>3</v>
      </c>
      <c r="U1212">
        <v>2</v>
      </c>
      <c r="V1212">
        <v>18.010999999999999</v>
      </c>
      <c r="X1212" t="s">
        <v>41</v>
      </c>
      <c r="AA1212">
        <v>189.286</v>
      </c>
      <c r="AB1212">
        <v>2.4</v>
      </c>
      <c r="AC1212">
        <v>1.84</v>
      </c>
      <c r="AD1212" t="s">
        <v>42</v>
      </c>
      <c r="AE1212" t="s">
        <v>96</v>
      </c>
      <c r="AF1212" t="s">
        <v>4563</v>
      </c>
      <c r="AG1212" t="s">
        <v>47</v>
      </c>
      <c r="AO1212" t="s">
        <v>59</v>
      </c>
      <c r="AP1212" t="s">
        <v>2305</v>
      </c>
      <c r="AQ1212" t="s">
        <v>2305</v>
      </c>
    </row>
    <row r="1213" spans="1:43" x14ac:dyDescent="0.2">
      <c r="A1213" s="3" t="s">
        <v>411</v>
      </c>
      <c r="B1213" s="3" t="s">
        <v>2671</v>
      </c>
      <c r="C1213">
        <v>4940</v>
      </c>
      <c r="D1213" t="s">
        <v>38</v>
      </c>
      <c r="E1213" t="s">
        <v>38</v>
      </c>
      <c r="F1213" t="str">
        <f>VLOOKUP(A:A,'[1]201024_all_species_brains'!$A:$B,2,)</f>
        <v>Western Palearctic</v>
      </c>
      <c r="G1213" t="s">
        <v>57</v>
      </c>
      <c r="L1213" t="s">
        <v>57</v>
      </c>
      <c r="M1213" s="3" t="s">
        <v>76</v>
      </c>
      <c r="N1213">
        <v>16</v>
      </c>
      <c r="P1213" s="3">
        <v>152</v>
      </c>
      <c r="R1213" s="3">
        <v>2.8075600000000001</v>
      </c>
      <c r="S1213" s="3">
        <v>42.5</v>
      </c>
      <c r="T1213">
        <v>4</v>
      </c>
      <c r="U1213">
        <v>2</v>
      </c>
      <c r="V1213">
        <v>10.916700000000001</v>
      </c>
      <c r="X1213" t="s">
        <v>46</v>
      </c>
      <c r="AA1213">
        <v>173.3</v>
      </c>
      <c r="AB1213">
        <v>2</v>
      </c>
      <c r="AC1213">
        <v>2.6</v>
      </c>
      <c r="AD1213" t="s">
        <v>42</v>
      </c>
      <c r="AE1213" t="s">
        <v>43</v>
      </c>
      <c r="AF1213" t="s">
        <v>4563</v>
      </c>
      <c r="AG1213" t="s">
        <v>29</v>
      </c>
      <c r="AO1213" t="s">
        <v>59</v>
      </c>
      <c r="AP1213" t="s">
        <v>2305</v>
      </c>
      <c r="AQ1213" t="s">
        <v>2305</v>
      </c>
    </row>
    <row r="1214" spans="1:43" x14ac:dyDescent="0.2">
      <c r="A1214" s="3" t="s">
        <v>441</v>
      </c>
      <c r="B1214" s="3" t="s">
        <v>2701</v>
      </c>
      <c r="C1214">
        <v>4941</v>
      </c>
      <c r="D1214" t="s">
        <v>38</v>
      </c>
      <c r="E1214" t="s">
        <v>38</v>
      </c>
      <c r="F1214" t="str">
        <f>VLOOKUP(A:A,'[1]201024_all_species_brains'!$A:$B,2,)</f>
        <v>Widespread: W-PA, SAfrica</v>
      </c>
      <c r="G1214" t="s">
        <v>57</v>
      </c>
      <c r="L1214" t="s">
        <v>57</v>
      </c>
      <c r="M1214" s="3" t="s">
        <v>76</v>
      </c>
      <c r="N1214">
        <v>21</v>
      </c>
      <c r="P1214" s="3">
        <v>214</v>
      </c>
      <c r="R1214" s="3">
        <v>4.0093199999999998</v>
      </c>
      <c r="S1214" s="3">
        <v>66</v>
      </c>
      <c r="T1214">
        <v>4</v>
      </c>
      <c r="U1214">
        <v>2</v>
      </c>
      <c r="V1214">
        <v>23.834</v>
      </c>
      <c r="X1214" t="s">
        <v>46</v>
      </c>
      <c r="AA1214">
        <v>199.31</v>
      </c>
      <c r="AB1214">
        <v>2.9</v>
      </c>
      <c r="AC1214">
        <v>0.62</v>
      </c>
      <c r="AD1214" t="s">
        <v>42</v>
      </c>
      <c r="AE1214" t="s">
        <v>43</v>
      </c>
      <c r="AF1214" t="s">
        <v>4563</v>
      </c>
      <c r="AG1214" t="s">
        <v>29</v>
      </c>
      <c r="AO1214" t="s">
        <v>59</v>
      </c>
      <c r="AP1214" t="s">
        <v>2305</v>
      </c>
      <c r="AQ1214" t="s">
        <v>2305</v>
      </c>
    </row>
    <row r="1215" spans="1:43" x14ac:dyDescent="0.2">
      <c r="A1215" s="3" t="s">
        <v>2041</v>
      </c>
      <c r="B1215" s="3" t="s">
        <v>4301</v>
      </c>
      <c r="C1215">
        <v>4948</v>
      </c>
      <c r="D1215" t="s">
        <v>37</v>
      </c>
      <c r="E1215" t="s">
        <v>37</v>
      </c>
      <c r="F1215" t="str">
        <f>VLOOKUP(A:A,'[1]201024_all_species_brains'!$A:$B,2,)</f>
        <v>Indomalayan</v>
      </c>
      <c r="L1215" t="s">
        <v>57</v>
      </c>
      <c r="M1215" s="3" t="s">
        <v>76</v>
      </c>
      <c r="N1215" t="s">
        <v>40</v>
      </c>
      <c r="P1215" s="3">
        <v>220</v>
      </c>
      <c r="R1215" s="3">
        <v>3.61564</v>
      </c>
      <c r="S1215" s="3" t="s">
        <v>40</v>
      </c>
      <c r="T1215">
        <v>4</v>
      </c>
      <c r="U1215">
        <v>2</v>
      </c>
      <c r="V1215" t="s">
        <v>40</v>
      </c>
      <c r="X1215" t="s">
        <v>41</v>
      </c>
      <c r="AA1215">
        <v>193.53</v>
      </c>
      <c r="AB1215">
        <v>2.7</v>
      </c>
      <c r="AC1215">
        <v>1.06</v>
      </c>
      <c r="AD1215" t="s">
        <v>42</v>
      </c>
      <c r="AE1215" t="s">
        <v>96</v>
      </c>
      <c r="AF1215" t="s">
        <v>4564</v>
      </c>
      <c r="AG1215" t="s">
        <v>47</v>
      </c>
      <c r="AO1215" t="s">
        <v>40</v>
      </c>
      <c r="AP1215" t="s">
        <v>40</v>
      </c>
      <c r="AQ1215" t="s">
        <v>40</v>
      </c>
    </row>
    <row r="1216" spans="1:43" x14ac:dyDescent="0.2">
      <c r="A1216" s="3" t="s">
        <v>907</v>
      </c>
      <c r="B1216" s="3" t="s">
        <v>3167</v>
      </c>
      <c r="C1216">
        <v>4949</v>
      </c>
      <c r="D1216" t="s">
        <v>38</v>
      </c>
      <c r="E1216" t="s">
        <v>38</v>
      </c>
      <c r="F1216" t="str">
        <f>VLOOKUP(A:A,'[1]201024_all_species_brains'!$A:$B,2,)</f>
        <v>Australia</v>
      </c>
      <c r="G1216" t="s">
        <v>57</v>
      </c>
      <c r="L1216" t="s">
        <v>57</v>
      </c>
      <c r="M1216" s="3" t="s">
        <v>76</v>
      </c>
      <c r="N1216">
        <v>20</v>
      </c>
      <c r="P1216" s="3">
        <v>188</v>
      </c>
      <c r="R1216" s="3">
        <v>3.2530399999999999</v>
      </c>
      <c r="S1216" s="3">
        <v>54</v>
      </c>
      <c r="T1216">
        <v>4</v>
      </c>
      <c r="U1216">
        <v>2</v>
      </c>
      <c r="V1216" t="s">
        <v>40</v>
      </c>
      <c r="X1216" t="s">
        <v>41</v>
      </c>
      <c r="AA1216">
        <v>184.86</v>
      </c>
      <c r="AB1216">
        <v>2.4</v>
      </c>
      <c r="AC1216">
        <v>1.72</v>
      </c>
      <c r="AD1216" t="s">
        <v>42</v>
      </c>
      <c r="AE1216" t="s">
        <v>43</v>
      </c>
      <c r="AF1216" t="s">
        <v>4563</v>
      </c>
      <c r="AG1216" t="s">
        <v>29</v>
      </c>
      <c r="AO1216" t="s">
        <v>59</v>
      </c>
      <c r="AP1216" t="s">
        <v>2305</v>
      </c>
      <c r="AQ1216" t="s">
        <v>2305</v>
      </c>
    </row>
    <row r="1217" spans="1:43" x14ac:dyDescent="0.2">
      <c r="A1217" s="3" t="s">
        <v>556</v>
      </c>
      <c r="B1217" s="3" t="s">
        <v>2816</v>
      </c>
      <c r="C1217">
        <v>4950</v>
      </c>
      <c r="D1217" t="s">
        <v>38</v>
      </c>
      <c r="E1217" t="s">
        <v>38</v>
      </c>
      <c r="F1217" t="str">
        <f>VLOOKUP(A:A,'[1]201024_all_species_brains'!$A:$B,2,)</f>
        <v>Widespread</v>
      </c>
      <c r="G1217" t="s">
        <v>57</v>
      </c>
      <c r="L1217" t="s">
        <v>57</v>
      </c>
      <c r="M1217" s="3" t="s">
        <v>76</v>
      </c>
      <c r="N1217">
        <v>15.7</v>
      </c>
      <c r="P1217" s="3">
        <v>118</v>
      </c>
      <c r="R1217" s="3">
        <v>2.5796399999999999</v>
      </c>
      <c r="S1217" s="3">
        <v>44</v>
      </c>
      <c r="T1217">
        <v>4</v>
      </c>
      <c r="U1217">
        <v>2</v>
      </c>
      <c r="V1217">
        <v>13.58</v>
      </c>
      <c r="X1217" t="s">
        <v>41</v>
      </c>
      <c r="AA1217">
        <v>184.86</v>
      </c>
      <c r="AB1217">
        <v>2.4</v>
      </c>
      <c r="AC1217">
        <v>1.72</v>
      </c>
      <c r="AD1217" t="s">
        <v>42</v>
      </c>
      <c r="AE1217" t="s">
        <v>43</v>
      </c>
      <c r="AF1217" t="s">
        <v>4563</v>
      </c>
      <c r="AG1217" t="s">
        <v>47</v>
      </c>
      <c r="AO1217" t="s">
        <v>59</v>
      </c>
      <c r="AP1217" t="s">
        <v>2301</v>
      </c>
      <c r="AQ1217" t="s">
        <v>2305</v>
      </c>
    </row>
    <row r="1218" spans="1:43" x14ac:dyDescent="0.2">
      <c r="A1218" s="3" t="s">
        <v>823</v>
      </c>
      <c r="B1218" s="3" t="s">
        <v>3083</v>
      </c>
      <c r="C1218">
        <v>4951</v>
      </c>
      <c r="D1218" t="s">
        <v>38</v>
      </c>
      <c r="E1218" t="s">
        <v>38</v>
      </c>
      <c r="F1218" t="str">
        <f>VLOOKUP(A:A,'[1]201024_all_species_brains'!$A:$B,2,)</f>
        <v>Southern Africa</v>
      </c>
      <c r="G1218" t="s">
        <v>57</v>
      </c>
      <c r="L1218" t="s">
        <v>57</v>
      </c>
      <c r="M1218" s="3" t="s">
        <v>76</v>
      </c>
      <c r="N1218">
        <v>22</v>
      </c>
      <c r="P1218" s="3">
        <v>257.5</v>
      </c>
      <c r="R1218" s="3">
        <v>3.9</v>
      </c>
      <c r="S1218" s="3">
        <v>58</v>
      </c>
      <c r="T1218">
        <v>3</v>
      </c>
      <c r="U1218">
        <v>2</v>
      </c>
      <c r="V1218">
        <v>11.83</v>
      </c>
      <c r="X1218" t="s">
        <v>41</v>
      </c>
      <c r="AA1218">
        <v>184.86</v>
      </c>
      <c r="AB1218">
        <v>2.4</v>
      </c>
      <c r="AC1218">
        <v>1.72</v>
      </c>
      <c r="AD1218" t="s">
        <v>42</v>
      </c>
      <c r="AE1218" t="s">
        <v>43</v>
      </c>
      <c r="AF1218" t="s">
        <v>4563</v>
      </c>
      <c r="AG1218" t="s">
        <v>47</v>
      </c>
      <c r="AO1218" t="s">
        <v>59</v>
      </c>
      <c r="AP1218" t="s">
        <v>2302</v>
      </c>
      <c r="AQ1218" t="s">
        <v>2305</v>
      </c>
    </row>
    <row r="1219" spans="1:43" x14ac:dyDescent="0.2">
      <c r="A1219" s="3" t="s">
        <v>254</v>
      </c>
      <c r="B1219" s="3" t="s">
        <v>2514</v>
      </c>
      <c r="C1219">
        <v>4957</v>
      </c>
      <c r="D1219" t="s">
        <v>38</v>
      </c>
      <c r="E1219" t="s">
        <v>38</v>
      </c>
      <c r="F1219" t="str">
        <f>VLOOKUP(A:A,'[1]201024_all_species_brains'!$A:$B,2,)</f>
        <v>Western Palearctic</v>
      </c>
      <c r="G1219" t="s">
        <v>57</v>
      </c>
      <c r="L1219" t="s">
        <v>57</v>
      </c>
      <c r="M1219" s="3" t="s">
        <v>76</v>
      </c>
      <c r="N1219">
        <v>17</v>
      </c>
      <c r="P1219" s="3">
        <v>163.5</v>
      </c>
      <c r="R1219" s="3">
        <v>2.7972000000000001</v>
      </c>
      <c r="S1219" s="3">
        <v>42</v>
      </c>
      <c r="T1219">
        <v>4</v>
      </c>
      <c r="U1219">
        <v>2</v>
      </c>
      <c r="V1219">
        <v>13.25</v>
      </c>
      <c r="X1219" t="s">
        <v>41</v>
      </c>
      <c r="AA1219">
        <v>179.08</v>
      </c>
      <c r="AB1219">
        <v>2.2000000000000002</v>
      </c>
      <c r="AC1219">
        <v>2.16</v>
      </c>
      <c r="AD1219" t="s">
        <v>42</v>
      </c>
      <c r="AE1219" t="s">
        <v>43</v>
      </c>
      <c r="AF1219" t="s">
        <v>4563</v>
      </c>
      <c r="AG1219" t="s">
        <v>29</v>
      </c>
      <c r="AO1219" t="s">
        <v>59</v>
      </c>
      <c r="AP1219" t="s">
        <v>2305</v>
      </c>
      <c r="AQ1219" t="s">
        <v>2305</v>
      </c>
    </row>
    <row r="1220" spans="1:43" x14ac:dyDescent="0.2">
      <c r="A1220" s="3" t="s">
        <v>700</v>
      </c>
      <c r="B1220" s="3" t="s">
        <v>2960</v>
      </c>
      <c r="C1220">
        <v>4959</v>
      </c>
      <c r="D1220" t="s">
        <v>38</v>
      </c>
      <c r="E1220" t="s">
        <v>38</v>
      </c>
      <c r="F1220" t="str">
        <f>VLOOKUP(A:A,'[1]201024_all_species_brains'!$A:$B,2,)</f>
        <v>Western Palearctic</v>
      </c>
      <c r="G1220" t="s">
        <v>57</v>
      </c>
      <c r="L1220" t="s">
        <v>57</v>
      </c>
      <c r="M1220" s="3" t="s">
        <v>76</v>
      </c>
      <c r="N1220">
        <v>26</v>
      </c>
      <c r="P1220" s="3">
        <v>369</v>
      </c>
      <c r="R1220" s="3">
        <v>4.1854399999999998</v>
      </c>
      <c r="S1220" s="3">
        <v>51.5</v>
      </c>
      <c r="T1220">
        <v>2</v>
      </c>
      <c r="U1220">
        <v>2</v>
      </c>
      <c r="V1220">
        <v>11.2</v>
      </c>
      <c r="X1220" t="s">
        <v>41</v>
      </c>
      <c r="AA1220">
        <v>187.75</v>
      </c>
      <c r="AB1220">
        <v>2.5</v>
      </c>
      <c r="AC1220">
        <v>1.5</v>
      </c>
      <c r="AD1220" t="s">
        <v>42</v>
      </c>
      <c r="AE1220" t="s">
        <v>43</v>
      </c>
      <c r="AF1220" t="s">
        <v>4563</v>
      </c>
      <c r="AG1220" t="s">
        <v>29</v>
      </c>
      <c r="AO1220" t="s">
        <v>59</v>
      </c>
      <c r="AP1220" t="s">
        <v>2301</v>
      </c>
      <c r="AQ1220" t="s">
        <v>2305</v>
      </c>
    </row>
    <row r="1221" spans="1:43" x14ac:dyDescent="0.2">
      <c r="A1221" s="3" t="s">
        <v>196</v>
      </c>
      <c r="B1221" s="3" t="s">
        <v>2456</v>
      </c>
      <c r="C1221">
        <v>4963</v>
      </c>
      <c r="D1221" t="s">
        <v>38</v>
      </c>
      <c r="E1221" t="s">
        <v>38</v>
      </c>
      <c r="F1221" t="str">
        <f>VLOOKUP(A:A,'[1]201024_all_species_brains'!$A:$B,2,)</f>
        <v>Holarctic</v>
      </c>
      <c r="G1221" t="s">
        <v>57</v>
      </c>
      <c r="L1221" t="s">
        <v>57</v>
      </c>
      <c r="M1221" s="3" t="s">
        <v>76</v>
      </c>
      <c r="N1221">
        <v>22</v>
      </c>
      <c r="P1221" s="3">
        <v>201</v>
      </c>
      <c r="R1221" s="3">
        <v>3.2012399999999999</v>
      </c>
      <c r="S1221" s="3">
        <v>57</v>
      </c>
      <c r="T1221">
        <v>4</v>
      </c>
      <c r="U1221">
        <v>2.5</v>
      </c>
      <c r="V1221">
        <v>12.7</v>
      </c>
      <c r="X1221" t="s">
        <v>46</v>
      </c>
      <c r="AA1221">
        <v>196.42</v>
      </c>
      <c r="AB1221">
        <v>2.8</v>
      </c>
      <c r="AC1221">
        <v>0.84</v>
      </c>
      <c r="AD1221" t="s">
        <v>42</v>
      </c>
      <c r="AE1221" t="s">
        <v>43</v>
      </c>
      <c r="AF1221" t="s">
        <v>4563</v>
      </c>
      <c r="AG1221" t="s">
        <v>47</v>
      </c>
      <c r="AO1221" t="s">
        <v>59</v>
      </c>
      <c r="AP1221" t="s">
        <v>2301</v>
      </c>
      <c r="AQ1221" t="s">
        <v>2305</v>
      </c>
    </row>
    <row r="1222" spans="1:43" x14ac:dyDescent="0.2">
      <c r="A1222" s="3" t="s">
        <v>2012</v>
      </c>
      <c r="B1222" s="3" t="s">
        <v>4272</v>
      </c>
      <c r="C1222">
        <v>4965</v>
      </c>
      <c r="D1222" t="s">
        <v>37</v>
      </c>
      <c r="E1222" t="s">
        <v>37</v>
      </c>
      <c r="F1222" t="str">
        <f>VLOOKUP(A:A,'[1]201024_all_species_brains'!$A:$B,2,)</f>
        <v>Neotropical</v>
      </c>
      <c r="L1222" t="s">
        <v>57</v>
      </c>
      <c r="M1222" s="3" t="s">
        <v>76</v>
      </c>
      <c r="N1222">
        <v>23</v>
      </c>
      <c r="P1222" s="3">
        <v>168.75</v>
      </c>
      <c r="R1222" s="3">
        <v>3.2944800000000001</v>
      </c>
      <c r="S1222" s="3" t="s">
        <v>40</v>
      </c>
      <c r="T1222">
        <v>3</v>
      </c>
      <c r="U1222">
        <v>2</v>
      </c>
      <c r="V1222" t="s">
        <v>40</v>
      </c>
      <c r="X1222" t="s">
        <v>41</v>
      </c>
      <c r="AA1222">
        <v>193.53</v>
      </c>
      <c r="AB1222">
        <v>2.7</v>
      </c>
      <c r="AC1222">
        <v>1.06</v>
      </c>
      <c r="AD1222" t="s">
        <v>42</v>
      </c>
      <c r="AE1222" t="s">
        <v>96</v>
      </c>
      <c r="AF1222" t="s">
        <v>4563</v>
      </c>
      <c r="AG1222" t="s">
        <v>29</v>
      </c>
      <c r="AO1222" t="s">
        <v>40</v>
      </c>
      <c r="AP1222" t="s">
        <v>40</v>
      </c>
      <c r="AQ1222" t="s">
        <v>40</v>
      </c>
    </row>
    <row r="1223" spans="1:43" x14ac:dyDescent="0.2">
      <c r="A1223" s="3" t="s">
        <v>273</v>
      </c>
      <c r="B1223" s="3" t="s">
        <v>2533</v>
      </c>
      <c r="C1223">
        <v>4967</v>
      </c>
      <c r="D1223" t="s">
        <v>38</v>
      </c>
      <c r="E1223" t="s">
        <v>38</v>
      </c>
      <c r="F1223" t="str">
        <f>VLOOKUP(A:A,'[1]201024_all_species_brains'!$A:$B,2,)</f>
        <v>Western Palearctic</v>
      </c>
      <c r="G1223" t="s">
        <v>57</v>
      </c>
      <c r="L1223" t="s">
        <v>57</v>
      </c>
      <c r="M1223" s="3" t="s">
        <v>76</v>
      </c>
      <c r="N1223">
        <v>24</v>
      </c>
      <c r="P1223" s="3">
        <v>211</v>
      </c>
      <c r="R1223" s="3">
        <v>3.7192400000000001</v>
      </c>
      <c r="S1223" s="3">
        <v>71</v>
      </c>
      <c r="T1223">
        <v>3</v>
      </c>
      <c r="U1223">
        <v>2</v>
      </c>
      <c r="V1223">
        <v>14.1</v>
      </c>
      <c r="X1223" t="s">
        <v>41</v>
      </c>
      <c r="AA1223">
        <v>181.97</v>
      </c>
      <c r="AB1223">
        <v>2.2999999999999998</v>
      </c>
      <c r="AC1223">
        <v>1.94</v>
      </c>
      <c r="AD1223" t="s">
        <v>42</v>
      </c>
      <c r="AE1223" t="s">
        <v>43</v>
      </c>
      <c r="AF1223" t="s">
        <v>4563</v>
      </c>
      <c r="AG1223" t="s">
        <v>47</v>
      </c>
      <c r="AO1223" t="s">
        <v>59</v>
      </c>
      <c r="AP1223" t="s">
        <v>2305</v>
      </c>
      <c r="AQ1223" t="s">
        <v>2305</v>
      </c>
    </row>
    <row r="1224" spans="1:43" x14ac:dyDescent="0.2">
      <c r="A1224" s="3" t="s">
        <v>912</v>
      </c>
      <c r="B1224" s="3" t="s">
        <v>3172</v>
      </c>
      <c r="C1224">
        <v>4970</v>
      </c>
      <c r="D1224" t="s">
        <v>38</v>
      </c>
      <c r="E1224" t="s">
        <v>38</v>
      </c>
      <c r="F1224" t="str">
        <f>VLOOKUP(A:A,'[1]201024_all_species_brains'!$A:$B,2,)</f>
        <v>Australia</v>
      </c>
      <c r="G1224" t="s">
        <v>57</v>
      </c>
      <c r="L1224" t="s">
        <v>57</v>
      </c>
      <c r="M1224" s="3" t="s">
        <v>76</v>
      </c>
      <c r="N1224">
        <v>28</v>
      </c>
      <c r="P1224" s="3">
        <v>241.75</v>
      </c>
      <c r="R1224" s="3">
        <v>3.4706000000000001</v>
      </c>
      <c r="S1224" s="3">
        <v>78</v>
      </c>
      <c r="T1224">
        <v>3</v>
      </c>
      <c r="U1224">
        <v>2</v>
      </c>
      <c r="V1224">
        <v>10.5</v>
      </c>
      <c r="X1224" t="s">
        <v>41</v>
      </c>
      <c r="AA1224">
        <v>193.53</v>
      </c>
      <c r="AB1224">
        <v>2.7</v>
      </c>
      <c r="AC1224">
        <v>1.06</v>
      </c>
      <c r="AD1224" t="s">
        <v>42</v>
      </c>
      <c r="AE1224" t="s">
        <v>43</v>
      </c>
      <c r="AF1224" t="s">
        <v>4563</v>
      </c>
      <c r="AG1224" t="s">
        <v>47</v>
      </c>
      <c r="AO1224" t="s">
        <v>59</v>
      </c>
      <c r="AP1224" t="s">
        <v>2305</v>
      </c>
      <c r="AQ1224" t="s">
        <v>2305</v>
      </c>
    </row>
    <row r="1225" spans="1:43" x14ac:dyDescent="0.2">
      <c r="A1225" s="3" t="s">
        <v>951</v>
      </c>
      <c r="B1225" s="3" t="s">
        <v>3211</v>
      </c>
      <c r="C1225">
        <v>4973</v>
      </c>
      <c r="D1225" t="s">
        <v>38</v>
      </c>
      <c r="E1225" t="s">
        <v>38</v>
      </c>
      <c r="F1225" t="str">
        <f>VLOOKUP(A:A,'[1]201024_all_species_brains'!$A:$B,2,)</f>
        <v>Australia</v>
      </c>
      <c r="G1225" t="s">
        <v>57</v>
      </c>
      <c r="L1225" t="s">
        <v>57</v>
      </c>
      <c r="M1225" s="3" t="s">
        <v>76</v>
      </c>
      <c r="N1225">
        <v>45</v>
      </c>
      <c r="P1225" s="3">
        <v>707.5</v>
      </c>
      <c r="R1225" s="3">
        <v>6.734</v>
      </c>
      <c r="S1225" s="3">
        <v>63</v>
      </c>
      <c r="T1225">
        <v>3</v>
      </c>
      <c r="U1225">
        <v>2</v>
      </c>
      <c r="V1225" t="s">
        <v>40</v>
      </c>
      <c r="X1225" t="s">
        <v>41</v>
      </c>
      <c r="AA1225">
        <v>189.96299999999999</v>
      </c>
      <c r="AB1225">
        <v>2.5</v>
      </c>
      <c r="AC1225">
        <v>1.56</v>
      </c>
      <c r="AD1225" t="s">
        <v>42</v>
      </c>
      <c r="AE1225" t="s">
        <v>43</v>
      </c>
      <c r="AF1225" t="s">
        <v>4563</v>
      </c>
      <c r="AG1225" t="s">
        <v>47</v>
      </c>
      <c r="AO1225" t="s">
        <v>59</v>
      </c>
      <c r="AP1225" t="s">
        <v>2305</v>
      </c>
      <c r="AQ1225" t="s">
        <v>2305</v>
      </c>
    </row>
    <row r="1226" spans="1:43" x14ac:dyDescent="0.2">
      <c r="A1226" s="3" t="s">
        <v>1026</v>
      </c>
      <c r="B1226" s="3" t="s">
        <v>3286</v>
      </c>
      <c r="C1226">
        <v>4974</v>
      </c>
      <c r="D1226" t="s">
        <v>38</v>
      </c>
      <c r="E1226" t="s">
        <v>38</v>
      </c>
      <c r="F1226" t="str">
        <f>VLOOKUP(A:A,'[1]201024_all_species_brains'!$A:$B,2,)</f>
        <v>Widespread: W-PA, SAfrica</v>
      </c>
      <c r="G1226" t="s">
        <v>57</v>
      </c>
      <c r="L1226" t="s">
        <v>57</v>
      </c>
      <c r="M1226" s="3" t="s">
        <v>76</v>
      </c>
      <c r="N1226">
        <v>41.2</v>
      </c>
      <c r="P1226" s="3">
        <v>675</v>
      </c>
      <c r="R1226" s="3">
        <v>6.3</v>
      </c>
      <c r="S1226" s="3">
        <v>101</v>
      </c>
      <c r="T1226">
        <v>3</v>
      </c>
      <c r="U1226">
        <v>2</v>
      </c>
      <c r="V1226" t="s">
        <v>40</v>
      </c>
      <c r="X1226" t="s">
        <v>41</v>
      </c>
      <c r="AA1226">
        <v>199.31</v>
      </c>
      <c r="AB1226">
        <v>2.9</v>
      </c>
      <c r="AC1226">
        <v>0.62</v>
      </c>
      <c r="AD1226" t="s">
        <v>42</v>
      </c>
      <c r="AE1226" t="s">
        <v>43</v>
      </c>
      <c r="AF1226" t="s">
        <v>4563</v>
      </c>
      <c r="AG1226" t="s">
        <v>47</v>
      </c>
      <c r="AO1226" t="s">
        <v>59</v>
      </c>
      <c r="AP1226" t="s">
        <v>2305</v>
      </c>
      <c r="AQ1226" t="s">
        <v>2305</v>
      </c>
    </row>
    <row r="1227" spans="1:43" x14ac:dyDescent="0.2">
      <c r="A1227" s="3" t="s">
        <v>75</v>
      </c>
      <c r="B1227" s="3" t="s">
        <v>2339</v>
      </c>
      <c r="C1227">
        <v>4978</v>
      </c>
      <c r="D1227" t="s">
        <v>38</v>
      </c>
      <c r="E1227" t="s">
        <v>38</v>
      </c>
      <c r="F1227" t="str">
        <f>VLOOKUP(A:A,'[1]201024_all_species_brains'!$A:$B,2,)</f>
        <v>Holarctic</v>
      </c>
      <c r="G1227" t="s">
        <v>57</v>
      </c>
      <c r="L1227" t="s">
        <v>57</v>
      </c>
      <c r="M1227" s="3" t="s">
        <v>76</v>
      </c>
      <c r="N1227">
        <v>70</v>
      </c>
      <c r="P1227" s="3">
        <v>1411</v>
      </c>
      <c r="R1227" s="3">
        <v>8</v>
      </c>
      <c r="S1227" s="3">
        <v>92</v>
      </c>
      <c r="T1227">
        <v>4</v>
      </c>
      <c r="U1227">
        <v>2</v>
      </c>
      <c r="V1227">
        <v>13.5</v>
      </c>
      <c r="X1227" t="s">
        <v>41</v>
      </c>
      <c r="AA1227">
        <v>202.2</v>
      </c>
      <c r="AB1227">
        <v>3</v>
      </c>
      <c r="AC1227">
        <v>0.4</v>
      </c>
      <c r="AD1227" t="s">
        <v>42</v>
      </c>
      <c r="AE1227" t="s">
        <v>43</v>
      </c>
      <c r="AF1227" t="s">
        <v>4563</v>
      </c>
      <c r="AG1227" t="s">
        <v>47</v>
      </c>
      <c r="AO1227" t="s">
        <v>59</v>
      </c>
      <c r="AP1227" t="s">
        <v>2305</v>
      </c>
      <c r="AQ1227" t="s">
        <v>2305</v>
      </c>
    </row>
    <row r="1228" spans="1:43" x14ac:dyDescent="0.2">
      <c r="A1228" s="3" t="s">
        <v>499</v>
      </c>
      <c r="B1228" s="3" t="s">
        <v>2759</v>
      </c>
      <c r="C1228">
        <v>4979</v>
      </c>
      <c r="D1228" t="s">
        <v>38</v>
      </c>
      <c r="E1228" t="s">
        <v>38</v>
      </c>
      <c r="F1228" t="str">
        <f>VLOOKUP(A:A,'[1]201024_all_species_brains'!$A:$B,2,)</f>
        <v>Nearctic</v>
      </c>
      <c r="G1228" t="s">
        <v>57</v>
      </c>
      <c r="L1228" t="s">
        <v>57</v>
      </c>
      <c r="M1228" s="3" t="s">
        <v>76</v>
      </c>
      <c r="N1228">
        <v>49</v>
      </c>
      <c r="P1228" s="3">
        <v>706.25</v>
      </c>
      <c r="R1228" s="3">
        <v>7.1069599999999999</v>
      </c>
      <c r="S1228" s="3">
        <v>73</v>
      </c>
      <c r="T1228">
        <v>4</v>
      </c>
      <c r="U1228">
        <v>2</v>
      </c>
      <c r="V1228">
        <v>17.25</v>
      </c>
      <c r="X1228" t="s">
        <v>41</v>
      </c>
      <c r="AA1228">
        <v>202.2</v>
      </c>
      <c r="AB1228">
        <v>3</v>
      </c>
      <c r="AC1228">
        <v>0.4</v>
      </c>
      <c r="AD1228" t="s">
        <v>42</v>
      </c>
      <c r="AE1228" t="s">
        <v>96</v>
      </c>
      <c r="AF1228" t="s">
        <v>4563</v>
      </c>
      <c r="AG1228" t="s">
        <v>47</v>
      </c>
      <c r="AO1228" t="s">
        <v>59</v>
      </c>
      <c r="AP1228" t="s">
        <v>2301</v>
      </c>
      <c r="AQ1228" t="s">
        <v>2305</v>
      </c>
    </row>
    <row r="1229" spans="1:43" x14ac:dyDescent="0.2">
      <c r="A1229" s="3" t="s">
        <v>206</v>
      </c>
      <c r="B1229" s="3" t="s">
        <v>2466</v>
      </c>
      <c r="C1229">
        <v>4980</v>
      </c>
      <c r="D1229" t="s">
        <v>38</v>
      </c>
      <c r="E1229" t="s">
        <v>38</v>
      </c>
      <c r="F1229" t="str">
        <f>VLOOKUP(A:A,'[1]201024_all_species_brains'!$A:$B,2,)</f>
        <v>Widespread: W-PA, SAfrica</v>
      </c>
      <c r="G1229" t="s">
        <v>57</v>
      </c>
      <c r="L1229" t="s">
        <v>57</v>
      </c>
      <c r="M1229" s="3" t="s">
        <v>76</v>
      </c>
      <c r="N1229">
        <v>48</v>
      </c>
      <c r="P1229" s="3">
        <v>1025</v>
      </c>
      <c r="R1229" s="3">
        <v>6.4128400000000001</v>
      </c>
      <c r="S1229" s="3">
        <v>110</v>
      </c>
      <c r="T1229">
        <v>3</v>
      </c>
      <c r="U1229">
        <v>2</v>
      </c>
      <c r="V1229">
        <v>19.5</v>
      </c>
      <c r="X1229" t="s">
        <v>41</v>
      </c>
      <c r="AA1229">
        <v>199.31</v>
      </c>
      <c r="AB1229">
        <v>2.9</v>
      </c>
      <c r="AC1229">
        <v>0.62</v>
      </c>
      <c r="AD1229" t="s">
        <v>42</v>
      </c>
      <c r="AE1229" t="s">
        <v>43</v>
      </c>
      <c r="AF1229" t="s">
        <v>4563</v>
      </c>
      <c r="AG1229" t="s">
        <v>47</v>
      </c>
      <c r="AO1229" t="s">
        <v>59</v>
      </c>
      <c r="AP1229" t="s">
        <v>2301</v>
      </c>
      <c r="AQ1229" t="s">
        <v>2305</v>
      </c>
    </row>
    <row r="1230" spans="1:43" x14ac:dyDescent="0.2">
      <c r="A1230" s="3" t="s">
        <v>1884</v>
      </c>
      <c r="B1230" s="3" t="s">
        <v>4144</v>
      </c>
      <c r="C1230">
        <v>4998</v>
      </c>
      <c r="D1230" t="s">
        <v>37</v>
      </c>
      <c r="E1230" t="s">
        <v>37</v>
      </c>
      <c r="F1230" t="str">
        <f>VLOOKUP(A:A,'[1]201024_all_species_brains'!$A:$B,2,)</f>
        <v>Neotropical</v>
      </c>
      <c r="L1230" t="s">
        <v>39</v>
      </c>
      <c r="M1230" s="3" t="s">
        <v>62</v>
      </c>
      <c r="N1230" t="s">
        <v>40</v>
      </c>
      <c r="P1230" s="3">
        <v>325.44</v>
      </c>
      <c r="R1230" s="3">
        <v>2.0512800000000002</v>
      </c>
      <c r="S1230" s="3" t="s">
        <v>40</v>
      </c>
      <c r="T1230">
        <v>2</v>
      </c>
      <c r="U1230">
        <v>2</v>
      </c>
      <c r="V1230" t="s">
        <v>40</v>
      </c>
      <c r="X1230" t="s">
        <v>41</v>
      </c>
      <c r="AA1230">
        <v>120.30864</v>
      </c>
      <c r="AB1230">
        <v>2.8</v>
      </c>
      <c r="AC1230">
        <v>0.84</v>
      </c>
      <c r="AD1230" t="s">
        <v>42</v>
      </c>
      <c r="AE1230" t="s">
        <v>43</v>
      </c>
      <c r="AF1230" t="s">
        <v>4563</v>
      </c>
      <c r="AG1230" t="s">
        <v>29</v>
      </c>
      <c r="AO1230" t="s">
        <v>40</v>
      </c>
      <c r="AP1230" t="s">
        <v>40</v>
      </c>
      <c r="AQ1230" t="s">
        <v>40</v>
      </c>
    </row>
    <row r="1231" spans="1:43" x14ac:dyDescent="0.2">
      <c r="A1231" s="3" t="s">
        <v>766</v>
      </c>
      <c r="B1231" s="3" t="s">
        <v>3026</v>
      </c>
      <c r="C1231">
        <v>5000</v>
      </c>
      <c r="D1231" t="s">
        <v>38</v>
      </c>
      <c r="E1231" t="s">
        <v>38</v>
      </c>
      <c r="F1231" t="str">
        <f>VLOOKUP(A:A,'[1]201024_all_species_brains'!$A:$B,2,)</f>
        <v>Widespread: W-PA, SAfrica</v>
      </c>
      <c r="G1231" t="s">
        <v>39</v>
      </c>
      <c r="L1231" t="s">
        <v>39</v>
      </c>
      <c r="M1231" s="3" t="s">
        <v>62</v>
      </c>
      <c r="N1231">
        <v>13.7</v>
      </c>
      <c r="P1231" s="3">
        <v>178</v>
      </c>
      <c r="R1231" s="3">
        <v>1.7224999999999999</v>
      </c>
      <c r="S1231" s="3">
        <v>43</v>
      </c>
      <c r="T1231">
        <v>4</v>
      </c>
      <c r="U1231">
        <v>2</v>
      </c>
      <c r="V1231">
        <v>17.5</v>
      </c>
      <c r="X1231" t="s">
        <v>46</v>
      </c>
      <c r="AA1231">
        <v>179.08</v>
      </c>
      <c r="AB1231">
        <v>2.2000000000000002</v>
      </c>
      <c r="AC1231">
        <v>2.16</v>
      </c>
      <c r="AD1231" t="s">
        <v>42</v>
      </c>
      <c r="AE1231" t="s">
        <v>43</v>
      </c>
      <c r="AF1231" t="s">
        <v>4563</v>
      </c>
      <c r="AG1231" t="s">
        <v>47</v>
      </c>
      <c r="AO1231" t="s">
        <v>72</v>
      </c>
      <c r="AP1231" t="s">
        <v>2302</v>
      </c>
      <c r="AQ1231" t="s">
        <v>2305</v>
      </c>
    </row>
    <row r="1232" spans="1:43" x14ac:dyDescent="0.2">
      <c r="A1232" s="3" t="s">
        <v>785</v>
      </c>
      <c r="B1232" s="3" t="s">
        <v>3045</v>
      </c>
      <c r="C1232">
        <v>5001</v>
      </c>
      <c r="D1232" t="s">
        <v>38</v>
      </c>
      <c r="E1232" t="s">
        <v>38</v>
      </c>
      <c r="F1232" t="str">
        <f>VLOOKUP(A:A,'[1]201024_all_species_brains'!$A:$B,2,)</f>
        <v>Australia</v>
      </c>
      <c r="G1232" t="s">
        <v>39</v>
      </c>
      <c r="L1232" t="s">
        <v>39</v>
      </c>
      <c r="M1232" s="3" t="s">
        <v>62</v>
      </c>
      <c r="N1232">
        <v>12</v>
      </c>
      <c r="P1232" s="3">
        <v>165</v>
      </c>
      <c r="R1232" s="3">
        <v>1.71976</v>
      </c>
      <c r="S1232" s="3">
        <v>43</v>
      </c>
      <c r="T1232">
        <v>4</v>
      </c>
      <c r="U1232">
        <v>2</v>
      </c>
      <c r="V1232" t="s">
        <v>40</v>
      </c>
      <c r="X1232" t="s">
        <v>41</v>
      </c>
      <c r="AA1232">
        <v>126.93256</v>
      </c>
      <c r="AB1232">
        <v>2.7</v>
      </c>
      <c r="AC1232">
        <v>1.06</v>
      </c>
      <c r="AD1232" t="s">
        <v>42</v>
      </c>
      <c r="AE1232" t="s">
        <v>43</v>
      </c>
      <c r="AF1232" t="s">
        <v>4563</v>
      </c>
      <c r="AG1232" t="s">
        <v>47</v>
      </c>
      <c r="AO1232" t="s">
        <v>72</v>
      </c>
      <c r="AP1232" t="s">
        <v>2305</v>
      </c>
      <c r="AQ1232" t="s">
        <v>2305</v>
      </c>
    </row>
    <row r="1233" spans="1:43" x14ac:dyDescent="0.2">
      <c r="A1233" s="3" t="s">
        <v>587</v>
      </c>
      <c r="B1233" s="3" t="s">
        <v>2847</v>
      </c>
      <c r="C1233">
        <v>5005</v>
      </c>
      <c r="D1233" t="s">
        <v>38</v>
      </c>
      <c r="E1233" t="s">
        <v>38</v>
      </c>
      <c r="F1233" t="str">
        <f>VLOOKUP(A:A,'[1]201024_all_species_brains'!$A:$B,2,)</f>
        <v>Widespread</v>
      </c>
      <c r="G1233" t="s">
        <v>39</v>
      </c>
      <c r="L1233" t="s">
        <v>39</v>
      </c>
      <c r="M1233" s="3" t="s">
        <v>62</v>
      </c>
      <c r="N1233">
        <v>20.5</v>
      </c>
      <c r="P1233" s="3">
        <v>398.5</v>
      </c>
      <c r="R1233" s="3">
        <v>3.2737599999999998</v>
      </c>
      <c r="S1233" s="3">
        <v>51</v>
      </c>
      <c r="T1233">
        <v>6</v>
      </c>
      <c r="U1233">
        <v>2</v>
      </c>
      <c r="V1233" t="s">
        <v>40</v>
      </c>
      <c r="X1233" t="s">
        <v>41</v>
      </c>
      <c r="AA1233">
        <v>162.94216</v>
      </c>
      <c r="AB1233">
        <v>2.2999999999999998</v>
      </c>
      <c r="AC1233">
        <v>1.94</v>
      </c>
      <c r="AD1233" t="s">
        <v>42</v>
      </c>
      <c r="AE1233" t="s">
        <v>96</v>
      </c>
      <c r="AF1233" t="s">
        <v>4563</v>
      </c>
      <c r="AG1233" t="s">
        <v>47</v>
      </c>
      <c r="AO1233" t="s">
        <v>44</v>
      </c>
      <c r="AP1233" t="s">
        <v>2305</v>
      </c>
      <c r="AQ1233" t="s">
        <v>2305</v>
      </c>
    </row>
    <row r="1234" spans="1:43" x14ac:dyDescent="0.2">
      <c r="A1234" s="3" t="s">
        <v>1837</v>
      </c>
      <c r="B1234" s="3" t="s">
        <v>4097</v>
      </c>
      <c r="C1234">
        <v>5007</v>
      </c>
      <c r="D1234" t="s">
        <v>37</v>
      </c>
      <c r="E1234" t="s">
        <v>37</v>
      </c>
      <c r="F1234" t="str">
        <f>VLOOKUP(A:A,'[1]201024_all_species_brains'!$A:$B,2,)</f>
        <v>Australia</v>
      </c>
      <c r="L1234" t="s">
        <v>39</v>
      </c>
      <c r="M1234" s="3" t="s">
        <v>62</v>
      </c>
      <c r="N1234">
        <v>15.8</v>
      </c>
      <c r="P1234" s="3">
        <v>240</v>
      </c>
      <c r="R1234" s="3">
        <v>1.7819199999999999</v>
      </c>
      <c r="S1234" s="3" t="s">
        <v>40</v>
      </c>
      <c r="T1234">
        <v>4</v>
      </c>
      <c r="U1234">
        <v>2</v>
      </c>
      <c r="V1234" t="s">
        <v>40</v>
      </c>
      <c r="X1234" t="s">
        <v>41</v>
      </c>
      <c r="AA1234">
        <v>166.67608000000001</v>
      </c>
      <c r="AB1234">
        <v>2.1</v>
      </c>
      <c r="AC1234">
        <v>2.38</v>
      </c>
      <c r="AD1234" t="s">
        <v>42</v>
      </c>
      <c r="AE1234" t="s">
        <v>43</v>
      </c>
      <c r="AF1234" t="s">
        <v>4563</v>
      </c>
      <c r="AG1234" t="s">
        <v>29</v>
      </c>
      <c r="AO1234" t="s">
        <v>44</v>
      </c>
      <c r="AP1234" t="s">
        <v>2305</v>
      </c>
      <c r="AQ1234" t="s">
        <v>2305</v>
      </c>
    </row>
    <row r="1235" spans="1:43" x14ac:dyDescent="0.2">
      <c r="A1235" s="3" t="s">
        <v>2096</v>
      </c>
      <c r="B1235" s="3" t="s">
        <v>4356</v>
      </c>
      <c r="C1235">
        <v>5009</v>
      </c>
      <c r="D1235" t="s">
        <v>37</v>
      </c>
      <c r="E1235" t="s">
        <v>37</v>
      </c>
      <c r="F1235" t="str">
        <f>VLOOKUP(A:A,'[1]201024_all_species_brains'!$A:$B,2,)</f>
        <v>Neotropical</v>
      </c>
      <c r="L1235" t="s">
        <v>39</v>
      </c>
      <c r="M1235" s="3" t="s">
        <v>62</v>
      </c>
      <c r="N1235" t="s">
        <v>40</v>
      </c>
      <c r="P1235" s="3">
        <v>1600</v>
      </c>
      <c r="R1235" s="3">
        <v>4.7</v>
      </c>
      <c r="S1235" s="3" t="s">
        <v>40</v>
      </c>
      <c r="T1235">
        <v>4</v>
      </c>
      <c r="U1235">
        <v>2</v>
      </c>
      <c r="V1235" t="s">
        <v>40</v>
      </c>
      <c r="X1235" t="s">
        <v>41</v>
      </c>
      <c r="AA1235">
        <v>126.93256</v>
      </c>
      <c r="AB1235">
        <v>2.7</v>
      </c>
      <c r="AC1235">
        <v>1.06</v>
      </c>
      <c r="AD1235" t="s">
        <v>42</v>
      </c>
      <c r="AE1235" t="s">
        <v>43</v>
      </c>
      <c r="AF1235" t="s">
        <v>4563</v>
      </c>
      <c r="AG1235" t="s">
        <v>29</v>
      </c>
      <c r="AO1235" t="s">
        <v>44</v>
      </c>
      <c r="AP1235" t="s">
        <v>40</v>
      </c>
      <c r="AQ1235" t="s">
        <v>2305</v>
      </c>
    </row>
    <row r="1236" spans="1:43" x14ac:dyDescent="0.2">
      <c r="A1236" s="3" t="s">
        <v>195</v>
      </c>
      <c r="B1236" s="3" t="s">
        <v>2455</v>
      </c>
      <c r="C1236">
        <v>5010</v>
      </c>
      <c r="D1236" t="s">
        <v>38</v>
      </c>
      <c r="E1236" t="s">
        <v>38</v>
      </c>
      <c r="F1236" t="str">
        <f>VLOOKUP(A:A,'[1]201024_all_species_brains'!$A:$B,2,)</f>
        <v>Holarctic</v>
      </c>
      <c r="G1236" t="s">
        <v>39</v>
      </c>
      <c r="L1236" t="s">
        <v>39</v>
      </c>
      <c r="M1236" s="3" t="s">
        <v>62</v>
      </c>
      <c r="N1236">
        <v>30.5</v>
      </c>
      <c r="P1236" s="3">
        <v>865.5</v>
      </c>
      <c r="R1236" s="3">
        <v>4.1854399999999998</v>
      </c>
      <c r="S1236" s="3">
        <v>51</v>
      </c>
      <c r="T1236">
        <v>4</v>
      </c>
      <c r="U1236">
        <v>2</v>
      </c>
      <c r="V1236">
        <v>11</v>
      </c>
      <c r="X1236" t="s">
        <v>41</v>
      </c>
      <c r="AA1236">
        <v>140.18039999999999</v>
      </c>
      <c r="AB1236">
        <v>2.5</v>
      </c>
      <c r="AC1236">
        <v>1.5</v>
      </c>
      <c r="AD1236" t="s">
        <v>42</v>
      </c>
      <c r="AE1236" t="s">
        <v>43</v>
      </c>
      <c r="AF1236" t="s">
        <v>4563</v>
      </c>
      <c r="AG1236" t="s">
        <v>29</v>
      </c>
      <c r="AO1236" t="s">
        <v>72</v>
      </c>
      <c r="AP1236" t="s">
        <v>2305</v>
      </c>
      <c r="AQ1236" t="s">
        <v>2305</v>
      </c>
    </row>
    <row r="1237" spans="1:43" x14ac:dyDescent="0.2">
      <c r="A1237" s="3" t="s">
        <v>395</v>
      </c>
      <c r="B1237" s="3" t="s">
        <v>2655</v>
      </c>
      <c r="C1237">
        <v>5012</v>
      </c>
      <c r="D1237" t="s">
        <v>38</v>
      </c>
      <c r="E1237" t="s">
        <v>38</v>
      </c>
      <c r="F1237" t="str">
        <f>VLOOKUP(A:A,'[1]201024_all_species_brains'!$A:$B,2,)</f>
        <v>Widespread: W-PA, SAfrica</v>
      </c>
      <c r="G1237" t="s">
        <v>39</v>
      </c>
      <c r="L1237" t="s">
        <v>39</v>
      </c>
      <c r="M1237" s="3" t="s">
        <v>62</v>
      </c>
      <c r="N1237">
        <v>39.5</v>
      </c>
      <c r="P1237" s="3">
        <v>1043</v>
      </c>
      <c r="R1237" s="3">
        <v>3.2219600000000002</v>
      </c>
      <c r="S1237" s="3">
        <v>71</v>
      </c>
      <c r="T1237">
        <v>4</v>
      </c>
      <c r="U1237">
        <v>2</v>
      </c>
      <c r="V1237">
        <v>19.25</v>
      </c>
      <c r="X1237" t="s">
        <v>41</v>
      </c>
      <c r="AA1237">
        <v>136.44648000000001</v>
      </c>
      <c r="AB1237">
        <v>2.7</v>
      </c>
      <c r="AC1237">
        <v>1.06</v>
      </c>
      <c r="AD1237" t="s">
        <v>42</v>
      </c>
      <c r="AE1237" t="s">
        <v>43</v>
      </c>
      <c r="AF1237" t="s">
        <v>4563</v>
      </c>
      <c r="AG1237" t="s">
        <v>29</v>
      </c>
      <c r="AO1237" t="s">
        <v>72</v>
      </c>
      <c r="AP1237" t="s">
        <v>2305</v>
      </c>
      <c r="AQ1237" t="s">
        <v>2305</v>
      </c>
    </row>
    <row r="1238" spans="1:43" x14ac:dyDescent="0.2">
      <c r="A1238" s="3" t="s">
        <v>177</v>
      </c>
      <c r="B1238" s="3" t="s">
        <v>2437</v>
      </c>
      <c r="C1238">
        <v>5013</v>
      </c>
      <c r="D1238" t="s">
        <v>38</v>
      </c>
      <c r="E1238" t="s">
        <v>38</v>
      </c>
      <c r="F1238" t="str">
        <f>VLOOKUP(A:A,'[1]201024_all_species_brains'!$A:$B,2,)</f>
        <v>Widespread: W-PA</v>
      </c>
      <c r="G1238" t="s">
        <v>39</v>
      </c>
      <c r="L1238" t="s">
        <v>39</v>
      </c>
      <c r="M1238" s="3" t="s">
        <v>62</v>
      </c>
      <c r="N1238">
        <v>22.5</v>
      </c>
      <c r="P1238" s="3">
        <v>385</v>
      </c>
      <c r="R1238" s="3">
        <v>2.5174799999999999</v>
      </c>
      <c r="S1238" s="3">
        <v>26</v>
      </c>
      <c r="T1238">
        <v>4</v>
      </c>
      <c r="U1238">
        <v>2</v>
      </c>
      <c r="V1238">
        <v>9</v>
      </c>
      <c r="X1238" t="s">
        <v>41</v>
      </c>
      <c r="AA1238">
        <v>133.55647999999999</v>
      </c>
      <c r="AB1238">
        <v>2.6</v>
      </c>
      <c r="AC1238">
        <v>1.28</v>
      </c>
      <c r="AD1238" t="s">
        <v>42</v>
      </c>
      <c r="AE1238" t="s">
        <v>43</v>
      </c>
      <c r="AF1238" t="s">
        <v>4563</v>
      </c>
      <c r="AG1238" t="s">
        <v>29</v>
      </c>
      <c r="AO1238" t="s">
        <v>44</v>
      </c>
      <c r="AP1238" t="s">
        <v>2305</v>
      </c>
      <c r="AQ1238" t="s">
        <v>2305</v>
      </c>
    </row>
    <row r="1239" spans="1:43" x14ac:dyDescent="0.2">
      <c r="A1239" s="3" t="s">
        <v>429</v>
      </c>
      <c r="B1239" s="3" t="s">
        <v>2689</v>
      </c>
      <c r="C1239">
        <v>5015</v>
      </c>
      <c r="D1239" t="s">
        <v>38</v>
      </c>
      <c r="E1239" t="s">
        <v>38</v>
      </c>
      <c r="F1239" t="str">
        <f>VLOOKUP(A:A,'[1]201024_all_species_brains'!$A:$B,2,)</f>
        <v>Widespread: W-PA, SAfrica</v>
      </c>
      <c r="G1239" t="s">
        <v>39</v>
      </c>
      <c r="L1239" t="s">
        <v>39</v>
      </c>
      <c r="M1239" s="3" t="s">
        <v>62</v>
      </c>
      <c r="N1239">
        <v>21</v>
      </c>
      <c r="P1239" s="3">
        <v>357.5</v>
      </c>
      <c r="R1239" s="3">
        <v>1.75084</v>
      </c>
      <c r="S1239" s="3">
        <v>21</v>
      </c>
      <c r="T1239">
        <v>4</v>
      </c>
      <c r="U1239">
        <v>2</v>
      </c>
      <c r="V1239">
        <v>13.083299999999999</v>
      </c>
      <c r="X1239" t="s">
        <v>41</v>
      </c>
      <c r="AA1239">
        <v>169.56608</v>
      </c>
      <c r="AB1239">
        <v>2.2000000000000002</v>
      </c>
      <c r="AC1239">
        <v>2.16</v>
      </c>
      <c r="AD1239" t="s">
        <v>42</v>
      </c>
      <c r="AE1239" t="s">
        <v>43</v>
      </c>
      <c r="AF1239" t="s">
        <v>4563</v>
      </c>
      <c r="AG1239" t="s">
        <v>29</v>
      </c>
      <c r="AO1239" t="s">
        <v>44</v>
      </c>
      <c r="AP1239" t="s">
        <v>2301</v>
      </c>
      <c r="AQ1239" t="s">
        <v>2305</v>
      </c>
    </row>
    <row r="1240" spans="1:43" x14ac:dyDescent="0.2">
      <c r="A1240" s="3" t="s">
        <v>422</v>
      </c>
      <c r="B1240" s="3" t="s">
        <v>2682</v>
      </c>
      <c r="C1240">
        <v>5024</v>
      </c>
      <c r="D1240" t="s">
        <v>38</v>
      </c>
      <c r="E1240" t="s">
        <v>38</v>
      </c>
      <c r="F1240" t="str">
        <f>VLOOKUP(A:A,'[1]201024_all_species_brains'!$A:$B,2,)</f>
        <v>Nearctic</v>
      </c>
      <c r="G1240" t="s">
        <v>39</v>
      </c>
      <c r="L1240" t="s">
        <v>39</v>
      </c>
      <c r="M1240" s="3" t="s">
        <v>62</v>
      </c>
      <c r="N1240">
        <v>43.5</v>
      </c>
      <c r="P1240" s="3">
        <v>887.5</v>
      </c>
      <c r="R1240" s="3">
        <v>3.8435600000000001</v>
      </c>
      <c r="S1240" s="3">
        <v>71</v>
      </c>
      <c r="T1240">
        <v>3</v>
      </c>
      <c r="U1240">
        <v>2</v>
      </c>
      <c r="V1240">
        <v>14</v>
      </c>
      <c r="X1240" t="s">
        <v>46</v>
      </c>
      <c r="AA1240">
        <v>113.68472</v>
      </c>
      <c r="AB1240">
        <v>2.9</v>
      </c>
      <c r="AC1240">
        <v>0.62</v>
      </c>
      <c r="AD1240" t="s">
        <v>42</v>
      </c>
      <c r="AE1240" t="s">
        <v>43</v>
      </c>
      <c r="AF1240" t="s">
        <v>4563</v>
      </c>
      <c r="AG1240" t="s">
        <v>29</v>
      </c>
      <c r="AO1240" t="s">
        <v>72</v>
      </c>
      <c r="AP1240" t="s">
        <v>2301</v>
      </c>
      <c r="AQ1240" t="s">
        <v>2305</v>
      </c>
    </row>
    <row r="1241" spans="1:43" x14ac:dyDescent="0.2">
      <c r="A1241" s="3" t="s">
        <v>2013</v>
      </c>
      <c r="B1241" s="3" t="s">
        <v>4273</v>
      </c>
      <c r="C1241">
        <v>5046</v>
      </c>
      <c r="D1241" t="s">
        <v>37</v>
      </c>
      <c r="E1241" t="s">
        <v>37</v>
      </c>
      <c r="F1241" t="str">
        <f>VLOOKUP(A:A,'[1]201024_all_species_brains'!$A:$B,2,)</f>
        <v>Widespread: W-PA, SAfrica</v>
      </c>
      <c r="L1241" t="s">
        <v>57</v>
      </c>
      <c r="M1241" s="3" t="s">
        <v>76</v>
      </c>
      <c r="N1241">
        <v>109.0620679</v>
      </c>
      <c r="P1241" s="3">
        <v>700</v>
      </c>
      <c r="R1241" s="3">
        <v>3.3</v>
      </c>
      <c r="S1241" s="3" t="s">
        <v>40</v>
      </c>
      <c r="T1241">
        <v>1</v>
      </c>
      <c r="U1241">
        <v>2</v>
      </c>
      <c r="V1241">
        <v>17.600000000000001</v>
      </c>
      <c r="X1241" t="s">
        <v>41</v>
      </c>
      <c r="AA1241">
        <v>120.30864</v>
      </c>
      <c r="AB1241">
        <v>2.8</v>
      </c>
      <c r="AC1241">
        <v>0.84</v>
      </c>
      <c r="AD1241" t="s">
        <v>42</v>
      </c>
      <c r="AE1241" t="s">
        <v>43</v>
      </c>
      <c r="AF1241" t="s">
        <v>4563</v>
      </c>
      <c r="AG1241" t="s">
        <v>29</v>
      </c>
      <c r="AO1241" t="s">
        <v>40</v>
      </c>
      <c r="AP1241" t="s">
        <v>2301</v>
      </c>
      <c r="AQ1241" t="s">
        <v>40</v>
      </c>
    </row>
    <row r="1242" spans="1:43" x14ac:dyDescent="0.2">
      <c r="A1242" s="3" t="s">
        <v>816</v>
      </c>
      <c r="B1242" s="3" t="s">
        <v>3076</v>
      </c>
      <c r="C1242">
        <v>5047</v>
      </c>
      <c r="D1242" t="s">
        <v>38</v>
      </c>
      <c r="E1242" t="s">
        <v>38</v>
      </c>
      <c r="F1242" t="str">
        <f>VLOOKUP(A:A,'[1]201024_all_species_brains'!$A:$B,2,)</f>
        <v>Widespread:  Safrica</v>
      </c>
      <c r="G1242" t="s">
        <v>57</v>
      </c>
      <c r="L1242" t="s">
        <v>57</v>
      </c>
      <c r="M1242" s="3" t="s">
        <v>76</v>
      </c>
      <c r="N1242">
        <v>87</v>
      </c>
      <c r="P1242" s="3">
        <v>717.5</v>
      </c>
      <c r="R1242" s="3">
        <v>4.6827199999999998</v>
      </c>
      <c r="S1242" s="3">
        <v>82</v>
      </c>
      <c r="T1242">
        <v>1</v>
      </c>
      <c r="U1242">
        <v>2</v>
      </c>
      <c r="V1242">
        <v>32.700000000000003</v>
      </c>
      <c r="X1242" t="s">
        <v>41</v>
      </c>
      <c r="AA1242">
        <v>133.55647999999999</v>
      </c>
      <c r="AB1242">
        <v>2.6</v>
      </c>
      <c r="AC1242">
        <v>1.28</v>
      </c>
      <c r="AD1242" t="s">
        <v>42</v>
      </c>
      <c r="AE1242" t="s">
        <v>43</v>
      </c>
      <c r="AF1242" t="s">
        <v>4563</v>
      </c>
      <c r="AG1242" t="s">
        <v>29</v>
      </c>
      <c r="AO1242" t="s">
        <v>59</v>
      </c>
      <c r="AP1242" t="s">
        <v>2305</v>
      </c>
      <c r="AQ1242" t="s">
        <v>2305</v>
      </c>
    </row>
    <row r="1243" spans="1:43" x14ac:dyDescent="0.2">
      <c r="A1243" s="3" t="s">
        <v>483</v>
      </c>
      <c r="B1243" s="3" t="s">
        <v>2743</v>
      </c>
      <c r="C1243">
        <v>5054</v>
      </c>
      <c r="D1243" t="s">
        <v>38</v>
      </c>
      <c r="E1243" t="s">
        <v>38</v>
      </c>
      <c r="F1243" t="str">
        <f>VLOOKUP(A:A,'[1]201024_all_species_brains'!$A:$B,2,)</f>
        <v>Widespread: W-PA</v>
      </c>
      <c r="G1243" t="s">
        <v>57</v>
      </c>
      <c r="L1243" t="s">
        <v>57</v>
      </c>
      <c r="M1243" s="3" t="s">
        <v>58</v>
      </c>
      <c r="N1243">
        <v>106</v>
      </c>
      <c r="P1243" s="3">
        <v>2950</v>
      </c>
      <c r="R1243" s="3">
        <v>19.2</v>
      </c>
      <c r="S1243" s="3">
        <v>90</v>
      </c>
      <c r="T1243">
        <v>1</v>
      </c>
      <c r="U1243">
        <v>2</v>
      </c>
      <c r="V1243">
        <v>37.417000000000002</v>
      </c>
      <c r="X1243" t="s">
        <v>41</v>
      </c>
      <c r="AA1243">
        <v>113.00772000000001</v>
      </c>
      <c r="AB1243">
        <v>2.8</v>
      </c>
      <c r="AC1243">
        <v>0.9</v>
      </c>
      <c r="AD1243" t="s">
        <v>42</v>
      </c>
      <c r="AE1243" t="s">
        <v>43</v>
      </c>
      <c r="AF1243" t="s">
        <v>4563</v>
      </c>
      <c r="AG1243" t="s">
        <v>29</v>
      </c>
      <c r="AO1243" t="s">
        <v>44</v>
      </c>
      <c r="AP1243" t="s">
        <v>2301</v>
      </c>
      <c r="AQ1243" t="s">
        <v>2311</v>
      </c>
    </row>
    <row r="1244" spans="1:43" x14ac:dyDescent="0.2">
      <c r="A1244" s="3" t="s">
        <v>592</v>
      </c>
      <c r="B1244" s="3" t="s">
        <v>2852</v>
      </c>
      <c r="C1244">
        <v>5056</v>
      </c>
      <c r="D1244" t="s">
        <v>37</v>
      </c>
      <c r="E1244" t="s">
        <v>38</v>
      </c>
      <c r="F1244" t="str">
        <f>VLOOKUP(A:A,'[1]201024_all_species_brains'!$A:$B,2,)</f>
        <v>Australia</v>
      </c>
      <c r="L1244" t="s">
        <v>57</v>
      </c>
      <c r="M1244" s="3" t="s">
        <v>58</v>
      </c>
      <c r="N1244">
        <v>96</v>
      </c>
      <c r="P1244" s="3">
        <v>2350</v>
      </c>
      <c r="R1244" s="3">
        <v>5.0038799999999997</v>
      </c>
      <c r="S1244" s="3">
        <v>102</v>
      </c>
      <c r="T1244">
        <v>1</v>
      </c>
      <c r="U1244">
        <v>2</v>
      </c>
      <c r="V1244">
        <v>33</v>
      </c>
      <c r="X1244" t="s">
        <v>41</v>
      </c>
      <c r="AA1244">
        <v>113.00772000000001</v>
      </c>
      <c r="AB1244">
        <v>2.8</v>
      </c>
      <c r="AC1244">
        <v>0.9</v>
      </c>
      <c r="AD1244" t="s">
        <v>42</v>
      </c>
      <c r="AE1244" t="s">
        <v>96</v>
      </c>
      <c r="AF1244" t="s">
        <v>4564</v>
      </c>
      <c r="AG1244" t="s">
        <v>29</v>
      </c>
      <c r="AO1244" t="s">
        <v>44</v>
      </c>
      <c r="AP1244" t="s">
        <v>40</v>
      </c>
      <c r="AQ1244" t="s">
        <v>2305</v>
      </c>
    </row>
    <row r="1245" spans="1:43" x14ac:dyDescent="0.2">
      <c r="A1245" s="3" t="s">
        <v>1207</v>
      </c>
      <c r="B1245" s="3" t="s">
        <v>3467</v>
      </c>
      <c r="C1245">
        <v>5064</v>
      </c>
      <c r="D1245" t="s">
        <v>38</v>
      </c>
      <c r="E1245" t="s">
        <v>38</v>
      </c>
      <c r="F1245" t="str">
        <f>VLOOKUP(A:A,'[1]201024_all_species_brains'!$A:$B,2,)</f>
        <v>Widespread: W-PA, SAfrica</v>
      </c>
      <c r="G1245" t="s">
        <v>57</v>
      </c>
      <c r="L1245" t="s">
        <v>57</v>
      </c>
      <c r="M1245" s="3" t="s">
        <v>58</v>
      </c>
      <c r="N1245">
        <v>53</v>
      </c>
      <c r="P1245" s="3">
        <v>1137</v>
      </c>
      <c r="R1245" s="3">
        <v>9.3654399999999995</v>
      </c>
      <c r="S1245" s="3">
        <v>175</v>
      </c>
      <c r="T1245">
        <v>2</v>
      </c>
      <c r="U1245">
        <v>2</v>
      </c>
      <c r="V1245">
        <v>27.2</v>
      </c>
      <c r="X1245" t="s">
        <v>41</v>
      </c>
      <c r="AA1245">
        <v>126.93256</v>
      </c>
      <c r="AB1245">
        <v>2.7</v>
      </c>
      <c r="AC1245">
        <v>1.06</v>
      </c>
      <c r="AD1245" t="s">
        <v>42</v>
      </c>
      <c r="AE1245" t="s">
        <v>96</v>
      </c>
      <c r="AF1245" t="s">
        <v>4563</v>
      </c>
      <c r="AG1245" t="s">
        <v>29</v>
      </c>
      <c r="AO1245" t="s">
        <v>72</v>
      </c>
      <c r="AP1245" t="s">
        <v>2305</v>
      </c>
      <c r="AQ1245" t="s">
        <v>2305</v>
      </c>
    </row>
    <row r="1246" spans="1:43" x14ac:dyDescent="0.2">
      <c r="A1246" s="3" t="s">
        <v>1099</v>
      </c>
      <c r="B1246" s="3" t="s">
        <v>3359</v>
      </c>
      <c r="C1246">
        <v>5069</v>
      </c>
      <c r="D1246" t="s">
        <v>38</v>
      </c>
      <c r="E1246" t="s">
        <v>38</v>
      </c>
      <c r="F1246" t="str">
        <f>VLOOKUP(A:A,'[1]201024_all_species_brains'!$A:$B,2,)</f>
        <v>Widespread</v>
      </c>
      <c r="G1246" t="s">
        <v>57</v>
      </c>
      <c r="L1246" t="s">
        <v>57</v>
      </c>
      <c r="M1246" s="3" t="s">
        <v>58</v>
      </c>
      <c r="N1246">
        <v>35</v>
      </c>
      <c r="P1246" s="3">
        <v>1350</v>
      </c>
      <c r="R1246" s="3">
        <v>4.5999999999999996</v>
      </c>
      <c r="S1246" s="3">
        <v>42</v>
      </c>
      <c r="T1246">
        <v>3</v>
      </c>
      <c r="U1246">
        <v>2</v>
      </c>
      <c r="V1246">
        <v>11.9</v>
      </c>
      <c r="X1246" t="s">
        <v>46</v>
      </c>
      <c r="AA1246">
        <v>139.33647999999999</v>
      </c>
      <c r="AB1246">
        <v>2.8</v>
      </c>
      <c r="AC1246">
        <v>0.84</v>
      </c>
      <c r="AD1246" t="s">
        <v>42</v>
      </c>
      <c r="AE1246" t="s">
        <v>96</v>
      </c>
      <c r="AF1246" t="s">
        <v>4563</v>
      </c>
      <c r="AG1246" t="s">
        <v>29</v>
      </c>
      <c r="AO1246" t="s">
        <v>44</v>
      </c>
      <c r="AP1246" t="s">
        <v>2301</v>
      </c>
      <c r="AQ1246" t="s">
        <v>2305</v>
      </c>
    </row>
    <row r="1247" spans="1:43" x14ac:dyDescent="0.2">
      <c r="A1247" s="3" t="s">
        <v>1205</v>
      </c>
      <c r="B1247" s="3" t="s">
        <v>3465</v>
      </c>
      <c r="C1247">
        <v>5071</v>
      </c>
      <c r="D1247" t="s">
        <v>38</v>
      </c>
      <c r="E1247" t="s">
        <v>38</v>
      </c>
      <c r="F1247" t="str">
        <f>VLOOKUP(A:A,'[1]201024_all_species_brains'!$A:$B,2,)</f>
        <v>Indomalayan</v>
      </c>
      <c r="G1247" t="s">
        <v>57</v>
      </c>
      <c r="L1247" t="s">
        <v>57</v>
      </c>
      <c r="M1247" s="3" t="s">
        <v>58</v>
      </c>
      <c r="N1247">
        <v>36</v>
      </c>
      <c r="P1247" s="3">
        <v>1436.5</v>
      </c>
      <c r="R1247" s="3">
        <v>4.7241600000000004</v>
      </c>
      <c r="S1247" s="3">
        <v>60</v>
      </c>
      <c r="T1247">
        <v>4</v>
      </c>
      <c r="U1247">
        <v>2</v>
      </c>
      <c r="V1247">
        <v>17.411000000000001</v>
      </c>
      <c r="X1247" t="s">
        <v>41</v>
      </c>
      <c r="AA1247">
        <v>139.33647999999999</v>
      </c>
      <c r="AB1247">
        <v>2.8</v>
      </c>
      <c r="AC1247">
        <v>0.84</v>
      </c>
      <c r="AD1247" t="s">
        <v>42</v>
      </c>
      <c r="AE1247" t="s">
        <v>96</v>
      </c>
      <c r="AF1247" t="s">
        <v>4563</v>
      </c>
      <c r="AG1247" t="s">
        <v>29</v>
      </c>
      <c r="AO1247" t="s">
        <v>44</v>
      </c>
      <c r="AP1247" t="s">
        <v>2305</v>
      </c>
      <c r="AQ1247" t="s">
        <v>2305</v>
      </c>
    </row>
    <row r="1248" spans="1:43" x14ac:dyDescent="0.2">
      <c r="A1248" s="3" t="s">
        <v>1048</v>
      </c>
      <c r="B1248" s="3" t="s">
        <v>3308</v>
      </c>
      <c r="C1248">
        <v>5077</v>
      </c>
      <c r="D1248" t="s">
        <v>38</v>
      </c>
      <c r="E1248" t="s">
        <v>38</v>
      </c>
      <c r="F1248" t="str">
        <f>VLOOKUP(A:A,'[1]201024_all_species_brains'!$A:$B,2,)</f>
        <v>Southern Africa</v>
      </c>
      <c r="G1248" t="s">
        <v>57</v>
      </c>
      <c r="L1248" t="s">
        <v>57</v>
      </c>
      <c r="M1248" s="3" t="s">
        <v>58</v>
      </c>
      <c r="N1248">
        <v>23</v>
      </c>
      <c r="P1248" s="3">
        <v>682.5</v>
      </c>
      <c r="R1248" s="3">
        <v>4.6930800000000001</v>
      </c>
      <c r="S1248" s="3">
        <v>56</v>
      </c>
      <c r="T1248">
        <v>3</v>
      </c>
      <c r="U1248">
        <v>2</v>
      </c>
      <c r="V1248">
        <v>17</v>
      </c>
      <c r="X1248" t="s">
        <v>46</v>
      </c>
      <c r="AA1248">
        <v>132.71256</v>
      </c>
      <c r="AB1248">
        <v>2.9</v>
      </c>
      <c r="AC1248">
        <v>0.62</v>
      </c>
      <c r="AD1248" t="s">
        <v>42</v>
      </c>
      <c r="AE1248" t="s">
        <v>96</v>
      </c>
      <c r="AF1248" t="s">
        <v>4563</v>
      </c>
      <c r="AG1248" t="s">
        <v>29</v>
      </c>
      <c r="AO1248" t="s">
        <v>44</v>
      </c>
      <c r="AP1248" t="s">
        <v>2305</v>
      </c>
      <c r="AQ1248" t="s">
        <v>2305</v>
      </c>
    </row>
    <row r="1249" spans="1:43" x14ac:dyDescent="0.2">
      <c r="A1249" s="3" t="s">
        <v>2137</v>
      </c>
      <c r="B1249" s="3" t="s">
        <v>4397</v>
      </c>
      <c r="C1249">
        <v>5081</v>
      </c>
      <c r="D1249" t="s">
        <v>37</v>
      </c>
      <c r="E1249" t="s">
        <v>37</v>
      </c>
      <c r="F1249" t="str">
        <f>VLOOKUP(A:A,'[1]201024_all_species_brains'!$A:$B,2,)</f>
        <v>Australia</v>
      </c>
      <c r="L1249" t="s">
        <v>57</v>
      </c>
      <c r="M1249" s="3" t="s">
        <v>58</v>
      </c>
      <c r="N1249">
        <v>26</v>
      </c>
      <c r="P1249" s="3">
        <v>693.5</v>
      </c>
      <c r="R1249" s="3">
        <v>5.5322399999999998</v>
      </c>
      <c r="S1249" s="3" t="s">
        <v>40</v>
      </c>
      <c r="T1249">
        <v>4</v>
      </c>
      <c r="U1249">
        <v>2</v>
      </c>
      <c r="V1249">
        <v>11.558</v>
      </c>
      <c r="X1249" t="s">
        <v>46</v>
      </c>
      <c r="AA1249">
        <v>149.69432</v>
      </c>
      <c r="AB1249">
        <v>2.5</v>
      </c>
      <c r="AC1249">
        <v>1.5</v>
      </c>
      <c r="AD1249" t="s">
        <v>42</v>
      </c>
      <c r="AE1249" t="s">
        <v>96</v>
      </c>
      <c r="AF1249" t="s">
        <v>4563</v>
      </c>
      <c r="AG1249" t="s">
        <v>29</v>
      </c>
      <c r="AO1249" t="s">
        <v>44</v>
      </c>
      <c r="AP1249" t="s">
        <v>2305</v>
      </c>
      <c r="AQ1249" t="s">
        <v>2305</v>
      </c>
    </row>
    <row r="1250" spans="1:43" x14ac:dyDescent="0.2">
      <c r="A1250" s="3" t="s">
        <v>2258</v>
      </c>
      <c r="B1250" s="3" t="s">
        <v>4518</v>
      </c>
      <c r="C1250">
        <v>5086</v>
      </c>
      <c r="D1250" t="s">
        <v>37</v>
      </c>
      <c r="E1250" t="s">
        <v>37</v>
      </c>
      <c r="F1250" t="str">
        <f>VLOOKUP(A:A,'[1]201024_all_species_brains'!$A:$B,2,)</f>
        <v>Neotropical</v>
      </c>
      <c r="L1250" t="s">
        <v>57</v>
      </c>
      <c r="M1250" s="3" t="s">
        <v>58</v>
      </c>
      <c r="N1250">
        <v>69.3</v>
      </c>
      <c r="P1250" s="3">
        <v>3250</v>
      </c>
      <c r="R1250" s="3">
        <v>14.06888</v>
      </c>
      <c r="S1250" s="3" t="s">
        <v>40</v>
      </c>
      <c r="T1250">
        <v>2</v>
      </c>
      <c r="U1250">
        <v>2</v>
      </c>
      <c r="V1250">
        <v>12.66666667</v>
      </c>
      <c r="X1250" t="s">
        <v>46</v>
      </c>
      <c r="AA1250">
        <v>120.30864</v>
      </c>
      <c r="AB1250">
        <v>2.8</v>
      </c>
      <c r="AC1250">
        <v>0.84</v>
      </c>
      <c r="AD1250" t="s">
        <v>42</v>
      </c>
      <c r="AE1250" t="s">
        <v>96</v>
      </c>
      <c r="AF1250" t="s">
        <v>4564</v>
      </c>
      <c r="AG1250" t="s">
        <v>29</v>
      </c>
      <c r="AO1250" t="s">
        <v>40</v>
      </c>
      <c r="AP1250" t="s">
        <v>40</v>
      </c>
      <c r="AQ1250" t="s">
        <v>40</v>
      </c>
    </row>
    <row r="1251" spans="1:43" x14ac:dyDescent="0.2">
      <c r="A1251" s="3" t="s">
        <v>2226</v>
      </c>
      <c r="B1251" s="3" t="s">
        <v>4486</v>
      </c>
      <c r="C1251">
        <v>5088</v>
      </c>
      <c r="D1251" t="s">
        <v>37</v>
      </c>
      <c r="E1251" t="s">
        <v>37</v>
      </c>
      <c r="F1251" t="str">
        <f>VLOOKUP(A:A,'[1]201024_all_species_brains'!$A:$B,2,)</f>
        <v>Australia</v>
      </c>
      <c r="L1251" t="s">
        <v>57</v>
      </c>
      <c r="M1251" s="3" t="s">
        <v>58</v>
      </c>
      <c r="N1251">
        <v>43</v>
      </c>
      <c r="P1251" s="3">
        <v>1515</v>
      </c>
      <c r="R1251" s="3">
        <v>9.2100399999999993</v>
      </c>
      <c r="S1251" s="3" t="s">
        <v>40</v>
      </c>
      <c r="T1251">
        <v>3</v>
      </c>
      <c r="U1251">
        <v>2</v>
      </c>
      <c r="V1251">
        <v>26.9041</v>
      </c>
      <c r="X1251" t="s">
        <v>46</v>
      </c>
      <c r="AA1251">
        <v>107.0608</v>
      </c>
      <c r="AB1251">
        <v>3</v>
      </c>
      <c r="AC1251">
        <v>0.4</v>
      </c>
      <c r="AD1251" t="s">
        <v>42</v>
      </c>
      <c r="AE1251" t="s">
        <v>96</v>
      </c>
      <c r="AF1251" t="s">
        <v>4563</v>
      </c>
      <c r="AG1251" t="s">
        <v>29</v>
      </c>
      <c r="AO1251" t="s">
        <v>44</v>
      </c>
      <c r="AP1251" t="s">
        <v>40</v>
      </c>
      <c r="AQ1251" t="s">
        <v>2305</v>
      </c>
    </row>
    <row r="1252" spans="1:43" x14ac:dyDescent="0.2">
      <c r="A1252" s="3" t="s">
        <v>957</v>
      </c>
      <c r="B1252" s="3" t="s">
        <v>3217</v>
      </c>
      <c r="C1252">
        <v>5089</v>
      </c>
      <c r="D1252" t="s">
        <v>38</v>
      </c>
      <c r="E1252" t="s">
        <v>38</v>
      </c>
      <c r="F1252" t="str">
        <f>VLOOKUP(A:A,'[1]201024_all_species_brains'!$A:$B,2,)</f>
        <v>Neotropical</v>
      </c>
      <c r="G1252" t="s">
        <v>57</v>
      </c>
      <c r="L1252" t="s">
        <v>57</v>
      </c>
      <c r="M1252" s="3" t="s">
        <v>58</v>
      </c>
      <c r="N1252">
        <v>42</v>
      </c>
      <c r="P1252" s="3">
        <v>1814</v>
      </c>
      <c r="R1252" s="3">
        <v>7.77</v>
      </c>
      <c r="S1252" s="3">
        <v>86</v>
      </c>
      <c r="T1252">
        <v>3</v>
      </c>
      <c r="U1252">
        <v>2</v>
      </c>
      <c r="V1252">
        <v>12.6</v>
      </c>
      <c r="X1252" t="s">
        <v>46</v>
      </c>
      <c r="AA1252">
        <v>145.96039999999999</v>
      </c>
      <c r="AB1252">
        <v>2.7</v>
      </c>
      <c r="AC1252">
        <v>1.06</v>
      </c>
      <c r="AD1252" t="s">
        <v>42</v>
      </c>
      <c r="AE1252" t="s">
        <v>96</v>
      </c>
      <c r="AF1252" t="s">
        <v>4563</v>
      </c>
      <c r="AG1252" t="s">
        <v>29</v>
      </c>
      <c r="AO1252" t="s">
        <v>44</v>
      </c>
      <c r="AP1252" t="s">
        <v>2305</v>
      </c>
      <c r="AQ1252" t="s">
        <v>2305</v>
      </c>
    </row>
    <row r="1253" spans="1:43" x14ac:dyDescent="0.2">
      <c r="A1253" s="3" t="s">
        <v>405</v>
      </c>
      <c r="B1253" s="3" t="s">
        <v>2665</v>
      </c>
      <c r="C1253">
        <v>5090</v>
      </c>
      <c r="D1253" t="s">
        <v>38</v>
      </c>
      <c r="E1253" t="s">
        <v>38</v>
      </c>
      <c r="F1253" t="str">
        <f>VLOOKUP(A:A,'[1]201024_all_species_brains'!$A:$B,2,)</f>
        <v>Nearctic</v>
      </c>
      <c r="G1253" t="s">
        <v>57</v>
      </c>
      <c r="L1253" t="s">
        <v>57</v>
      </c>
      <c r="M1253" s="3" t="s">
        <v>58</v>
      </c>
      <c r="N1253">
        <v>48</v>
      </c>
      <c r="P1253" s="3">
        <v>1885</v>
      </c>
      <c r="R1253" s="3">
        <v>7.5869999999999997</v>
      </c>
      <c r="S1253" s="3">
        <v>56</v>
      </c>
      <c r="T1253">
        <v>3</v>
      </c>
      <c r="U1253">
        <v>2</v>
      </c>
      <c r="V1253">
        <v>22.5</v>
      </c>
      <c r="X1253" t="s">
        <v>46</v>
      </c>
      <c r="AA1253">
        <v>107.0608</v>
      </c>
      <c r="AB1253">
        <v>3</v>
      </c>
      <c r="AC1253">
        <v>0.4</v>
      </c>
      <c r="AD1253" t="s">
        <v>42</v>
      </c>
      <c r="AE1253" t="s">
        <v>43</v>
      </c>
      <c r="AF1253" t="s">
        <v>4563</v>
      </c>
      <c r="AG1253" t="s">
        <v>29</v>
      </c>
      <c r="AO1253" t="s">
        <v>44</v>
      </c>
      <c r="AP1253" t="s">
        <v>2301</v>
      </c>
      <c r="AQ1253" t="s">
        <v>2305</v>
      </c>
    </row>
    <row r="1254" spans="1:43" x14ac:dyDescent="0.2">
      <c r="A1254" s="3" t="s">
        <v>859</v>
      </c>
      <c r="B1254" s="3" t="s">
        <v>3119</v>
      </c>
      <c r="C1254">
        <v>5092</v>
      </c>
      <c r="D1254" t="s">
        <v>38</v>
      </c>
      <c r="E1254" t="s">
        <v>38</v>
      </c>
      <c r="F1254" t="str">
        <f>VLOOKUP(A:A,'[1]201024_all_species_brains'!$A:$B,2,)</f>
        <v>Australia</v>
      </c>
      <c r="G1254" t="s">
        <v>57</v>
      </c>
      <c r="L1254" t="s">
        <v>57</v>
      </c>
      <c r="M1254" s="3" t="s">
        <v>58</v>
      </c>
      <c r="N1254">
        <v>45</v>
      </c>
      <c r="P1254" s="3">
        <v>1750</v>
      </c>
      <c r="R1254" s="3">
        <v>9.5415600000000005</v>
      </c>
      <c r="S1254" s="3">
        <v>133</v>
      </c>
      <c r="T1254">
        <v>3</v>
      </c>
      <c r="U1254">
        <v>2</v>
      </c>
      <c r="V1254">
        <v>20.720500000000001</v>
      </c>
      <c r="X1254" t="s">
        <v>46</v>
      </c>
      <c r="AA1254">
        <v>113.68472</v>
      </c>
      <c r="AB1254">
        <v>2.9</v>
      </c>
      <c r="AC1254">
        <v>0.62</v>
      </c>
      <c r="AD1254" t="s">
        <v>42</v>
      </c>
      <c r="AE1254" t="s">
        <v>96</v>
      </c>
      <c r="AF1254" t="s">
        <v>4563</v>
      </c>
      <c r="AG1254" t="s">
        <v>29</v>
      </c>
      <c r="AO1254" t="s">
        <v>44</v>
      </c>
      <c r="AP1254" t="s">
        <v>2305</v>
      </c>
      <c r="AQ1254" t="s">
        <v>2305</v>
      </c>
    </row>
    <row r="1255" spans="1:43" x14ac:dyDescent="0.2">
      <c r="A1255" s="3" t="s">
        <v>2147</v>
      </c>
      <c r="B1255" s="3" t="s">
        <v>4407</v>
      </c>
      <c r="C1255">
        <v>5093</v>
      </c>
      <c r="D1255" t="s">
        <v>37</v>
      </c>
      <c r="E1255" t="s">
        <v>37</v>
      </c>
      <c r="F1255" t="str">
        <f>VLOOKUP(A:A,'[1]201024_all_species_brains'!$A:$B,2,)</f>
        <v>Australia</v>
      </c>
      <c r="L1255" t="s">
        <v>57</v>
      </c>
      <c r="M1255" s="3" t="s">
        <v>58</v>
      </c>
      <c r="N1255">
        <v>36</v>
      </c>
      <c r="P1255" s="3">
        <v>865</v>
      </c>
      <c r="R1255" s="3">
        <v>5.8430400000000002</v>
      </c>
      <c r="S1255" s="3" t="s">
        <v>40</v>
      </c>
      <c r="T1255">
        <v>4</v>
      </c>
      <c r="U1255">
        <v>2</v>
      </c>
      <c r="V1255">
        <v>10.06</v>
      </c>
      <c r="X1255" t="s">
        <v>46</v>
      </c>
      <c r="AA1255">
        <v>120.30864</v>
      </c>
      <c r="AB1255">
        <v>2.8</v>
      </c>
      <c r="AC1255">
        <v>0.84</v>
      </c>
      <c r="AD1255" t="s">
        <v>42</v>
      </c>
      <c r="AE1255" t="s">
        <v>96</v>
      </c>
      <c r="AF1255" t="s">
        <v>4563</v>
      </c>
      <c r="AG1255" t="s">
        <v>29</v>
      </c>
      <c r="AO1255" t="s">
        <v>44</v>
      </c>
      <c r="AP1255" t="s">
        <v>2305</v>
      </c>
      <c r="AQ1255" t="s">
        <v>2305</v>
      </c>
    </row>
    <row r="1256" spans="1:43" x14ac:dyDescent="0.2">
      <c r="A1256" s="3" t="s">
        <v>577</v>
      </c>
      <c r="B1256" s="3" t="s">
        <v>2837</v>
      </c>
      <c r="C1256">
        <v>5094</v>
      </c>
      <c r="D1256" t="s">
        <v>38</v>
      </c>
      <c r="E1256" t="s">
        <v>38</v>
      </c>
      <c r="F1256" t="str">
        <f>VLOOKUP(A:A,'[1]201024_all_species_brains'!$A:$B,2,)</f>
        <v>Widespread: W-PA, SAfrica</v>
      </c>
      <c r="G1256" t="s">
        <v>57</v>
      </c>
      <c r="L1256" t="s">
        <v>57</v>
      </c>
      <c r="M1256" s="3" t="s">
        <v>58</v>
      </c>
      <c r="N1256">
        <v>58</v>
      </c>
      <c r="P1256" s="3">
        <v>2360</v>
      </c>
      <c r="R1256" s="3">
        <v>10.8262</v>
      </c>
      <c r="S1256" s="3">
        <v>78</v>
      </c>
      <c r="T1256">
        <v>3</v>
      </c>
      <c r="U1256">
        <v>2</v>
      </c>
      <c r="V1256">
        <v>27.2</v>
      </c>
      <c r="X1256" t="s">
        <v>46</v>
      </c>
      <c r="AA1256">
        <v>123.19864</v>
      </c>
      <c r="AB1256">
        <v>2.9</v>
      </c>
      <c r="AC1256">
        <v>0.62</v>
      </c>
      <c r="AD1256" t="s">
        <v>42</v>
      </c>
      <c r="AE1256" t="s">
        <v>43</v>
      </c>
      <c r="AF1256" t="s">
        <v>4563</v>
      </c>
      <c r="AG1256" t="s">
        <v>29</v>
      </c>
      <c r="AO1256" t="s">
        <v>44</v>
      </c>
      <c r="AP1256" t="s">
        <v>2301</v>
      </c>
      <c r="AQ1256" t="s">
        <v>2305</v>
      </c>
    </row>
    <row r="1257" spans="1:43" x14ac:dyDescent="0.2">
      <c r="A1257" s="3" t="s">
        <v>698</v>
      </c>
      <c r="B1257" s="3" t="s">
        <v>2958</v>
      </c>
      <c r="C1257">
        <v>5099</v>
      </c>
      <c r="D1257" t="s">
        <v>38</v>
      </c>
      <c r="E1257" t="s">
        <v>38</v>
      </c>
      <c r="F1257" t="str">
        <f>VLOOKUP(A:A,'[1]201024_all_species_brains'!$A:$B,2,)</f>
        <v>Southern Africa</v>
      </c>
      <c r="G1257" t="s">
        <v>57</v>
      </c>
      <c r="L1257" t="s">
        <v>57</v>
      </c>
      <c r="M1257" s="3" t="s">
        <v>58</v>
      </c>
      <c r="N1257">
        <v>45</v>
      </c>
      <c r="P1257" s="3">
        <v>1230.5</v>
      </c>
      <c r="R1257" s="3">
        <v>10</v>
      </c>
      <c r="S1257" s="3">
        <v>91</v>
      </c>
      <c r="T1257">
        <v>3</v>
      </c>
      <c r="U1257">
        <v>2</v>
      </c>
      <c r="V1257">
        <v>15.16</v>
      </c>
      <c r="X1257" t="s">
        <v>46</v>
      </c>
      <c r="AA1257">
        <v>120.30864</v>
      </c>
      <c r="AB1257">
        <v>2.8</v>
      </c>
      <c r="AC1257">
        <v>0.84</v>
      </c>
      <c r="AD1257" t="s">
        <v>42</v>
      </c>
      <c r="AE1257" t="s">
        <v>96</v>
      </c>
      <c r="AF1257" t="s">
        <v>4563</v>
      </c>
      <c r="AG1257" t="s">
        <v>29</v>
      </c>
      <c r="AO1257" t="s">
        <v>44</v>
      </c>
      <c r="AP1257" t="s">
        <v>2302</v>
      </c>
      <c r="AQ1257" t="s">
        <v>2310</v>
      </c>
    </row>
    <row r="1258" spans="1:43" x14ac:dyDescent="0.2">
      <c r="A1258" s="3" t="s">
        <v>432</v>
      </c>
      <c r="B1258" s="3" t="s">
        <v>2692</v>
      </c>
      <c r="C1258">
        <v>5102</v>
      </c>
      <c r="D1258" t="s">
        <v>38</v>
      </c>
      <c r="E1258" t="s">
        <v>38</v>
      </c>
      <c r="F1258" t="str">
        <f>VLOOKUP(A:A,'[1]201024_all_species_brains'!$A:$B,2,)</f>
        <v>Neotropical</v>
      </c>
      <c r="G1258" t="s">
        <v>57</v>
      </c>
      <c r="L1258" t="s">
        <v>57</v>
      </c>
      <c r="M1258" s="3" t="s">
        <v>58</v>
      </c>
      <c r="N1258">
        <v>54.6</v>
      </c>
      <c r="P1258" s="3">
        <v>2566</v>
      </c>
      <c r="R1258" s="3">
        <v>14.125758859999999</v>
      </c>
      <c r="S1258" s="3">
        <v>86</v>
      </c>
      <c r="T1258">
        <v>3</v>
      </c>
      <c r="U1258">
        <v>2</v>
      </c>
      <c r="V1258">
        <v>13</v>
      </c>
      <c r="X1258" t="s">
        <v>46</v>
      </c>
      <c r="AA1258">
        <v>140.18039999999999</v>
      </c>
      <c r="AB1258">
        <v>2.5</v>
      </c>
      <c r="AC1258">
        <v>1.5</v>
      </c>
      <c r="AD1258" t="s">
        <v>42</v>
      </c>
      <c r="AE1258" t="s">
        <v>96</v>
      </c>
      <c r="AF1258" t="s">
        <v>4563</v>
      </c>
      <c r="AG1258" t="s">
        <v>29</v>
      </c>
      <c r="AO1258" t="s">
        <v>72</v>
      </c>
      <c r="AP1258" t="s">
        <v>2305</v>
      </c>
      <c r="AQ1258" t="s">
        <v>2305</v>
      </c>
    </row>
    <row r="1259" spans="1:43" x14ac:dyDescent="0.2">
      <c r="A1259" s="3" t="s">
        <v>306</v>
      </c>
      <c r="B1259" s="3" t="s">
        <v>2566</v>
      </c>
      <c r="C1259">
        <v>5114</v>
      </c>
      <c r="D1259" t="s">
        <v>38</v>
      </c>
      <c r="E1259" t="s">
        <v>38</v>
      </c>
      <c r="F1259" t="str">
        <f>VLOOKUP(A:A,'[1]201024_all_species_brains'!$A:$B,2,)</f>
        <v>Holarctic</v>
      </c>
      <c r="G1259" t="s">
        <v>57</v>
      </c>
      <c r="L1259" t="s">
        <v>57</v>
      </c>
      <c r="M1259" s="3" t="s">
        <v>58</v>
      </c>
      <c r="N1259">
        <v>48</v>
      </c>
      <c r="P1259" s="3">
        <v>2098</v>
      </c>
      <c r="R1259" s="3">
        <v>8.5159199999999995</v>
      </c>
      <c r="S1259" s="3">
        <v>77</v>
      </c>
      <c r="T1259">
        <v>4</v>
      </c>
      <c r="U1259">
        <v>2</v>
      </c>
      <c r="V1259" t="s">
        <v>40</v>
      </c>
      <c r="X1259" t="s">
        <v>46</v>
      </c>
      <c r="AA1259">
        <v>140.18039999999999</v>
      </c>
      <c r="AB1259">
        <v>2.5</v>
      </c>
      <c r="AC1259">
        <v>1.5</v>
      </c>
      <c r="AD1259" t="s">
        <v>42</v>
      </c>
      <c r="AE1259" t="s">
        <v>96</v>
      </c>
      <c r="AF1259" t="s">
        <v>4563</v>
      </c>
      <c r="AG1259" t="s">
        <v>29</v>
      </c>
      <c r="AO1259" t="s">
        <v>44</v>
      </c>
      <c r="AP1259" t="s">
        <v>2305</v>
      </c>
      <c r="AQ1259" t="s">
        <v>2305</v>
      </c>
    </row>
    <row r="1260" spans="1:43" x14ac:dyDescent="0.2">
      <c r="A1260" s="3" t="s">
        <v>2178</v>
      </c>
      <c r="B1260" s="3" t="s">
        <v>4438</v>
      </c>
      <c r="C1260">
        <v>5150</v>
      </c>
      <c r="D1260" t="s">
        <v>37</v>
      </c>
      <c r="E1260" t="s">
        <v>37</v>
      </c>
      <c r="F1260" t="str">
        <f>VLOOKUP(A:A,'[1]201024_all_species_brains'!$A:$B,2,)</f>
        <v>Neotropical</v>
      </c>
      <c r="L1260" t="s">
        <v>57</v>
      </c>
      <c r="M1260" s="3" t="s">
        <v>58</v>
      </c>
      <c r="N1260">
        <v>62.084565820000002</v>
      </c>
      <c r="P1260" s="3">
        <v>1143.7142859999999</v>
      </c>
      <c r="R1260" s="3">
        <v>7</v>
      </c>
      <c r="S1260" s="3" t="s">
        <v>40</v>
      </c>
      <c r="T1260">
        <v>2</v>
      </c>
      <c r="U1260">
        <v>2</v>
      </c>
      <c r="V1260" t="s">
        <v>40</v>
      </c>
      <c r="X1260" t="s">
        <v>46</v>
      </c>
      <c r="AA1260">
        <v>155.47432000000001</v>
      </c>
      <c r="AB1260">
        <v>2.7</v>
      </c>
      <c r="AC1260">
        <v>1.06</v>
      </c>
      <c r="AD1260" t="s">
        <v>42</v>
      </c>
      <c r="AE1260" t="s">
        <v>96</v>
      </c>
      <c r="AF1260" t="s">
        <v>4563</v>
      </c>
      <c r="AG1260" t="s">
        <v>47</v>
      </c>
      <c r="AO1260" t="s">
        <v>40</v>
      </c>
      <c r="AP1260" t="s">
        <v>2305</v>
      </c>
      <c r="AQ1260" t="s">
        <v>40</v>
      </c>
    </row>
    <row r="1261" spans="1:43" x14ac:dyDescent="0.2">
      <c r="A1261" s="3" t="s">
        <v>2181</v>
      </c>
      <c r="B1261" s="3" t="s">
        <v>4441</v>
      </c>
      <c r="C1261">
        <v>5152</v>
      </c>
      <c r="D1261" t="s">
        <v>37</v>
      </c>
      <c r="E1261" t="s">
        <v>37</v>
      </c>
      <c r="F1261" t="str">
        <f>VLOOKUP(A:A,'[1]201024_all_species_brains'!$A:$B,2,)</f>
        <v>Neotropical</v>
      </c>
      <c r="L1261" t="s">
        <v>57</v>
      </c>
      <c r="M1261" s="3" t="s">
        <v>58</v>
      </c>
      <c r="N1261">
        <v>58.199928929999999</v>
      </c>
      <c r="P1261" s="3">
        <v>813</v>
      </c>
      <c r="R1261" s="3">
        <v>7.1069599999999999</v>
      </c>
      <c r="S1261" s="3" t="s">
        <v>40</v>
      </c>
      <c r="T1261">
        <v>2</v>
      </c>
      <c r="U1261">
        <v>2</v>
      </c>
      <c r="V1261" t="s">
        <v>40</v>
      </c>
      <c r="X1261" t="s">
        <v>46</v>
      </c>
      <c r="AA1261">
        <v>181.97</v>
      </c>
      <c r="AB1261">
        <v>2.2999999999999998</v>
      </c>
      <c r="AC1261">
        <v>1.94</v>
      </c>
      <c r="AD1261" t="s">
        <v>42</v>
      </c>
      <c r="AE1261" t="s">
        <v>96</v>
      </c>
      <c r="AF1261" t="s">
        <v>4563</v>
      </c>
      <c r="AG1261" t="s">
        <v>47</v>
      </c>
      <c r="AO1261" t="s">
        <v>40</v>
      </c>
      <c r="AP1261" t="s">
        <v>2305</v>
      </c>
      <c r="AQ1261" t="s">
        <v>40</v>
      </c>
    </row>
    <row r="1262" spans="1:43" x14ac:dyDescent="0.2">
      <c r="A1262" s="3" t="s">
        <v>2158</v>
      </c>
      <c r="B1262" s="3" t="s">
        <v>4418</v>
      </c>
      <c r="C1262">
        <v>5157</v>
      </c>
      <c r="D1262" t="s">
        <v>37</v>
      </c>
      <c r="E1262" t="s">
        <v>37</v>
      </c>
      <c r="F1262" t="str">
        <f>VLOOKUP(A:A,'[1]201024_all_species_brains'!$A:$B,2,)</f>
        <v>Neotropical</v>
      </c>
      <c r="L1262" t="s">
        <v>57</v>
      </c>
      <c r="M1262" s="3" t="s">
        <v>58</v>
      </c>
      <c r="N1262">
        <v>32.929471530000001</v>
      </c>
      <c r="P1262" s="3">
        <v>655.66666669999995</v>
      </c>
      <c r="R1262" s="3">
        <v>6.05992</v>
      </c>
      <c r="S1262" s="3" t="s">
        <v>40</v>
      </c>
      <c r="T1262">
        <v>3</v>
      </c>
      <c r="U1262">
        <v>2</v>
      </c>
      <c r="V1262" t="s">
        <v>40</v>
      </c>
      <c r="X1262" t="s">
        <v>46</v>
      </c>
      <c r="AA1262">
        <v>156.31824</v>
      </c>
      <c r="AB1262">
        <v>2.4</v>
      </c>
      <c r="AC1262">
        <v>1.72</v>
      </c>
      <c r="AD1262" t="s">
        <v>42</v>
      </c>
      <c r="AE1262" t="s">
        <v>96</v>
      </c>
      <c r="AF1262" t="s">
        <v>4563</v>
      </c>
      <c r="AG1262" t="s">
        <v>29</v>
      </c>
      <c r="AO1262" t="s">
        <v>40</v>
      </c>
      <c r="AP1262" t="s">
        <v>2305</v>
      </c>
      <c r="AQ1262" t="s">
        <v>40</v>
      </c>
    </row>
    <row r="1263" spans="1:43" x14ac:dyDescent="0.2">
      <c r="A1263" s="3" t="s">
        <v>666</v>
      </c>
      <c r="B1263" s="3" t="s">
        <v>2926</v>
      </c>
      <c r="C1263">
        <v>5162</v>
      </c>
      <c r="D1263" t="s">
        <v>38</v>
      </c>
      <c r="E1263" t="s">
        <v>38</v>
      </c>
      <c r="F1263" t="str">
        <f>VLOOKUP(A:A,'[1]201024_all_species_brains'!$A:$B,2,)</f>
        <v>Widespread: W-PA, SAfrica</v>
      </c>
      <c r="G1263" t="s">
        <v>57</v>
      </c>
      <c r="L1263" t="s">
        <v>57</v>
      </c>
      <c r="M1263" s="3" t="s">
        <v>58</v>
      </c>
      <c r="N1263">
        <v>13</v>
      </c>
      <c r="P1263" s="3">
        <v>104.5</v>
      </c>
      <c r="R1263" s="3">
        <v>1.612155556</v>
      </c>
      <c r="S1263" s="3">
        <v>44</v>
      </c>
      <c r="T1263">
        <v>4</v>
      </c>
      <c r="U1263">
        <v>2</v>
      </c>
      <c r="V1263">
        <v>6.9</v>
      </c>
      <c r="X1263" t="s">
        <v>46</v>
      </c>
      <c r="AA1263">
        <v>181.97</v>
      </c>
      <c r="AB1263">
        <v>2.2999999999999998</v>
      </c>
      <c r="AC1263">
        <v>1.94</v>
      </c>
      <c r="AD1263" t="s">
        <v>42</v>
      </c>
      <c r="AE1263" t="s">
        <v>43</v>
      </c>
      <c r="AF1263" t="s">
        <v>4563</v>
      </c>
      <c r="AG1263" t="s">
        <v>29</v>
      </c>
      <c r="AO1263" t="s">
        <v>59</v>
      </c>
      <c r="AP1263" t="s">
        <v>2305</v>
      </c>
      <c r="AQ1263" t="s">
        <v>2305</v>
      </c>
    </row>
    <row r="1264" spans="1:43" x14ac:dyDescent="0.2">
      <c r="A1264" s="3" t="s">
        <v>744</v>
      </c>
      <c r="B1264" s="3" t="s">
        <v>3004</v>
      </c>
      <c r="C1264">
        <v>5166</v>
      </c>
      <c r="D1264" t="s">
        <v>38</v>
      </c>
      <c r="E1264" t="s">
        <v>38</v>
      </c>
      <c r="F1264" t="str">
        <f>VLOOKUP(A:A,'[1]201024_all_species_brains'!$A:$B,2,)</f>
        <v>Widespread</v>
      </c>
      <c r="G1264" t="s">
        <v>57</v>
      </c>
      <c r="L1264" t="s">
        <v>57</v>
      </c>
      <c r="M1264" s="3" t="s">
        <v>58</v>
      </c>
      <c r="N1264">
        <v>10</v>
      </c>
      <c r="P1264" s="3">
        <v>86.300003050000001</v>
      </c>
      <c r="R1264" s="3">
        <v>1.3260799999999999</v>
      </c>
      <c r="S1264" s="3">
        <v>30</v>
      </c>
      <c r="T1264">
        <v>4</v>
      </c>
      <c r="U1264">
        <v>2</v>
      </c>
      <c r="V1264" t="s">
        <v>40</v>
      </c>
      <c r="X1264" t="s">
        <v>46</v>
      </c>
      <c r="AA1264">
        <v>136.44648000000001</v>
      </c>
      <c r="AB1264">
        <v>2.7</v>
      </c>
      <c r="AC1264">
        <v>1.06</v>
      </c>
      <c r="AD1264" t="s">
        <v>42</v>
      </c>
      <c r="AE1264" t="s">
        <v>43</v>
      </c>
      <c r="AF1264" t="s">
        <v>4563</v>
      </c>
      <c r="AG1264" t="s">
        <v>29</v>
      </c>
      <c r="AO1264" t="s">
        <v>59</v>
      </c>
      <c r="AP1264" t="s">
        <v>2301</v>
      </c>
      <c r="AQ1264" t="s">
        <v>2305</v>
      </c>
    </row>
    <row r="1265" spans="1:43" x14ac:dyDescent="0.2">
      <c r="A1265" s="3" t="s">
        <v>2052</v>
      </c>
      <c r="B1265" s="3" t="s">
        <v>4312</v>
      </c>
      <c r="C1265">
        <v>5170</v>
      </c>
      <c r="D1265" t="s">
        <v>37</v>
      </c>
      <c r="E1265" t="s">
        <v>37</v>
      </c>
      <c r="F1265" t="str">
        <f>VLOOKUP(A:A,'[1]201024_all_species_brains'!$A:$B,2,)</f>
        <v>Southern Africa</v>
      </c>
      <c r="L1265" t="s">
        <v>57</v>
      </c>
      <c r="M1265" s="3" t="s">
        <v>58</v>
      </c>
      <c r="N1265">
        <v>15</v>
      </c>
      <c r="P1265" s="3">
        <v>142</v>
      </c>
      <c r="R1265" s="3">
        <v>3.7</v>
      </c>
      <c r="S1265" s="3" t="s">
        <v>40</v>
      </c>
      <c r="T1265">
        <v>4</v>
      </c>
      <c r="U1265">
        <v>2</v>
      </c>
      <c r="V1265" t="s">
        <v>40</v>
      </c>
      <c r="X1265" t="s">
        <v>46</v>
      </c>
      <c r="AA1265">
        <v>165.83215999999999</v>
      </c>
      <c r="AB1265">
        <v>2.4</v>
      </c>
      <c r="AC1265">
        <v>1.72</v>
      </c>
      <c r="AD1265" t="s">
        <v>42</v>
      </c>
      <c r="AE1265" t="s">
        <v>43</v>
      </c>
      <c r="AF1265" t="s">
        <v>4563</v>
      </c>
      <c r="AG1265" t="s">
        <v>29</v>
      </c>
      <c r="AO1265" t="s">
        <v>78</v>
      </c>
      <c r="AP1265" t="s">
        <v>2305</v>
      </c>
      <c r="AQ1265" t="s">
        <v>2305</v>
      </c>
    </row>
    <row r="1266" spans="1:43" x14ac:dyDescent="0.2">
      <c r="A1266" s="3" t="s">
        <v>1967</v>
      </c>
      <c r="B1266" s="3" t="s">
        <v>4227</v>
      </c>
      <c r="C1266">
        <v>5171</v>
      </c>
      <c r="D1266" t="s">
        <v>37</v>
      </c>
      <c r="E1266" t="s">
        <v>37</v>
      </c>
      <c r="F1266" t="str">
        <f>VLOOKUP(A:A,'[1]201024_all_species_brains'!$A:$B,2,)</f>
        <v>Widespread</v>
      </c>
      <c r="L1266" t="s">
        <v>57</v>
      </c>
      <c r="M1266" s="3" t="s">
        <v>58</v>
      </c>
      <c r="N1266">
        <v>28</v>
      </c>
      <c r="P1266" s="3">
        <v>360</v>
      </c>
      <c r="R1266" s="3">
        <v>2.6936</v>
      </c>
      <c r="S1266" s="3" t="s">
        <v>40</v>
      </c>
      <c r="T1266">
        <v>4</v>
      </c>
      <c r="U1266">
        <v>2</v>
      </c>
      <c r="V1266" t="s">
        <v>40</v>
      </c>
      <c r="X1266" t="s">
        <v>46</v>
      </c>
      <c r="AA1266">
        <v>145.96039999999999</v>
      </c>
      <c r="AB1266">
        <v>2.7</v>
      </c>
      <c r="AC1266">
        <v>1.06</v>
      </c>
      <c r="AD1266" t="s">
        <v>42</v>
      </c>
      <c r="AE1266" t="s">
        <v>43</v>
      </c>
      <c r="AF1266" t="s">
        <v>4563</v>
      </c>
      <c r="AG1266" t="s">
        <v>47</v>
      </c>
      <c r="AO1266" t="s">
        <v>78</v>
      </c>
      <c r="AP1266" t="s">
        <v>40</v>
      </c>
      <c r="AQ1266" t="s">
        <v>2305</v>
      </c>
    </row>
    <row r="1267" spans="1:43" x14ac:dyDescent="0.2">
      <c r="A1267" s="3" t="s">
        <v>311</v>
      </c>
      <c r="B1267" s="3" t="s">
        <v>2571</v>
      </c>
      <c r="C1267">
        <v>5172</v>
      </c>
      <c r="D1267" t="s">
        <v>38</v>
      </c>
      <c r="E1267" t="s">
        <v>38</v>
      </c>
      <c r="F1267" t="str">
        <f>VLOOKUP(A:A,'[1]201024_all_species_brains'!$A:$B,2,)</f>
        <v>Nearctic</v>
      </c>
      <c r="G1267" t="s">
        <v>57</v>
      </c>
      <c r="L1267" t="s">
        <v>57</v>
      </c>
      <c r="M1267" s="3" t="s">
        <v>58</v>
      </c>
      <c r="N1267">
        <v>36</v>
      </c>
      <c r="P1267" s="3">
        <v>471.5</v>
      </c>
      <c r="R1267" s="3">
        <v>4.6827199999999998</v>
      </c>
      <c r="S1267" s="3">
        <v>28</v>
      </c>
      <c r="T1267">
        <v>4</v>
      </c>
      <c r="U1267">
        <v>1</v>
      </c>
      <c r="V1267">
        <v>8.33</v>
      </c>
      <c r="X1267" t="s">
        <v>49</v>
      </c>
      <c r="AA1267">
        <v>139.33647999999999</v>
      </c>
      <c r="AB1267">
        <v>2.8</v>
      </c>
      <c r="AC1267">
        <v>0.84</v>
      </c>
      <c r="AD1267" t="s">
        <v>42</v>
      </c>
      <c r="AE1267" t="s">
        <v>43</v>
      </c>
      <c r="AF1267" t="s">
        <v>4563</v>
      </c>
      <c r="AG1267" t="s">
        <v>47</v>
      </c>
      <c r="AO1267" t="s">
        <v>59</v>
      </c>
      <c r="AP1267" t="s">
        <v>2301</v>
      </c>
      <c r="AQ1267" t="s">
        <v>2305</v>
      </c>
    </row>
    <row r="1268" spans="1:43" x14ac:dyDescent="0.2">
      <c r="A1268" s="3" t="s">
        <v>278</v>
      </c>
      <c r="B1268" s="3" t="s">
        <v>2538</v>
      </c>
      <c r="C1268">
        <v>5174</v>
      </c>
      <c r="D1268" t="s">
        <v>38</v>
      </c>
      <c r="E1268" t="s">
        <v>38</v>
      </c>
      <c r="F1268" t="str">
        <f>VLOOKUP(A:A,'[1]201024_all_species_brains'!$A:$B,2,)</f>
        <v>Widespread: W-PA, SAfrica</v>
      </c>
      <c r="G1268" t="s">
        <v>57</v>
      </c>
      <c r="L1268" t="s">
        <v>57</v>
      </c>
      <c r="M1268" s="3" t="s">
        <v>58</v>
      </c>
      <c r="N1268">
        <v>42</v>
      </c>
      <c r="P1268" s="3">
        <v>1403.5</v>
      </c>
      <c r="R1268" s="3">
        <v>6.1</v>
      </c>
      <c r="S1268" s="3">
        <v>54</v>
      </c>
      <c r="T1268">
        <v>4</v>
      </c>
      <c r="U1268">
        <v>1</v>
      </c>
      <c r="V1268">
        <v>11.333299999999999</v>
      </c>
      <c r="X1268" t="s">
        <v>46</v>
      </c>
      <c r="AA1268">
        <v>142.22648000000001</v>
      </c>
      <c r="AB1268">
        <v>2.9</v>
      </c>
      <c r="AC1268">
        <v>0.62</v>
      </c>
      <c r="AD1268" t="s">
        <v>42</v>
      </c>
      <c r="AE1268" t="s">
        <v>43</v>
      </c>
      <c r="AF1268" t="s">
        <v>4563</v>
      </c>
      <c r="AG1268" t="s">
        <v>47</v>
      </c>
      <c r="AO1268" t="s">
        <v>59</v>
      </c>
      <c r="AP1268" t="s">
        <v>2305</v>
      </c>
      <c r="AQ1268" t="s">
        <v>2305</v>
      </c>
    </row>
    <row r="1269" spans="1:43" x14ac:dyDescent="0.2">
      <c r="A1269" s="3" t="s">
        <v>654</v>
      </c>
      <c r="B1269" s="3" t="s">
        <v>2914</v>
      </c>
      <c r="C1269">
        <v>5177</v>
      </c>
      <c r="D1269" t="s">
        <v>38</v>
      </c>
      <c r="E1269" t="s">
        <v>38</v>
      </c>
      <c r="F1269" t="str">
        <f>VLOOKUP(A:A,'[1]201024_all_species_brains'!$A:$B,2,)</f>
        <v>Australia</v>
      </c>
      <c r="G1269" t="s">
        <v>57</v>
      </c>
      <c r="L1269" t="s">
        <v>57</v>
      </c>
      <c r="M1269" s="3" t="s">
        <v>58</v>
      </c>
      <c r="N1269">
        <v>39</v>
      </c>
      <c r="P1269" s="3">
        <v>1166.5</v>
      </c>
      <c r="R1269" s="3">
        <v>6.0087999999999999</v>
      </c>
      <c r="S1269" s="3">
        <v>50</v>
      </c>
      <c r="T1269">
        <v>5</v>
      </c>
      <c r="U1269">
        <v>1</v>
      </c>
      <c r="V1269" t="s">
        <v>40</v>
      </c>
      <c r="X1269" t="s">
        <v>49</v>
      </c>
      <c r="AA1269">
        <v>158.36431999999999</v>
      </c>
      <c r="AB1269">
        <v>2.8</v>
      </c>
      <c r="AC1269">
        <v>0.84</v>
      </c>
      <c r="AD1269" t="s">
        <v>42</v>
      </c>
      <c r="AE1269" t="s">
        <v>96</v>
      </c>
      <c r="AF1269" t="s">
        <v>4563</v>
      </c>
      <c r="AG1269" t="s">
        <v>29</v>
      </c>
      <c r="AO1269" t="s">
        <v>59</v>
      </c>
      <c r="AP1269" t="s">
        <v>2305</v>
      </c>
      <c r="AQ1269" t="s">
        <v>2305</v>
      </c>
    </row>
    <row r="1270" spans="1:43" x14ac:dyDescent="0.2">
      <c r="A1270" s="3" t="s">
        <v>879</v>
      </c>
      <c r="B1270" s="3" t="s">
        <v>3139</v>
      </c>
      <c r="C1270">
        <v>5181</v>
      </c>
      <c r="D1270" t="s">
        <v>38</v>
      </c>
      <c r="E1270" t="s">
        <v>38</v>
      </c>
      <c r="F1270" t="str">
        <f>VLOOKUP(A:A,'[1]201024_all_species_brains'!$A:$B,2,)</f>
        <v>Widespread</v>
      </c>
      <c r="G1270" t="s">
        <v>57</v>
      </c>
      <c r="L1270" t="s">
        <v>57</v>
      </c>
      <c r="M1270" s="3" t="s">
        <v>58</v>
      </c>
      <c r="N1270">
        <v>38</v>
      </c>
      <c r="P1270" s="3">
        <v>652</v>
      </c>
      <c r="R1270" s="3">
        <v>6.1952800000000003</v>
      </c>
      <c r="S1270" s="3">
        <v>56.9</v>
      </c>
      <c r="T1270">
        <v>4</v>
      </c>
      <c r="U1270">
        <v>2</v>
      </c>
      <c r="V1270">
        <v>6.3</v>
      </c>
      <c r="X1270" t="s">
        <v>46</v>
      </c>
      <c r="AA1270">
        <v>142.22648000000001</v>
      </c>
      <c r="AB1270">
        <v>2.9</v>
      </c>
      <c r="AC1270">
        <v>0.62</v>
      </c>
      <c r="AD1270" t="s">
        <v>42</v>
      </c>
      <c r="AE1270" t="s">
        <v>96</v>
      </c>
      <c r="AF1270" t="s">
        <v>4563</v>
      </c>
      <c r="AG1270" t="s">
        <v>29</v>
      </c>
      <c r="AO1270" t="s">
        <v>59</v>
      </c>
      <c r="AP1270" t="s">
        <v>2301</v>
      </c>
      <c r="AQ1270" t="s">
        <v>2305</v>
      </c>
    </row>
    <row r="1271" spans="1:43" x14ac:dyDescent="0.2">
      <c r="A1271" s="3" t="s">
        <v>773</v>
      </c>
      <c r="B1271" s="3" t="s">
        <v>3033</v>
      </c>
      <c r="C1271">
        <v>5182</v>
      </c>
      <c r="D1271" t="s">
        <v>38</v>
      </c>
      <c r="E1271" t="s">
        <v>38</v>
      </c>
      <c r="F1271" t="str">
        <f>VLOOKUP(A:A,'[1]201024_all_species_brains'!$A:$B,2,)</f>
        <v>Widespread: W-PA, SAfrica</v>
      </c>
      <c r="G1271" t="s">
        <v>57</v>
      </c>
      <c r="L1271" t="s">
        <v>57</v>
      </c>
      <c r="M1271" s="3" t="s">
        <v>58</v>
      </c>
      <c r="N1271">
        <v>34</v>
      </c>
      <c r="P1271" s="3">
        <v>662.5</v>
      </c>
      <c r="R1271" s="3">
        <v>6.8997599999999997</v>
      </c>
      <c r="S1271" s="3">
        <v>54</v>
      </c>
      <c r="T1271">
        <v>3</v>
      </c>
      <c r="U1271">
        <v>2</v>
      </c>
      <c r="V1271">
        <v>21.1</v>
      </c>
      <c r="X1271" t="s">
        <v>41</v>
      </c>
      <c r="AA1271">
        <v>174.50216</v>
      </c>
      <c r="AB1271">
        <v>2.7</v>
      </c>
      <c r="AC1271">
        <v>1.06</v>
      </c>
      <c r="AD1271" t="s">
        <v>42</v>
      </c>
      <c r="AE1271" t="s">
        <v>43</v>
      </c>
      <c r="AF1271" t="s">
        <v>4563</v>
      </c>
      <c r="AG1271" t="s">
        <v>29</v>
      </c>
      <c r="AO1271" t="s">
        <v>44</v>
      </c>
      <c r="AP1271" t="s">
        <v>2301</v>
      </c>
      <c r="AQ1271" t="s">
        <v>2305</v>
      </c>
    </row>
    <row r="1272" spans="1:43" x14ac:dyDescent="0.2">
      <c r="A1272" s="3" t="s">
        <v>2144</v>
      </c>
      <c r="B1272" s="3" t="s">
        <v>4404</v>
      </c>
      <c r="C1272">
        <v>5185</v>
      </c>
      <c r="D1272" t="s">
        <v>37</v>
      </c>
      <c r="E1272" t="s">
        <v>37</v>
      </c>
      <c r="F1272" t="str">
        <f>VLOOKUP(A:A,'[1]201024_all_species_brains'!$A:$B,2,)</f>
        <v>Australia</v>
      </c>
      <c r="L1272" t="s">
        <v>57</v>
      </c>
      <c r="M1272" s="3" t="s">
        <v>58</v>
      </c>
      <c r="N1272">
        <v>38</v>
      </c>
      <c r="P1272" s="3">
        <v>725</v>
      </c>
      <c r="R1272" s="3">
        <v>5.7497999999999996</v>
      </c>
      <c r="S1272" s="3" t="s">
        <v>40</v>
      </c>
      <c r="T1272">
        <v>3</v>
      </c>
      <c r="U1272">
        <v>2</v>
      </c>
      <c r="V1272">
        <v>10.59</v>
      </c>
      <c r="X1272" t="s">
        <v>46</v>
      </c>
      <c r="AA1272">
        <v>164.31124</v>
      </c>
      <c r="AB1272">
        <v>2.6</v>
      </c>
      <c r="AC1272">
        <v>1.34</v>
      </c>
      <c r="AD1272" t="s">
        <v>42</v>
      </c>
      <c r="AE1272" t="s">
        <v>96</v>
      </c>
      <c r="AF1272" t="s">
        <v>4563</v>
      </c>
      <c r="AG1272" t="s">
        <v>29</v>
      </c>
      <c r="AO1272" t="s">
        <v>44</v>
      </c>
      <c r="AP1272" t="s">
        <v>2305</v>
      </c>
      <c r="AQ1272" t="s">
        <v>2305</v>
      </c>
    </row>
    <row r="1273" spans="1:43" x14ac:dyDescent="0.2">
      <c r="A1273" s="3" t="s">
        <v>2103</v>
      </c>
      <c r="B1273" s="3" t="s">
        <v>4363</v>
      </c>
      <c r="C1273">
        <v>5190</v>
      </c>
      <c r="D1273" t="s">
        <v>37</v>
      </c>
      <c r="E1273" t="s">
        <v>37</v>
      </c>
      <c r="F1273" t="str">
        <f>VLOOKUP(A:A,'[1]201024_all_species_brains'!$A:$B,2,)</f>
        <v>Neotropical</v>
      </c>
      <c r="L1273" t="s">
        <v>57</v>
      </c>
      <c r="M1273" s="3" t="s">
        <v>58</v>
      </c>
      <c r="N1273">
        <v>33.372378789999999</v>
      </c>
      <c r="P1273" s="3">
        <v>463</v>
      </c>
      <c r="R1273" s="3">
        <v>4.7759600000000004</v>
      </c>
      <c r="S1273" s="3" t="s">
        <v>40</v>
      </c>
      <c r="T1273">
        <v>3</v>
      </c>
      <c r="U1273">
        <v>2</v>
      </c>
      <c r="V1273" t="s">
        <v>40</v>
      </c>
      <c r="X1273" t="s">
        <v>46</v>
      </c>
      <c r="AA1273">
        <v>181.97</v>
      </c>
      <c r="AB1273">
        <v>2.2999999999999998</v>
      </c>
      <c r="AC1273">
        <v>1.94</v>
      </c>
      <c r="AD1273" t="s">
        <v>42</v>
      </c>
      <c r="AE1273" t="s">
        <v>96</v>
      </c>
      <c r="AF1273" t="s">
        <v>4563</v>
      </c>
      <c r="AG1273" t="s">
        <v>29</v>
      </c>
      <c r="AO1273" t="s">
        <v>72</v>
      </c>
      <c r="AP1273" t="s">
        <v>2305</v>
      </c>
      <c r="AQ1273" t="s">
        <v>2305</v>
      </c>
    </row>
    <row r="1274" spans="1:43" x14ac:dyDescent="0.2">
      <c r="A1274" s="3" t="s">
        <v>1049</v>
      </c>
      <c r="B1274" s="3" t="s">
        <v>3309</v>
      </c>
      <c r="C1274">
        <v>5191</v>
      </c>
      <c r="D1274" t="s">
        <v>38</v>
      </c>
      <c r="E1274" t="s">
        <v>38</v>
      </c>
      <c r="F1274" t="str">
        <f>VLOOKUP(A:A,'[1]201024_all_species_brains'!$A:$B,2,)</f>
        <v>Neotropical</v>
      </c>
      <c r="G1274" t="s">
        <v>57</v>
      </c>
      <c r="L1274" t="s">
        <v>57</v>
      </c>
      <c r="M1274" s="3" t="s">
        <v>58</v>
      </c>
      <c r="N1274">
        <v>38</v>
      </c>
      <c r="P1274" s="3">
        <v>450</v>
      </c>
      <c r="R1274" s="3">
        <v>3.5</v>
      </c>
      <c r="S1274" s="3">
        <v>72</v>
      </c>
      <c r="T1274">
        <v>3</v>
      </c>
      <c r="U1274">
        <v>2</v>
      </c>
      <c r="V1274">
        <v>12.3</v>
      </c>
      <c r="X1274" t="s">
        <v>46</v>
      </c>
      <c r="AA1274">
        <v>132.71256</v>
      </c>
      <c r="AB1274">
        <v>2.9</v>
      </c>
      <c r="AC1274">
        <v>0.62</v>
      </c>
      <c r="AD1274" t="s">
        <v>42</v>
      </c>
      <c r="AE1274" t="s">
        <v>43</v>
      </c>
      <c r="AF1274" t="s">
        <v>4563</v>
      </c>
      <c r="AG1274" t="s">
        <v>29</v>
      </c>
      <c r="AO1274" t="s">
        <v>78</v>
      </c>
      <c r="AP1274" t="s">
        <v>2305</v>
      </c>
      <c r="AQ1274" t="s">
        <v>2305</v>
      </c>
    </row>
    <row r="1275" spans="1:43" x14ac:dyDescent="0.2">
      <c r="A1275" s="3" t="s">
        <v>738</v>
      </c>
      <c r="B1275" s="3" t="s">
        <v>2998</v>
      </c>
      <c r="C1275">
        <v>5195</v>
      </c>
      <c r="D1275" t="s">
        <v>38</v>
      </c>
      <c r="E1275" t="s">
        <v>38</v>
      </c>
      <c r="F1275" t="str">
        <f>VLOOKUP(A:A,'[1]201024_all_species_brains'!$A:$B,2,)</f>
        <v>Australia</v>
      </c>
      <c r="G1275" t="s">
        <v>57</v>
      </c>
      <c r="L1275" t="s">
        <v>57</v>
      </c>
      <c r="M1275" s="3" t="s">
        <v>58</v>
      </c>
      <c r="N1275">
        <v>32</v>
      </c>
      <c r="P1275" s="3">
        <v>550</v>
      </c>
      <c r="R1275" s="3">
        <v>4.0507600000000004</v>
      </c>
      <c r="S1275" s="3">
        <v>76</v>
      </c>
      <c r="T1275">
        <v>4</v>
      </c>
      <c r="U1275">
        <v>2</v>
      </c>
      <c r="V1275" t="s">
        <v>40</v>
      </c>
      <c r="X1275" t="s">
        <v>46</v>
      </c>
      <c r="AA1275">
        <v>165.15516</v>
      </c>
      <c r="AB1275">
        <v>2.2999999999999998</v>
      </c>
      <c r="AC1275">
        <v>2</v>
      </c>
      <c r="AD1275" t="s">
        <v>42</v>
      </c>
      <c r="AE1275" t="s">
        <v>43</v>
      </c>
      <c r="AF1275" t="s">
        <v>4563</v>
      </c>
      <c r="AG1275" t="s">
        <v>29</v>
      </c>
      <c r="AO1275" t="s">
        <v>59</v>
      </c>
      <c r="AP1275" t="s">
        <v>2305</v>
      </c>
      <c r="AQ1275" t="s">
        <v>2305</v>
      </c>
    </row>
    <row r="1276" spans="1:43" x14ac:dyDescent="0.2">
      <c r="A1276" s="3" t="s">
        <v>2050</v>
      </c>
      <c r="B1276" s="3" t="s">
        <v>4310</v>
      </c>
      <c r="C1276">
        <v>5196</v>
      </c>
      <c r="D1276" t="s">
        <v>37</v>
      </c>
      <c r="E1276" t="s">
        <v>37</v>
      </c>
      <c r="F1276" t="str">
        <f>VLOOKUP(A:A,'[1]201024_all_species_brains'!$A:$B,2,)</f>
        <v>Neotropical</v>
      </c>
      <c r="L1276" t="s">
        <v>57</v>
      </c>
      <c r="M1276" s="3" t="s">
        <v>58</v>
      </c>
      <c r="N1276">
        <v>25</v>
      </c>
      <c r="P1276" s="3">
        <v>352</v>
      </c>
      <c r="R1276" s="3">
        <v>3.7</v>
      </c>
      <c r="S1276" s="3" t="s">
        <v>40</v>
      </c>
      <c r="T1276">
        <v>4</v>
      </c>
      <c r="U1276">
        <v>2</v>
      </c>
      <c r="V1276">
        <v>13.92</v>
      </c>
      <c r="X1276" t="s">
        <v>46</v>
      </c>
      <c r="AA1276">
        <v>175.34608</v>
      </c>
      <c r="AB1276">
        <v>2.4</v>
      </c>
      <c r="AC1276">
        <v>1.72</v>
      </c>
      <c r="AD1276" t="s">
        <v>42</v>
      </c>
      <c r="AE1276" t="s">
        <v>43</v>
      </c>
      <c r="AF1276" t="s">
        <v>4563</v>
      </c>
      <c r="AG1276" t="s">
        <v>29</v>
      </c>
      <c r="AO1276" t="s">
        <v>72</v>
      </c>
      <c r="AP1276" t="s">
        <v>2301</v>
      </c>
      <c r="AQ1276" t="s">
        <v>2305</v>
      </c>
    </row>
    <row r="1277" spans="1:43" x14ac:dyDescent="0.2">
      <c r="A1277" s="3" t="s">
        <v>2051</v>
      </c>
      <c r="B1277" s="3" t="s">
        <v>4311</v>
      </c>
      <c r="C1277">
        <v>5199</v>
      </c>
      <c r="D1277" t="s">
        <v>37</v>
      </c>
      <c r="E1277" t="s">
        <v>37</v>
      </c>
      <c r="F1277" t="str">
        <f>VLOOKUP(A:A,'[1]201024_all_species_brains'!$A:$B,2,)</f>
        <v>Widespread: W-PA, SAfrica</v>
      </c>
      <c r="L1277" t="s">
        <v>57</v>
      </c>
      <c r="M1277" s="3" t="s">
        <v>58</v>
      </c>
      <c r="N1277">
        <v>28</v>
      </c>
      <c r="P1277" s="3">
        <v>459</v>
      </c>
      <c r="R1277" s="3">
        <v>3.7</v>
      </c>
      <c r="S1277" s="3" t="s">
        <v>40</v>
      </c>
      <c r="T1277">
        <v>3</v>
      </c>
      <c r="U1277">
        <v>2</v>
      </c>
      <c r="V1277">
        <v>22.34</v>
      </c>
      <c r="X1277" t="s">
        <v>46</v>
      </c>
      <c r="AA1277">
        <v>165.83215999999999</v>
      </c>
      <c r="AB1277">
        <v>2.4</v>
      </c>
      <c r="AC1277">
        <v>1.72</v>
      </c>
      <c r="AD1277" t="s">
        <v>42</v>
      </c>
      <c r="AE1277" t="s">
        <v>43</v>
      </c>
      <c r="AF1277" t="s">
        <v>4563</v>
      </c>
      <c r="AG1277" t="s">
        <v>29</v>
      </c>
      <c r="AO1277" t="s">
        <v>72</v>
      </c>
      <c r="AP1277" t="s">
        <v>2302</v>
      </c>
      <c r="AQ1277" t="s">
        <v>2305</v>
      </c>
    </row>
    <row r="1278" spans="1:43" x14ac:dyDescent="0.2">
      <c r="A1278" s="3" t="s">
        <v>2056</v>
      </c>
      <c r="B1278" s="3" t="s">
        <v>4316</v>
      </c>
      <c r="C1278">
        <v>5205</v>
      </c>
      <c r="D1278" t="s">
        <v>37</v>
      </c>
      <c r="E1278" t="s">
        <v>37</v>
      </c>
      <c r="F1278" t="str">
        <f>VLOOKUP(A:A,'[1]201024_all_species_brains'!$A:$B,2,)</f>
        <v>Neotropical</v>
      </c>
      <c r="L1278" t="s">
        <v>57</v>
      </c>
      <c r="M1278" s="3" t="s">
        <v>58</v>
      </c>
      <c r="N1278">
        <v>24</v>
      </c>
      <c r="P1278" s="3">
        <v>370</v>
      </c>
      <c r="R1278" s="3">
        <v>3.74</v>
      </c>
      <c r="S1278" s="3" t="s">
        <v>40</v>
      </c>
      <c r="T1278">
        <v>4</v>
      </c>
      <c r="U1278">
        <v>2</v>
      </c>
      <c r="V1278">
        <v>22.834</v>
      </c>
      <c r="X1278" t="s">
        <v>46</v>
      </c>
      <c r="AA1278">
        <v>168.72216</v>
      </c>
      <c r="AB1278">
        <v>2.5</v>
      </c>
      <c r="AC1278">
        <v>1.5</v>
      </c>
      <c r="AD1278" t="s">
        <v>42</v>
      </c>
      <c r="AE1278" t="s">
        <v>43</v>
      </c>
      <c r="AF1278" t="s">
        <v>4563</v>
      </c>
      <c r="AG1278" t="s">
        <v>29</v>
      </c>
      <c r="AO1278" t="s">
        <v>40</v>
      </c>
      <c r="AP1278" t="s">
        <v>2301</v>
      </c>
      <c r="AQ1278" t="s">
        <v>40</v>
      </c>
    </row>
    <row r="1279" spans="1:43" x14ac:dyDescent="0.2">
      <c r="A1279" s="3" t="s">
        <v>586</v>
      </c>
      <c r="B1279" s="3" t="s">
        <v>2846</v>
      </c>
      <c r="C1279">
        <v>5209</v>
      </c>
      <c r="D1279" t="s">
        <v>38</v>
      </c>
      <c r="E1279" t="s">
        <v>38</v>
      </c>
      <c r="F1279" t="str">
        <f>VLOOKUP(A:A,'[1]201024_all_species_brains'!$A:$B,2,)</f>
        <v>Widespread: W-PA, SAfrica</v>
      </c>
      <c r="G1279" t="s">
        <v>57</v>
      </c>
      <c r="L1279" t="s">
        <v>57</v>
      </c>
      <c r="M1279" s="3" t="s">
        <v>58</v>
      </c>
      <c r="N1279">
        <v>61</v>
      </c>
      <c r="P1279" s="3">
        <v>1546.5</v>
      </c>
      <c r="R1279" s="3">
        <v>8.1325000000000003</v>
      </c>
      <c r="S1279" s="3">
        <v>70</v>
      </c>
      <c r="T1279">
        <v>3</v>
      </c>
      <c r="U1279">
        <v>2</v>
      </c>
      <c r="V1279">
        <v>37.5</v>
      </c>
      <c r="X1279" t="s">
        <v>46</v>
      </c>
      <c r="AA1279">
        <v>139.33647999999999</v>
      </c>
      <c r="AB1279">
        <v>2.8</v>
      </c>
      <c r="AC1279">
        <v>0.84</v>
      </c>
      <c r="AD1279" t="s">
        <v>42</v>
      </c>
      <c r="AE1279" t="s">
        <v>43</v>
      </c>
      <c r="AF1279" t="s">
        <v>4563</v>
      </c>
      <c r="AG1279" t="s">
        <v>29</v>
      </c>
      <c r="AO1279" t="s">
        <v>44</v>
      </c>
      <c r="AP1279" t="s">
        <v>2301</v>
      </c>
      <c r="AQ1279" t="s">
        <v>2305</v>
      </c>
    </row>
    <row r="1280" spans="1:43" x14ac:dyDescent="0.2">
      <c r="A1280" s="3" t="s">
        <v>445</v>
      </c>
      <c r="B1280" s="3" t="s">
        <v>2705</v>
      </c>
      <c r="C1280">
        <v>5213</v>
      </c>
      <c r="D1280" t="s">
        <v>38</v>
      </c>
      <c r="E1280" t="s">
        <v>38</v>
      </c>
      <c r="F1280" t="str">
        <f>VLOOKUP(A:A,'[1]201024_all_species_brains'!$A:$B,2,)</f>
        <v>Widespread</v>
      </c>
      <c r="G1280" t="s">
        <v>57</v>
      </c>
      <c r="L1280" t="s">
        <v>57</v>
      </c>
      <c r="M1280" s="3" t="s">
        <v>58</v>
      </c>
      <c r="N1280">
        <v>74</v>
      </c>
      <c r="P1280" s="3">
        <v>2948.5</v>
      </c>
      <c r="R1280" s="3">
        <v>9.1996800000000007</v>
      </c>
      <c r="S1280" s="3">
        <v>81</v>
      </c>
      <c r="T1280">
        <v>4</v>
      </c>
      <c r="U1280">
        <v>2</v>
      </c>
      <c r="V1280">
        <v>24.5</v>
      </c>
      <c r="X1280" t="s">
        <v>46</v>
      </c>
      <c r="AA1280">
        <v>145.96039999999999</v>
      </c>
      <c r="AB1280">
        <v>2.7</v>
      </c>
      <c r="AC1280">
        <v>1.06</v>
      </c>
      <c r="AD1280" t="s">
        <v>42</v>
      </c>
      <c r="AE1280" t="s">
        <v>43</v>
      </c>
      <c r="AF1280" t="s">
        <v>4563</v>
      </c>
      <c r="AG1280" t="s">
        <v>29</v>
      </c>
      <c r="AO1280" t="s">
        <v>59</v>
      </c>
      <c r="AP1280" t="s">
        <v>2301</v>
      </c>
      <c r="AQ1280" t="s">
        <v>2305</v>
      </c>
    </row>
    <row r="1281" spans="1:43" x14ac:dyDescent="0.2">
      <c r="A1281" s="3" t="s">
        <v>1030</v>
      </c>
      <c r="B1281" s="3" t="s">
        <v>3290</v>
      </c>
      <c r="C1281">
        <v>5217</v>
      </c>
      <c r="D1281" t="s">
        <v>38</v>
      </c>
      <c r="E1281" t="s">
        <v>38</v>
      </c>
      <c r="F1281" t="str">
        <f>VLOOKUP(A:A,'[1]201024_all_species_brains'!$A:$B,2,)</f>
        <v>Neotropical</v>
      </c>
      <c r="G1281" t="s">
        <v>57</v>
      </c>
      <c r="L1281" t="s">
        <v>57</v>
      </c>
      <c r="M1281" s="3" t="s">
        <v>58</v>
      </c>
      <c r="N1281">
        <v>80.45</v>
      </c>
      <c r="P1281" s="3">
        <v>1937.666667</v>
      </c>
      <c r="R1281" s="3">
        <v>9.3239999999999998</v>
      </c>
      <c r="S1281" s="3">
        <v>85</v>
      </c>
      <c r="T1281">
        <v>3</v>
      </c>
      <c r="U1281">
        <v>2</v>
      </c>
      <c r="V1281">
        <v>22</v>
      </c>
      <c r="X1281" t="s">
        <v>46</v>
      </c>
      <c r="AA1281">
        <v>155.47432000000001</v>
      </c>
      <c r="AB1281">
        <v>2.7</v>
      </c>
      <c r="AC1281">
        <v>1.06</v>
      </c>
      <c r="AD1281" t="s">
        <v>42</v>
      </c>
      <c r="AE1281" t="s">
        <v>96</v>
      </c>
      <c r="AF1281" t="s">
        <v>4563</v>
      </c>
      <c r="AG1281" t="s">
        <v>29</v>
      </c>
      <c r="AO1281" t="s">
        <v>44</v>
      </c>
      <c r="AP1281" t="s">
        <v>2305</v>
      </c>
      <c r="AQ1281" t="s">
        <v>2305</v>
      </c>
    </row>
    <row r="1282" spans="1:43" x14ac:dyDescent="0.2">
      <c r="A1282" s="3" t="s">
        <v>2124</v>
      </c>
      <c r="B1282" s="3" t="s">
        <v>4384</v>
      </c>
      <c r="C1282">
        <v>5218</v>
      </c>
      <c r="D1282" t="s">
        <v>37</v>
      </c>
      <c r="E1282" t="s">
        <v>37</v>
      </c>
      <c r="F1282" t="str">
        <f>VLOOKUP(A:A,'[1]201024_all_species_brains'!$A:$B,2,)</f>
        <v>Australia</v>
      </c>
      <c r="L1282" t="s">
        <v>57</v>
      </c>
      <c r="M1282" s="3" t="s">
        <v>58</v>
      </c>
      <c r="N1282">
        <v>42</v>
      </c>
      <c r="P1282" s="3">
        <v>860</v>
      </c>
      <c r="R1282" s="3">
        <v>5.3457600000000003</v>
      </c>
      <c r="S1282" s="3" t="s">
        <v>40</v>
      </c>
      <c r="T1282">
        <v>3</v>
      </c>
      <c r="U1282">
        <v>2</v>
      </c>
      <c r="V1282" t="s">
        <v>40</v>
      </c>
      <c r="X1282" t="s">
        <v>46</v>
      </c>
      <c r="AA1282">
        <v>149.69432</v>
      </c>
      <c r="AB1282">
        <v>2.5</v>
      </c>
      <c r="AC1282">
        <v>1.5</v>
      </c>
      <c r="AD1282" t="s">
        <v>42</v>
      </c>
      <c r="AE1282" t="s">
        <v>43</v>
      </c>
      <c r="AF1282" t="s">
        <v>4563</v>
      </c>
      <c r="AG1282" t="s">
        <v>29</v>
      </c>
      <c r="AO1282" t="s">
        <v>72</v>
      </c>
      <c r="AP1282" t="s">
        <v>2305</v>
      </c>
      <c r="AQ1282" t="s">
        <v>2305</v>
      </c>
    </row>
    <row r="1283" spans="1:43" x14ac:dyDescent="0.2">
      <c r="A1283" s="3" t="s">
        <v>1076</v>
      </c>
      <c r="B1283" s="3" t="s">
        <v>3336</v>
      </c>
      <c r="C1283">
        <v>5219</v>
      </c>
      <c r="D1283" t="s">
        <v>38</v>
      </c>
      <c r="E1283" t="s">
        <v>38</v>
      </c>
      <c r="F1283" t="str">
        <f>VLOOKUP(A:A,'[1]201024_all_species_brains'!$A:$B,2,)</f>
        <v>Southern Africa</v>
      </c>
      <c r="G1283" t="s">
        <v>57</v>
      </c>
      <c r="L1283" t="s">
        <v>57</v>
      </c>
      <c r="M1283" s="3" t="s">
        <v>58</v>
      </c>
      <c r="N1283">
        <v>60</v>
      </c>
      <c r="P1283" s="3">
        <v>1060</v>
      </c>
      <c r="R1283" s="3">
        <v>7.8</v>
      </c>
      <c r="S1283" s="3">
        <v>60</v>
      </c>
      <c r="T1283">
        <v>3</v>
      </c>
      <c r="U1283">
        <v>2</v>
      </c>
      <c r="V1283" t="s">
        <v>40</v>
      </c>
      <c r="X1283" t="s">
        <v>46</v>
      </c>
      <c r="AA1283">
        <v>173.82516000000001</v>
      </c>
      <c r="AB1283">
        <v>2.6</v>
      </c>
      <c r="AC1283">
        <v>1.34</v>
      </c>
      <c r="AD1283" t="s">
        <v>42</v>
      </c>
      <c r="AE1283" t="s">
        <v>43</v>
      </c>
      <c r="AF1283" t="s">
        <v>4563</v>
      </c>
      <c r="AG1283" t="s">
        <v>29</v>
      </c>
      <c r="AO1283" t="s">
        <v>59</v>
      </c>
      <c r="AP1283" t="s">
        <v>2305</v>
      </c>
      <c r="AQ1283" t="s">
        <v>2305</v>
      </c>
    </row>
    <row r="1284" spans="1:43" x14ac:dyDescent="0.2">
      <c r="A1284" s="3" t="s">
        <v>2221</v>
      </c>
      <c r="B1284" s="3" t="s">
        <v>4481</v>
      </c>
      <c r="C1284">
        <v>5223</v>
      </c>
      <c r="D1284" t="s">
        <v>37</v>
      </c>
      <c r="E1284" t="s">
        <v>37</v>
      </c>
      <c r="F1284" t="str">
        <f>VLOOKUP(A:A,'[1]201024_all_species_brains'!$A:$B,2,)</f>
        <v>Widespread</v>
      </c>
      <c r="L1284" t="s">
        <v>57</v>
      </c>
      <c r="M1284" s="3" t="s">
        <v>58</v>
      </c>
      <c r="N1284">
        <v>83</v>
      </c>
      <c r="P1284" s="3">
        <v>1950</v>
      </c>
      <c r="R1284" s="3">
        <v>9.0442800000000005</v>
      </c>
      <c r="S1284" s="3" t="s">
        <v>40</v>
      </c>
      <c r="T1284">
        <v>2</v>
      </c>
      <c r="U1284">
        <v>2</v>
      </c>
      <c r="V1284" t="s">
        <v>40</v>
      </c>
      <c r="X1284" t="s">
        <v>41</v>
      </c>
      <c r="AA1284">
        <v>133.55647999999999</v>
      </c>
      <c r="AB1284">
        <v>2.6</v>
      </c>
      <c r="AC1284">
        <v>1.28</v>
      </c>
      <c r="AD1284" t="s">
        <v>42</v>
      </c>
      <c r="AE1284" t="s">
        <v>96</v>
      </c>
      <c r="AF1284" t="s">
        <v>4563</v>
      </c>
      <c r="AG1284" t="s">
        <v>29</v>
      </c>
      <c r="AO1284" t="s">
        <v>59</v>
      </c>
      <c r="AP1284" t="s">
        <v>2305</v>
      </c>
      <c r="AQ1284" t="s">
        <v>2305</v>
      </c>
    </row>
    <row r="1285" spans="1:43" x14ac:dyDescent="0.2">
      <c r="A1285" s="3" t="s">
        <v>703</v>
      </c>
      <c r="B1285" s="3" t="s">
        <v>2963</v>
      </c>
      <c r="C1285">
        <v>5230</v>
      </c>
      <c r="D1285" t="s">
        <v>38</v>
      </c>
      <c r="E1285" t="s">
        <v>38</v>
      </c>
      <c r="F1285" t="str">
        <f>VLOOKUP(A:A,'[1]201024_all_species_brains'!$A:$B,2,)</f>
        <v>Widespread: W-PA, SAfrica</v>
      </c>
      <c r="G1285" t="s">
        <v>57</v>
      </c>
      <c r="L1285" t="s">
        <v>57</v>
      </c>
      <c r="M1285" s="3" t="s">
        <v>58</v>
      </c>
      <c r="N1285">
        <v>61</v>
      </c>
      <c r="P1285" s="3">
        <v>1100</v>
      </c>
      <c r="R1285" s="3">
        <v>5.2214400000000003</v>
      </c>
      <c r="S1285" s="3">
        <v>47.5</v>
      </c>
      <c r="T1285">
        <v>3</v>
      </c>
      <c r="U1285">
        <v>2</v>
      </c>
      <c r="V1285">
        <v>22.834</v>
      </c>
      <c r="X1285" t="s">
        <v>46</v>
      </c>
      <c r="AA1285">
        <v>171.61215999999999</v>
      </c>
      <c r="AB1285">
        <v>2.6</v>
      </c>
      <c r="AC1285">
        <v>1.28</v>
      </c>
      <c r="AD1285" t="s">
        <v>42</v>
      </c>
      <c r="AE1285" t="s">
        <v>43</v>
      </c>
      <c r="AF1285" t="s">
        <v>4563</v>
      </c>
      <c r="AG1285" t="s">
        <v>29</v>
      </c>
      <c r="AO1285" t="s">
        <v>72</v>
      </c>
      <c r="AP1285" t="s">
        <v>2305</v>
      </c>
      <c r="AQ1285" t="s">
        <v>2305</v>
      </c>
    </row>
    <row r="1286" spans="1:43" x14ac:dyDescent="0.2">
      <c r="A1286" s="3" t="s">
        <v>991</v>
      </c>
      <c r="B1286" s="3" t="s">
        <v>3251</v>
      </c>
      <c r="C1286">
        <v>5237</v>
      </c>
      <c r="D1286" t="s">
        <v>38</v>
      </c>
      <c r="E1286" t="s">
        <v>38</v>
      </c>
      <c r="F1286" t="str">
        <f>VLOOKUP(A:A,'[1]201024_all_species_brains'!$A:$B,2,)</f>
        <v>Widespread:  Safrica</v>
      </c>
      <c r="G1286" t="s">
        <v>57</v>
      </c>
      <c r="L1286" t="s">
        <v>57</v>
      </c>
      <c r="M1286" s="3" t="s">
        <v>58</v>
      </c>
      <c r="N1286">
        <v>31</v>
      </c>
      <c r="P1286" s="3">
        <v>400</v>
      </c>
      <c r="R1286" s="3">
        <v>4.2994000000000003</v>
      </c>
      <c r="S1286" s="3">
        <v>58.5</v>
      </c>
      <c r="T1286">
        <v>3</v>
      </c>
      <c r="U1286">
        <v>2</v>
      </c>
      <c r="V1286" t="s">
        <v>40</v>
      </c>
      <c r="X1286" t="s">
        <v>46</v>
      </c>
      <c r="AA1286">
        <v>129.82256000000001</v>
      </c>
      <c r="AB1286">
        <v>2.8</v>
      </c>
      <c r="AC1286">
        <v>0.84</v>
      </c>
      <c r="AD1286" t="s">
        <v>42</v>
      </c>
      <c r="AE1286" t="s">
        <v>96</v>
      </c>
      <c r="AF1286" t="s">
        <v>4563</v>
      </c>
      <c r="AG1286" t="s">
        <v>29</v>
      </c>
      <c r="AO1286" t="s">
        <v>44</v>
      </c>
      <c r="AP1286" t="s">
        <v>2305</v>
      </c>
      <c r="AQ1286" t="s">
        <v>2305</v>
      </c>
    </row>
    <row r="1287" spans="1:43" x14ac:dyDescent="0.2">
      <c r="A1287" s="3" t="s">
        <v>837</v>
      </c>
      <c r="B1287" s="3" t="s">
        <v>3097</v>
      </c>
      <c r="C1287">
        <v>5243</v>
      </c>
      <c r="D1287" t="s">
        <v>38</v>
      </c>
      <c r="E1287" t="s">
        <v>38</v>
      </c>
      <c r="F1287" t="str">
        <f>VLOOKUP(A:A,'[1]201024_all_species_brains'!$A:$B,2,)</f>
        <v>Widespread: W-PA, SAfrica</v>
      </c>
      <c r="G1287" t="s">
        <v>57</v>
      </c>
      <c r="L1287" t="s">
        <v>57</v>
      </c>
      <c r="M1287" s="3" t="s">
        <v>58</v>
      </c>
      <c r="N1287">
        <v>28</v>
      </c>
      <c r="P1287" s="3">
        <v>365</v>
      </c>
      <c r="R1287" s="3">
        <v>3.9471599999999998</v>
      </c>
      <c r="S1287" s="3">
        <v>28</v>
      </c>
      <c r="T1287">
        <v>3</v>
      </c>
      <c r="U1287">
        <v>2</v>
      </c>
      <c r="V1287">
        <v>23</v>
      </c>
      <c r="X1287" t="s">
        <v>46</v>
      </c>
      <c r="AA1287">
        <v>171.77907999999999</v>
      </c>
      <c r="AB1287">
        <v>2.2000000000000002</v>
      </c>
      <c r="AC1287">
        <v>2.2200000000000002</v>
      </c>
      <c r="AD1287" t="s">
        <v>42</v>
      </c>
      <c r="AE1287" t="s">
        <v>43</v>
      </c>
      <c r="AF1287" t="s">
        <v>4563</v>
      </c>
      <c r="AG1287" t="s">
        <v>29</v>
      </c>
      <c r="AO1287" t="s">
        <v>44</v>
      </c>
      <c r="AP1287" t="s">
        <v>2301</v>
      </c>
      <c r="AQ1287" t="s">
        <v>2305</v>
      </c>
    </row>
    <row r="1288" spans="1:43" x14ac:dyDescent="0.2">
      <c r="A1288" s="3" t="s">
        <v>1941</v>
      </c>
      <c r="B1288" s="3" t="s">
        <v>4201</v>
      </c>
      <c r="C1288">
        <v>5249</v>
      </c>
      <c r="D1288" t="s">
        <v>37</v>
      </c>
      <c r="E1288" t="s">
        <v>37</v>
      </c>
      <c r="F1288" t="str">
        <f>VLOOKUP(A:A,'[1]201024_all_species_brains'!$A:$B,2,)</f>
        <v>Widespread: W-PA, SAfrica</v>
      </c>
      <c r="L1288" t="s">
        <v>57</v>
      </c>
      <c r="M1288" s="3" t="s">
        <v>58</v>
      </c>
      <c r="N1288">
        <v>16</v>
      </c>
      <c r="P1288" s="3">
        <v>250</v>
      </c>
      <c r="R1288" s="3">
        <v>2.4</v>
      </c>
      <c r="S1288" s="3" t="s">
        <v>40</v>
      </c>
      <c r="T1288">
        <v>3</v>
      </c>
      <c r="U1288">
        <v>2</v>
      </c>
      <c r="V1288">
        <v>5.8333300000000001</v>
      </c>
      <c r="X1288" t="s">
        <v>46</v>
      </c>
      <c r="AA1288">
        <v>142.22648000000001</v>
      </c>
      <c r="AB1288">
        <v>2.9</v>
      </c>
      <c r="AC1288">
        <v>0.62</v>
      </c>
      <c r="AD1288" t="s">
        <v>42</v>
      </c>
      <c r="AE1288" t="s">
        <v>43</v>
      </c>
      <c r="AF1288" t="s">
        <v>4563</v>
      </c>
      <c r="AG1288" t="s">
        <v>29</v>
      </c>
      <c r="AO1288" t="s">
        <v>72</v>
      </c>
      <c r="AP1288" t="s">
        <v>2301</v>
      </c>
      <c r="AQ1288" t="s">
        <v>2305</v>
      </c>
    </row>
    <row r="1289" spans="1:43" x14ac:dyDescent="0.2">
      <c r="A1289" s="3" t="s">
        <v>966</v>
      </c>
      <c r="B1289" s="3" t="s">
        <v>3226</v>
      </c>
      <c r="C1289">
        <v>5255</v>
      </c>
      <c r="D1289" t="s">
        <v>38</v>
      </c>
      <c r="E1289" t="s">
        <v>38</v>
      </c>
      <c r="F1289" t="str">
        <f>VLOOKUP(A:A,'[1]201024_all_species_brains'!$A:$B,2,)</f>
        <v>Neotropical</v>
      </c>
      <c r="G1289" t="s">
        <v>57</v>
      </c>
      <c r="L1289" t="s">
        <v>57</v>
      </c>
      <c r="M1289" s="3" t="s">
        <v>58</v>
      </c>
      <c r="N1289">
        <v>15.5</v>
      </c>
      <c r="P1289" s="3">
        <v>192.5</v>
      </c>
      <c r="R1289" s="3">
        <v>2.56928</v>
      </c>
      <c r="S1289" s="3">
        <v>76.5</v>
      </c>
      <c r="T1289">
        <v>3</v>
      </c>
      <c r="U1289">
        <v>2</v>
      </c>
      <c r="V1289">
        <v>7.9166666681507198</v>
      </c>
      <c r="X1289" t="s">
        <v>46</v>
      </c>
      <c r="AA1289">
        <v>155.47432000000001</v>
      </c>
      <c r="AB1289">
        <v>2.7</v>
      </c>
      <c r="AC1289">
        <v>1.06</v>
      </c>
      <c r="AD1289" t="s">
        <v>42</v>
      </c>
      <c r="AE1289" t="s">
        <v>96</v>
      </c>
      <c r="AF1289" t="s">
        <v>4563</v>
      </c>
      <c r="AG1289" t="s">
        <v>29</v>
      </c>
      <c r="AO1289" t="s">
        <v>72</v>
      </c>
      <c r="AP1289" t="s">
        <v>2305</v>
      </c>
      <c r="AQ1289" t="s">
        <v>2305</v>
      </c>
    </row>
    <row r="1290" spans="1:43" x14ac:dyDescent="0.2">
      <c r="A1290" s="3" t="s">
        <v>2083</v>
      </c>
      <c r="B1290" s="3" t="s">
        <v>4343</v>
      </c>
      <c r="C1290">
        <v>5264</v>
      </c>
      <c r="D1290" t="s">
        <v>37</v>
      </c>
      <c r="E1290" t="s">
        <v>37</v>
      </c>
      <c r="F1290" t="str">
        <f>VLOOKUP(A:A,'[1]201024_all_species_brains'!$A:$B,2,)</f>
        <v>Southern Africa</v>
      </c>
      <c r="L1290" t="s">
        <v>57</v>
      </c>
      <c r="M1290" s="3" t="s">
        <v>76</v>
      </c>
      <c r="N1290">
        <v>28.5</v>
      </c>
      <c r="P1290" s="3">
        <v>427</v>
      </c>
      <c r="R1290" s="3">
        <v>4.4029999999999996</v>
      </c>
      <c r="S1290" s="3" t="s">
        <v>40</v>
      </c>
      <c r="T1290">
        <v>5</v>
      </c>
      <c r="U1290" t="s">
        <v>40</v>
      </c>
      <c r="V1290">
        <v>20</v>
      </c>
      <c r="X1290" t="s">
        <v>41</v>
      </c>
      <c r="AA1290">
        <v>164.98823999999999</v>
      </c>
      <c r="AB1290">
        <v>2.7</v>
      </c>
      <c r="AC1290">
        <v>1.06</v>
      </c>
      <c r="AD1290" t="s">
        <v>42</v>
      </c>
      <c r="AE1290" t="s">
        <v>96</v>
      </c>
      <c r="AF1290" t="s">
        <v>4563</v>
      </c>
      <c r="AG1290" t="s">
        <v>29</v>
      </c>
      <c r="AO1290" t="s">
        <v>72</v>
      </c>
      <c r="AP1290" t="s">
        <v>2305</v>
      </c>
      <c r="AQ1290" t="s">
        <v>2305</v>
      </c>
    </row>
    <row r="1291" spans="1:43" x14ac:dyDescent="0.2">
      <c r="A1291" s="3" t="s">
        <v>1156</v>
      </c>
      <c r="B1291" s="3" t="s">
        <v>3416</v>
      </c>
      <c r="C1291">
        <v>5271</v>
      </c>
      <c r="D1291" t="s">
        <v>38</v>
      </c>
      <c r="E1291" t="s">
        <v>38</v>
      </c>
      <c r="F1291" t="str">
        <f>VLOOKUP(A:A,'[1]201024_all_species_brains'!$A:$B,2,)</f>
        <v>Widespread</v>
      </c>
      <c r="G1291" t="s">
        <v>57</v>
      </c>
      <c r="L1291" t="s">
        <v>57</v>
      </c>
      <c r="M1291" s="3" t="s">
        <v>76</v>
      </c>
      <c r="N1291">
        <v>142</v>
      </c>
      <c r="P1291" s="3">
        <v>3100</v>
      </c>
      <c r="R1291" s="3">
        <v>11.188800000000001</v>
      </c>
      <c r="S1291" s="3">
        <v>72.5</v>
      </c>
      <c r="T1291">
        <v>1</v>
      </c>
      <c r="U1291">
        <v>2</v>
      </c>
      <c r="V1291">
        <v>40</v>
      </c>
      <c r="X1291" t="s">
        <v>46</v>
      </c>
      <c r="AA1291">
        <v>172.64367999999999</v>
      </c>
      <c r="AB1291">
        <v>1.9</v>
      </c>
      <c r="AC1291">
        <v>6.76</v>
      </c>
      <c r="AD1291" t="s">
        <v>42</v>
      </c>
      <c r="AE1291" t="s">
        <v>43</v>
      </c>
      <c r="AF1291" t="s">
        <v>4563</v>
      </c>
      <c r="AG1291" t="s">
        <v>29</v>
      </c>
      <c r="AO1291" t="s">
        <v>44</v>
      </c>
      <c r="AP1291" t="s">
        <v>2301</v>
      </c>
      <c r="AQ1291" t="s">
        <v>2305</v>
      </c>
    </row>
    <row r="1292" spans="1:43" x14ac:dyDescent="0.2">
      <c r="A1292" s="3" t="s">
        <v>2184</v>
      </c>
      <c r="B1292" s="3" t="s">
        <v>4444</v>
      </c>
      <c r="C1292">
        <v>5277</v>
      </c>
      <c r="D1292" t="s">
        <v>37</v>
      </c>
      <c r="E1292" t="s">
        <v>37</v>
      </c>
      <c r="F1292" t="str">
        <f>VLOOKUP(A:A,'[1]201024_all_species_brains'!$A:$B,2,)</f>
        <v>Southern Africa</v>
      </c>
      <c r="L1292" t="s">
        <v>57</v>
      </c>
      <c r="M1292" s="3" t="s">
        <v>76</v>
      </c>
      <c r="N1292">
        <v>117.25</v>
      </c>
      <c r="P1292" s="3">
        <v>2000</v>
      </c>
      <c r="R1292" s="3">
        <v>7.4139999999999997</v>
      </c>
      <c r="S1292" s="3" t="s">
        <v>40</v>
      </c>
      <c r="T1292">
        <v>1</v>
      </c>
      <c r="U1292">
        <v>2</v>
      </c>
      <c r="V1292">
        <v>50</v>
      </c>
      <c r="X1292" t="s">
        <v>46</v>
      </c>
      <c r="AA1292">
        <v>46.254199999999997</v>
      </c>
      <c r="AB1292">
        <v>1.1000000000000001</v>
      </c>
      <c r="AC1292">
        <v>18.89</v>
      </c>
      <c r="AD1292" t="s">
        <v>42</v>
      </c>
      <c r="AE1292" t="s">
        <v>43</v>
      </c>
      <c r="AF1292" t="s">
        <v>4563</v>
      </c>
      <c r="AG1292" t="s">
        <v>29</v>
      </c>
      <c r="AO1292" t="s">
        <v>44</v>
      </c>
      <c r="AP1292" t="s">
        <v>40</v>
      </c>
      <c r="AQ1292" t="s">
        <v>2305</v>
      </c>
    </row>
    <row r="1293" spans="1:43" x14ac:dyDescent="0.2">
      <c r="A1293" s="3" t="s">
        <v>2229</v>
      </c>
      <c r="B1293" s="3" t="s">
        <v>4489</v>
      </c>
      <c r="C1293">
        <v>5280</v>
      </c>
      <c r="D1293" t="s">
        <v>37</v>
      </c>
      <c r="E1293" t="s">
        <v>37</v>
      </c>
      <c r="F1293" t="str">
        <f>VLOOKUP(A:A,'[1]201024_all_species_brains'!$A:$B,2,)</f>
        <v>Neotropical</v>
      </c>
      <c r="L1293" t="s">
        <v>57</v>
      </c>
      <c r="M1293" s="3" t="s">
        <v>76</v>
      </c>
      <c r="N1293">
        <v>115.3</v>
      </c>
      <c r="P1293" s="3">
        <v>2000</v>
      </c>
      <c r="R1293" s="3">
        <v>9.3000000000000007</v>
      </c>
      <c r="S1293" s="3" t="s">
        <v>40</v>
      </c>
      <c r="T1293">
        <v>1</v>
      </c>
      <c r="U1293">
        <v>2</v>
      </c>
      <c r="V1293" t="s">
        <v>40</v>
      </c>
      <c r="X1293" t="s">
        <v>46</v>
      </c>
      <c r="AA1293">
        <v>32.137999999999998</v>
      </c>
      <c r="AB1293">
        <v>1</v>
      </c>
      <c r="AC1293">
        <v>20.7</v>
      </c>
      <c r="AD1293" t="s">
        <v>42</v>
      </c>
      <c r="AE1293" t="s">
        <v>43</v>
      </c>
      <c r="AF1293" t="s">
        <v>4563</v>
      </c>
      <c r="AG1293" t="s">
        <v>29</v>
      </c>
      <c r="AO1293" t="s">
        <v>40</v>
      </c>
      <c r="AP1293" t="s">
        <v>40</v>
      </c>
      <c r="AQ1293" t="s">
        <v>40</v>
      </c>
    </row>
    <row r="1294" spans="1:43" x14ac:dyDescent="0.2">
      <c r="A1294" s="3" t="s">
        <v>1111</v>
      </c>
      <c r="B1294" s="3" t="s">
        <v>3371</v>
      </c>
      <c r="C1294">
        <v>5284</v>
      </c>
      <c r="D1294" t="s">
        <v>38</v>
      </c>
      <c r="E1294" t="s">
        <v>38</v>
      </c>
      <c r="F1294" t="str">
        <f>VLOOKUP(A:A,'[1]201024_all_species_brains'!$A:$B,2,)</f>
        <v>Neotropical</v>
      </c>
      <c r="G1294" t="s">
        <v>57</v>
      </c>
      <c r="L1294" t="s">
        <v>57</v>
      </c>
      <c r="M1294" s="3" t="s">
        <v>76</v>
      </c>
      <c r="N1294">
        <v>51</v>
      </c>
      <c r="P1294" s="3">
        <v>880.57142859999999</v>
      </c>
      <c r="R1294" s="3">
        <v>6.5889600000000002</v>
      </c>
      <c r="S1294" s="3">
        <v>60</v>
      </c>
      <c r="T1294">
        <v>2</v>
      </c>
      <c r="U1294">
        <v>2</v>
      </c>
      <c r="V1294">
        <v>16.329999999999998</v>
      </c>
      <c r="X1294" t="s">
        <v>46</v>
      </c>
      <c r="AA1294">
        <v>142.22648000000001</v>
      </c>
      <c r="AB1294">
        <v>2.9</v>
      </c>
      <c r="AC1294">
        <v>0.62</v>
      </c>
      <c r="AD1294" t="s">
        <v>42</v>
      </c>
      <c r="AE1294" t="s">
        <v>96</v>
      </c>
      <c r="AF1294" t="s">
        <v>4563</v>
      </c>
      <c r="AG1294" t="s">
        <v>29</v>
      </c>
      <c r="AO1294" t="s">
        <v>44</v>
      </c>
      <c r="AP1294" t="s">
        <v>2305</v>
      </c>
      <c r="AQ1294" t="s">
        <v>2305</v>
      </c>
    </row>
    <row r="1295" spans="1:43" x14ac:dyDescent="0.2">
      <c r="A1295" s="3" t="s">
        <v>2210</v>
      </c>
      <c r="B1295" s="3" t="s">
        <v>4470</v>
      </c>
      <c r="C1295">
        <v>5286</v>
      </c>
      <c r="D1295" t="s">
        <v>37</v>
      </c>
      <c r="E1295" t="s">
        <v>37</v>
      </c>
      <c r="F1295" t="str">
        <f>VLOOKUP(A:A,'[1]201024_all_species_brains'!$A:$B,2,)</f>
        <v>Neotropical</v>
      </c>
      <c r="L1295" t="s">
        <v>57</v>
      </c>
      <c r="M1295" s="3" t="s">
        <v>76</v>
      </c>
      <c r="N1295">
        <v>43</v>
      </c>
      <c r="P1295" s="3">
        <v>646.2857143</v>
      </c>
      <c r="R1295" s="3">
        <v>8.5</v>
      </c>
      <c r="S1295" s="3" t="s">
        <v>40</v>
      </c>
      <c r="T1295">
        <v>2</v>
      </c>
      <c r="U1295">
        <v>2</v>
      </c>
      <c r="V1295">
        <v>33.200000000000003</v>
      </c>
      <c r="X1295" t="s">
        <v>46</v>
      </c>
      <c r="AA1295">
        <v>166.67608000000001</v>
      </c>
      <c r="AB1295">
        <v>2.1</v>
      </c>
      <c r="AC1295">
        <v>2.38</v>
      </c>
      <c r="AD1295" t="s">
        <v>42</v>
      </c>
      <c r="AE1295" t="s">
        <v>96</v>
      </c>
      <c r="AF1295" t="s">
        <v>4563</v>
      </c>
      <c r="AG1295" t="s">
        <v>29</v>
      </c>
      <c r="AO1295" t="s">
        <v>44</v>
      </c>
      <c r="AP1295" t="s">
        <v>40</v>
      </c>
      <c r="AQ1295" t="s">
        <v>2305</v>
      </c>
    </row>
    <row r="1296" spans="1:43" x14ac:dyDescent="0.2">
      <c r="A1296" s="3" t="s">
        <v>989</v>
      </c>
      <c r="B1296" s="3" t="s">
        <v>3249</v>
      </c>
      <c r="C1296">
        <v>5288</v>
      </c>
      <c r="D1296" t="s">
        <v>38</v>
      </c>
      <c r="E1296" t="s">
        <v>38</v>
      </c>
      <c r="F1296" t="str">
        <f>VLOOKUP(A:A,'[1]201024_all_species_brains'!$A:$B,2,)</f>
        <v>Widespread: W-PA, SAfrica</v>
      </c>
      <c r="G1296" t="s">
        <v>57</v>
      </c>
      <c r="L1296" t="s">
        <v>57</v>
      </c>
      <c r="M1296" s="3" t="s">
        <v>76</v>
      </c>
      <c r="N1296">
        <v>38</v>
      </c>
      <c r="P1296" s="3">
        <v>532.5</v>
      </c>
      <c r="R1296" s="3">
        <v>5.3043199999999997</v>
      </c>
      <c r="S1296" s="3">
        <v>47.5</v>
      </c>
      <c r="T1296">
        <v>3</v>
      </c>
      <c r="U1296">
        <v>2</v>
      </c>
      <c r="V1296">
        <v>21</v>
      </c>
      <c r="X1296" t="s">
        <v>46</v>
      </c>
      <c r="AA1296">
        <v>169.56608</v>
      </c>
      <c r="AB1296">
        <v>2.2000000000000002</v>
      </c>
      <c r="AC1296">
        <v>2.16</v>
      </c>
      <c r="AD1296" t="s">
        <v>42</v>
      </c>
      <c r="AE1296" t="s">
        <v>43</v>
      </c>
      <c r="AF1296" t="s">
        <v>4563</v>
      </c>
      <c r="AG1296" t="s">
        <v>29</v>
      </c>
      <c r="AO1296" t="s">
        <v>72</v>
      </c>
      <c r="AP1296" t="s">
        <v>2301</v>
      </c>
      <c r="AQ1296" t="s">
        <v>2305</v>
      </c>
    </row>
    <row r="1297" spans="1:43" x14ac:dyDescent="0.2">
      <c r="A1297" s="3" t="s">
        <v>692</v>
      </c>
      <c r="B1297" s="3" t="s">
        <v>2952</v>
      </c>
      <c r="C1297">
        <v>5291</v>
      </c>
      <c r="D1297" t="s">
        <v>38</v>
      </c>
      <c r="E1297" t="s">
        <v>38</v>
      </c>
      <c r="F1297" t="str">
        <f>VLOOKUP(A:A,'[1]201024_all_species_brains'!$A:$B,2,)</f>
        <v>Widespread</v>
      </c>
      <c r="G1297" t="s">
        <v>57</v>
      </c>
      <c r="L1297" t="s">
        <v>57</v>
      </c>
      <c r="M1297" s="3" t="s">
        <v>76</v>
      </c>
      <c r="N1297">
        <v>36.049999999999997</v>
      </c>
      <c r="P1297" s="3">
        <v>618.11940300000003</v>
      </c>
      <c r="R1297" s="3">
        <v>5.2214400000000003</v>
      </c>
      <c r="S1297" s="3">
        <v>54</v>
      </c>
      <c r="T1297">
        <v>3</v>
      </c>
      <c r="U1297">
        <v>2</v>
      </c>
      <c r="V1297">
        <v>14.5</v>
      </c>
      <c r="X1297" t="s">
        <v>46</v>
      </c>
      <c r="AA1297">
        <v>169.56608</v>
      </c>
      <c r="AB1297">
        <v>2.2000000000000002</v>
      </c>
      <c r="AC1297">
        <v>2.16</v>
      </c>
      <c r="AD1297" t="s">
        <v>42</v>
      </c>
      <c r="AE1297" t="s">
        <v>96</v>
      </c>
      <c r="AF1297" t="s">
        <v>4563</v>
      </c>
      <c r="AG1297" t="s">
        <v>29</v>
      </c>
      <c r="AO1297" t="s">
        <v>44</v>
      </c>
      <c r="AP1297" t="s">
        <v>2305</v>
      </c>
      <c r="AQ1297" t="s">
        <v>2305</v>
      </c>
    </row>
    <row r="1298" spans="1:43" x14ac:dyDescent="0.2">
      <c r="A1298" s="3" t="s">
        <v>2227</v>
      </c>
      <c r="B1298" s="3" t="s">
        <v>4487</v>
      </c>
      <c r="C1298">
        <v>5294</v>
      </c>
      <c r="D1298" t="s">
        <v>37</v>
      </c>
      <c r="E1298" t="s">
        <v>37</v>
      </c>
      <c r="F1298" t="str">
        <f>VLOOKUP(A:A,'[1]201024_all_species_brains'!$A:$B,2,)</f>
        <v>Neotropical</v>
      </c>
      <c r="L1298" t="s">
        <v>57</v>
      </c>
      <c r="M1298" s="3" t="s">
        <v>76</v>
      </c>
      <c r="N1298" t="s">
        <v>40</v>
      </c>
      <c r="P1298" s="3">
        <v>1500</v>
      </c>
      <c r="R1298" s="3">
        <v>9.2203999999999997</v>
      </c>
      <c r="S1298" s="3" t="s">
        <v>40</v>
      </c>
      <c r="T1298">
        <v>2</v>
      </c>
      <c r="U1298">
        <v>2</v>
      </c>
      <c r="V1298">
        <v>26</v>
      </c>
      <c r="X1298" t="s">
        <v>41</v>
      </c>
      <c r="AA1298">
        <v>173.3</v>
      </c>
      <c r="AB1298">
        <v>2</v>
      </c>
      <c r="AC1298">
        <v>2.6</v>
      </c>
      <c r="AD1298" t="s">
        <v>42</v>
      </c>
      <c r="AE1298" t="s">
        <v>96</v>
      </c>
      <c r="AF1298" t="s">
        <v>4563</v>
      </c>
      <c r="AG1298" t="s">
        <v>47</v>
      </c>
      <c r="AO1298" t="s">
        <v>40</v>
      </c>
      <c r="AP1298" t="s">
        <v>40</v>
      </c>
      <c r="AQ1298" t="s">
        <v>40</v>
      </c>
    </row>
    <row r="1299" spans="1:43" x14ac:dyDescent="0.2">
      <c r="A1299" s="3" t="s">
        <v>2172</v>
      </c>
      <c r="B1299" s="3" t="s">
        <v>4432</v>
      </c>
      <c r="C1299">
        <v>5298</v>
      </c>
      <c r="D1299" t="s">
        <v>37</v>
      </c>
      <c r="E1299" t="s">
        <v>37</v>
      </c>
      <c r="F1299" t="str">
        <f>VLOOKUP(A:A,'[1]201024_all_species_brains'!$A:$B,2,)</f>
        <v>Neotropical</v>
      </c>
      <c r="L1299" t="s">
        <v>57</v>
      </c>
      <c r="M1299" s="3" t="s">
        <v>76</v>
      </c>
      <c r="N1299">
        <v>44.5</v>
      </c>
      <c r="P1299" s="3">
        <v>750</v>
      </c>
      <c r="R1299" s="3">
        <v>6.5682400000000003</v>
      </c>
      <c r="S1299" s="3" t="s">
        <v>40</v>
      </c>
      <c r="T1299">
        <v>3</v>
      </c>
      <c r="U1299">
        <v>2</v>
      </c>
      <c r="V1299" t="s">
        <v>40</v>
      </c>
      <c r="X1299" t="s">
        <v>41</v>
      </c>
      <c r="AA1299">
        <v>145.0676</v>
      </c>
      <c r="AB1299">
        <v>1.8</v>
      </c>
      <c r="AC1299">
        <v>6.22</v>
      </c>
      <c r="AD1299" t="s">
        <v>42</v>
      </c>
      <c r="AE1299" t="s">
        <v>96</v>
      </c>
      <c r="AF1299" t="s">
        <v>4563</v>
      </c>
      <c r="AG1299" t="s">
        <v>47</v>
      </c>
      <c r="AO1299" t="s">
        <v>72</v>
      </c>
      <c r="AP1299" t="s">
        <v>40</v>
      </c>
      <c r="AQ1299" t="s">
        <v>2305</v>
      </c>
    </row>
    <row r="1300" spans="1:43" x14ac:dyDescent="0.2">
      <c r="A1300" s="3" t="s">
        <v>1089</v>
      </c>
      <c r="B1300" s="3" t="s">
        <v>3349</v>
      </c>
      <c r="C1300">
        <v>5299</v>
      </c>
      <c r="D1300" t="s">
        <v>38</v>
      </c>
      <c r="E1300" t="s">
        <v>38</v>
      </c>
      <c r="F1300" t="str">
        <f>VLOOKUP(A:A,'[1]201024_all_species_brains'!$A:$B,2,)</f>
        <v>Southern Africa</v>
      </c>
      <c r="G1300" t="s">
        <v>57</v>
      </c>
      <c r="L1300" t="s">
        <v>57</v>
      </c>
      <c r="M1300" s="3" t="s">
        <v>76</v>
      </c>
      <c r="N1300">
        <v>62</v>
      </c>
      <c r="P1300" s="3">
        <v>1262</v>
      </c>
      <c r="R1300" s="3">
        <v>10.546480000000001</v>
      </c>
      <c r="S1300" s="3">
        <v>95</v>
      </c>
      <c r="T1300">
        <v>3</v>
      </c>
      <c r="U1300">
        <v>2</v>
      </c>
      <c r="V1300">
        <v>16</v>
      </c>
      <c r="X1300" t="s">
        <v>41</v>
      </c>
      <c r="AA1300">
        <v>176.19</v>
      </c>
      <c r="AB1300">
        <v>2.1</v>
      </c>
      <c r="AC1300">
        <v>2.38</v>
      </c>
      <c r="AD1300" t="s">
        <v>42</v>
      </c>
      <c r="AE1300" t="s">
        <v>96</v>
      </c>
      <c r="AF1300" t="s">
        <v>4563</v>
      </c>
      <c r="AG1300" t="s">
        <v>47</v>
      </c>
      <c r="AO1300" t="s">
        <v>72</v>
      </c>
      <c r="AP1300" t="s">
        <v>2305</v>
      </c>
      <c r="AQ1300" t="s">
        <v>2305</v>
      </c>
    </row>
    <row r="1301" spans="1:43" x14ac:dyDescent="0.2">
      <c r="A1301" s="3" t="s">
        <v>2209</v>
      </c>
      <c r="B1301" s="3" t="s">
        <v>4469</v>
      </c>
      <c r="C1301">
        <v>5304</v>
      </c>
      <c r="D1301" t="s">
        <v>37</v>
      </c>
      <c r="E1301" t="s">
        <v>37</v>
      </c>
      <c r="F1301" t="str">
        <f>VLOOKUP(A:A,'[1]201024_all_species_brains'!$A:$B,2,)</f>
        <v>Western Palearctic</v>
      </c>
      <c r="L1301" t="s">
        <v>57</v>
      </c>
      <c r="M1301" s="3" t="s">
        <v>76</v>
      </c>
      <c r="N1301">
        <v>68</v>
      </c>
      <c r="P1301" s="3">
        <v>1202</v>
      </c>
      <c r="R1301" s="3">
        <v>8.4952000000000005</v>
      </c>
      <c r="S1301" s="3" t="s">
        <v>40</v>
      </c>
      <c r="T1301">
        <v>3</v>
      </c>
      <c r="U1301">
        <v>2</v>
      </c>
      <c r="V1301">
        <v>32.9</v>
      </c>
      <c r="X1301" t="s">
        <v>41</v>
      </c>
      <c r="AA1301">
        <v>161.22988000000001</v>
      </c>
      <c r="AB1301">
        <v>2.2999999999999998</v>
      </c>
      <c r="AC1301">
        <v>3.53</v>
      </c>
      <c r="AD1301" t="s">
        <v>42</v>
      </c>
      <c r="AE1301" t="s">
        <v>43</v>
      </c>
      <c r="AF1301" t="s">
        <v>4563</v>
      </c>
      <c r="AG1301" t="s">
        <v>29</v>
      </c>
      <c r="AO1301" t="s">
        <v>72</v>
      </c>
      <c r="AP1301" t="s">
        <v>2305</v>
      </c>
      <c r="AQ1301" t="s">
        <v>2305</v>
      </c>
    </row>
    <row r="1302" spans="1:43" x14ac:dyDescent="0.2">
      <c r="A1302" s="3" t="s">
        <v>2230</v>
      </c>
      <c r="B1302" s="3" t="s">
        <v>4490</v>
      </c>
      <c r="C1302">
        <v>5305</v>
      </c>
      <c r="D1302" t="s">
        <v>37</v>
      </c>
      <c r="E1302" t="s">
        <v>37</v>
      </c>
      <c r="F1302" t="str">
        <f>VLOOKUP(A:A,'[1]201024_all_species_brains'!$A:$B,2,)</f>
        <v>Southern Africa</v>
      </c>
      <c r="L1302" t="s">
        <v>57</v>
      </c>
      <c r="M1302" s="3" t="s">
        <v>76</v>
      </c>
      <c r="N1302">
        <v>68</v>
      </c>
      <c r="P1302" s="3">
        <v>1630</v>
      </c>
      <c r="R1302" s="3">
        <v>9.3239999999999998</v>
      </c>
      <c r="S1302" s="3" t="s">
        <v>40</v>
      </c>
      <c r="T1302">
        <v>2</v>
      </c>
      <c r="U1302">
        <v>2</v>
      </c>
      <c r="V1302">
        <v>15.3</v>
      </c>
      <c r="X1302" t="s">
        <v>41</v>
      </c>
      <c r="AA1302">
        <v>175.51300000000001</v>
      </c>
      <c r="AB1302">
        <v>2</v>
      </c>
      <c r="AC1302">
        <v>2.66</v>
      </c>
      <c r="AD1302" t="s">
        <v>42</v>
      </c>
      <c r="AE1302" t="s">
        <v>43</v>
      </c>
      <c r="AF1302" t="s">
        <v>4563</v>
      </c>
      <c r="AG1302" t="s">
        <v>29</v>
      </c>
      <c r="AO1302" t="s">
        <v>44</v>
      </c>
      <c r="AP1302" t="s">
        <v>2305</v>
      </c>
      <c r="AQ1302" t="s">
        <v>2305</v>
      </c>
    </row>
    <row r="1303" spans="1:43" x14ac:dyDescent="0.2">
      <c r="A1303" s="3" t="s">
        <v>1085</v>
      </c>
      <c r="B1303" s="3" t="s">
        <v>3345</v>
      </c>
      <c r="C1303">
        <v>5308</v>
      </c>
      <c r="D1303" t="s">
        <v>38</v>
      </c>
      <c r="E1303" t="s">
        <v>38</v>
      </c>
      <c r="F1303" t="str">
        <f>VLOOKUP(A:A,'[1]201024_all_species_brains'!$A:$B,2,)</f>
        <v>Southern Africa</v>
      </c>
      <c r="G1303" t="s">
        <v>57</v>
      </c>
      <c r="L1303" t="s">
        <v>57</v>
      </c>
      <c r="M1303" s="3" t="s">
        <v>76</v>
      </c>
      <c r="N1303">
        <v>62</v>
      </c>
      <c r="P1303" s="3">
        <v>1500</v>
      </c>
      <c r="R1303" s="3">
        <v>9</v>
      </c>
      <c r="S1303" s="3">
        <v>47.5</v>
      </c>
      <c r="T1303">
        <v>2</v>
      </c>
      <c r="U1303">
        <v>2</v>
      </c>
      <c r="V1303">
        <v>21</v>
      </c>
      <c r="X1303" t="s">
        <v>46</v>
      </c>
      <c r="AA1303">
        <v>172.45607999999999</v>
      </c>
      <c r="AB1303">
        <v>2.2999999999999998</v>
      </c>
      <c r="AC1303">
        <v>1.94</v>
      </c>
      <c r="AD1303" t="s">
        <v>42</v>
      </c>
      <c r="AE1303" t="s">
        <v>43</v>
      </c>
      <c r="AF1303" t="s">
        <v>4563</v>
      </c>
      <c r="AG1303" t="s">
        <v>29</v>
      </c>
      <c r="AO1303" t="s">
        <v>44</v>
      </c>
      <c r="AP1303" t="s">
        <v>2305</v>
      </c>
      <c r="AQ1303" t="s">
        <v>2305</v>
      </c>
    </row>
    <row r="1304" spans="1:43" x14ac:dyDescent="0.2">
      <c r="A1304" s="3" t="s">
        <v>2220</v>
      </c>
      <c r="B1304" s="3" t="s">
        <v>4480</v>
      </c>
      <c r="C1304">
        <v>5311</v>
      </c>
      <c r="D1304" t="s">
        <v>37</v>
      </c>
      <c r="E1304" t="s">
        <v>37</v>
      </c>
      <c r="F1304" t="str">
        <f>VLOOKUP(A:A,'[1]201024_all_species_brains'!$A:$B,2,)</f>
        <v>Indomalayan</v>
      </c>
      <c r="L1304" t="s">
        <v>57</v>
      </c>
      <c r="M1304" s="3" t="s">
        <v>76</v>
      </c>
      <c r="N1304">
        <v>62</v>
      </c>
      <c r="P1304" s="3">
        <v>1573</v>
      </c>
      <c r="R1304" s="3">
        <v>9</v>
      </c>
      <c r="S1304" s="3" t="s">
        <v>40</v>
      </c>
      <c r="T1304">
        <v>3</v>
      </c>
      <c r="U1304">
        <v>2</v>
      </c>
      <c r="V1304">
        <v>28.2</v>
      </c>
      <c r="X1304" t="s">
        <v>46</v>
      </c>
      <c r="AA1304">
        <v>171.61215999999999</v>
      </c>
      <c r="AB1304">
        <v>2.6</v>
      </c>
      <c r="AC1304">
        <v>1.28</v>
      </c>
      <c r="AD1304" t="s">
        <v>42</v>
      </c>
      <c r="AE1304" t="s">
        <v>43</v>
      </c>
      <c r="AF1304" t="s">
        <v>4563</v>
      </c>
      <c r="AG1304" t="s">
        <v>29</v>
      </c>
      <c r="AO1304" t="s">
        <v>44</v>
      </c>
      <c r="AP1304" t="s">
        <v>40</v>
      </c>
      <c r="AQ1304" t="s">
        <v>2305</v>
      </c>
    </row>
    <row r="1305" spans="1:43" x14ac:dyDescent="0.2">
      <c r="A1305" s="3" t="s">
        <v>688</v>
      </c>
      <c r="B1305" s="3" t="s">
        <v>2948</v>
      </c>
      <c r="C1305">
        <v>5312</v>
      </c>
      <c r="D1305" t="s">
        <v>38</v>
      </c>
      <c r="E1305" t="s">
        <v>38</v>
      </c>
      <c r="F1305" t="str">
        <f>VLOOKUP(A:A,'[1]201024_all_species_brains'!$A:$B,2,)</f>
        <v>Australia</v>
      </c>
      <c r="G1305" t="s">
        <v>57</v>
      </c>
      <c r="L1305" t="s">
        <v>57</v>
      </c>
      <c r="M1305" s="3" t="s">
        <v>76</v>
      </c>
      <c r="N1305">
        <v>69</v>
      </c>
      <c r="P1305" s="3">
        <v>1950</v>
      </c>
      <c r="R1305" s="3">
        <v>9</v>
      </c>
      <c r="S1305" s="3">
        <v>60</v>
      </c>
      <c r="T1305">
        <v>3</v>
      </c>
      <c r="U1305">
        <v>2</v>
      </c>
      <c r="V1305">
        <v>26.038399999999999</v>
      </c>
      <c r="X1305" t="s">
        <v>46</v>
      </c>
      <c r="AA1305">
        <v>155.64124000000001</v>
      </c>
      <c r="AB1305">
        <v>2.2999999999999998</v>
      </c>
      <c r="AC1305">
        <v>2</v>
      </c>
      <c r="AD1305" t="s">
        <v>42</v>
      </c>
      <c r="AE1305" t="s">
        <v>96</v>
      </c>
      <c r="AF1305" t="s">
        <v>4563</v>
      </c>
      <c r="AG1305" t="s">
        <v>29</v>
      </c>
      <c r="AO1305" t="s">
        <v>44</v>
      </c>
      <c r="AP1305" t="s">
        <v>2305</v>
      </c>
      <c r="AQ1305" t="s">
        <v>2305</v>
      </c>
    </row>
    <row r="1306" spans="1:43" x14ac:dyDescent="0.2">
      <c r="A1306" s="3" t="s">
        <v>934</v>
      </c>
      <c r="B1306" s="3" t="s">
        <v>3194</v>
      </c>
      <c r="C1306">
        <v>5313</v>
      </c>
      <c r="D1306" t="s">
        <v>38</v>
      </c>
      <c r="E1306" t="s">
        <v>38</v>
      </c>
      <c r="F1306" t="str">
        <f>VLOOKUP(A:A,'[1]201024_all_species_brains'!$A:$B,2,)</f>
        <v>Australia</v>
      </c>
      <c r="G1306" t="s">
        <v>57</v>
      </c>
      <c r="L1306" t="s">
        <v>57</v>
      </c>
      <c r="M1306" s="3" t="s">
        <v>76</v>
      </c>
      <c r="N1306">
        <v>69</v>
      </c>
      <c r="P1306" s="3">
        <v>1300</v>
      </c>
      <c r="R1306" s="3">
        <v>8.7127599999999994</v>
      </c>
      <c r="S1306" s="3">
        <v>42</v>
      </c>
      <c r="T1306">
        <v>4</v>
      </c>
      <c r="U1306">
        <v>2</v>
      </c>
      <c r="V1306">
        <v>29.2164</v>
      </c>
      <c r="X1306" t="s">
        <v>41</v>
      </c>
      <c r="AA1306">
        <v>171.77907999999999</v>
      </c>
      <c r="AB1306">
        <v>2.2000000000000002</v>
      </c>
      <c r="AC1306">
        <v>2.2200000000000002</v>
      </c>
      <c r="AD1306" t="s">
        <v>42</v>
      </c>
      <c r="AE1306" t="s">
        <v>43</v>
      </c>
      <c r="AF1306" t="s">
        <v>4563</v>
      </c>
      <c r="AG1306" t="s">
        <v>29</v>
      </c>
      <c r="AO1306" t="s">
        <v>44</v>
      </c>
      <c r="AP1306" t="s">
        <v>2305</v>
      </c>
      <c r="AQ1306" t="s">
        <v>2305</v>
      </c>
    </row>
    <row r="1307" spans="1:43" x14ac:dyDescent="0.2">
      <c r="A1307" s="3" t="s">
        <v>2241</v>
      </c>
      <c r="B1307" s="3" t="s">
        <v>4501</v>
      </c>
      <c r="C1307">
        <v>5317</v>
      </c>
      <c r="D1307" t="s">
        <v>37</v>
      </c>
      <c r="E1307" t="s">
        <v>37</v>
      </c>
      <c r="F1307" t="str">
        <f>VLOOKUP(A:A,'[1]201024_all_species_brains'!$A:$B,2,)</f>
        <v>Palearctic</v>
      </c>
      <c r="L1307" t="s">
        <v>57</v>
      </c>
      <c r="M1307" s="3" t="s">
        <v>76</v>
      </c>
      <c r="N1307" t="s">
        <v>40</v>
      </c>
      <c r="P1307" s="3">
        <v>1900</v>
      </c>
      <c r="R1307" s="3">
        <v>10.4308</v>
      </c>
      <c r="S1307" s="3" t="s">
        <v>40</v>
      </c>
      <c r="T1307">
        <v>3</v>
      </c>
      <c r="U1307">
        <v>2</v>
      </c>
      <c r="V1307">
        <v>25.8</v>
      </c>
      <c r="X1307" t="s">
        <v>41</v>
      </c>
      <c r="AA1307">
        <v>129.82256000000001</v>
      </c>
      <c r="AB1307">
        <v>2.8</v>
      </c>
      <c r="AC1307">
        <v>0.84</v>
      </c>
      <c r="AD1307" t="s">
        <v>42</v>
      </c>
      <c r="AE1307" t="s">
        <v>96</v>
      </c>
      <c r="AF1307" t="s">
        <v>4563</v>
      </c>
      <c r="AG1307" t="s">
        <v>29</v>
      </c>
      <c r="AO1307" t="s">
        <v>40</v>
      </c>
      <c r="AP1307" t="s">
        <v>40</v>
      </c>
      <c r="AQ1307" t="s">
        <v>40</v>
      </c>
    </row>
    <row r="1308" spans="1:43" x14ac:dyDescent="0.2">
      <c r="A1308" s="3" t="s">
        <v>2248</v>
      </c>
      <c r="B1308" s="3" t="s">
        <v>4508</v>
      </c>
      <c r="C1308">
        <v>5318</v>
      </c>
      <c r="D1308" t="s">
        <v>37</v>
      </c>
      <c r="E1308" t="s">
        <v>37</v>
      </c>
      <c r="F1308" t="str">
        <f>VLOOKUP(A:A,'[1]201024_all_species_brains'!$A:$B,2,)</f>
        <v>Western Palearctic</v>
      </c>
      <c r="L1308" t="s">
        <v>57</v>
      </c>
      <c r="M1308" s="3" t="s">
        <v>76</v>
      </c>
      <c r="N1308">
        <v>76</v>
      </c>
      <c r="P1308" s="3">
        <v>1545</v>
      </c>
      <c r="R1308" s="3">
        <v>11.188800000000001</v>
      </c>
      <c r="S1308" s="3" t="s">
        <v>40</v>
      </c>
      <c r="T1308">
        <v>4</v>
      </c>
      <c r="U1308">
        <v>2</v>
      </c>
      <c r="V1308">
        <v>28</v>
      </c>
      <c r="X1308" t="s">
        <v>46</v>
      </c>
      <c r="AA1308">
        <v>155.44988000000001</v>
      </c>
      <c r="AB1308">
        <v>2.1</v>
      </c>
      <c r="AC1308">
        <v>3.97</v>
      </c>
      <c r="AD1308" t="s">
        <v>42</v>
      </c>
      <c r="AE1308" t="s">
        <v>43</v>
      </c>
      <c r="AF1308" t="s">
        <v>4563</v>
      </c>
      <c r="AG1308" t="s">
        <v>29</v>
      </c>
      <c r="AO1308" t="s">
        <v>40</v>
      </c>
      <c r="AP1308" t="s">
        <v>2305</v>
      </c>
      <c r="AQ1308" t="s">
        <v>40</v>
      </c>
    </row>
    <row r="1309" spans="1:43" x14ac:dyDescent="0.2">
      <c r="A1309" s="3" t="s">
        <v>927</v>
      </c>
      <c r="B1309" s="3" t="s">
        <v>3187</v>
      </c>
      <c r="C1309">
        <v>5319</v>
      </c>
      <c r="D1309" t="s">
        <v>38</v>
      </c>
      <c r="E1309" t="s">
        <v>38</v>
      </c>
      <c r="F1309" t="str">
        <f>VLOOKUP(A:A,'[1]201024_all_species_brains'!$A:$B,2,)</f>
        <v>Australia</v>
      </c>
      <c r="G1309" t="s">
        <v>57</v>
      </c>
      <c r="L1309" t="s">
        <v>57</v>
      </c>
      <c r="M1309" s="3" t="s">
        <v>76</v>
      </c>
      <c r="N1309">
        <v>69</v>
      </c>
      <c r="P1309" s="3">
        <v>1735</v>
      </c>
      <c r="R1309" s="3">
        <v>11.8104</v>
      </c>
      <c r="S1309" s="3">
        <v>70</v>
      </c>
      <c r="T1309">
        <v>3</v>
      </c>
      <c r="U1309">
        <v>2</v>
      </c>
      <c r="V1309">
        <v>28.250000011513301</v>
      </c>
      <c r="X1309" t="s">
        <v>46</v>
      </c>
      <c r="AA1309">
        <v>140.18039999999999</v>
      </c>
      <c r="AB1309">
        <v>2.5</v>
      </c>
      <c r="AC1309">
        <v>1.5</v>
      </c>
      <c r="AD1309" t="s">
        <v>42</v>
      </c>
      <c r="AE1309" t="s">
        <v>96</v>
      </c>
      <c r="AF1309" t="s">
        <v>4563</v>
      </c>
      <c r="AG1309" t="s">
        <v>29</v>
      </c>
      <c r="AO1309" t="s">
        <v>44</v>
      </c>
      <c r="AP1309" t="s">
        <v>2305</v>
      </c>
      <c r="AQ1309" t="s">
        <v>2305</v>
      </c>
    </row>
    <row r="1310" spans="1:43" x14ac:dyDescent="0.2">
      <c r="A1310" s="3" t="s">
        <v>1070</v>
      </c>
      <c r="B1310" s="3" t="s">
        <v>3330</v>
      </c>
      <c r="C1310">
        <v>5320</v>
      </c>
      <c r="D1310" t="s">
        <v>37</v>
      </c>
      <c r="E1310" t="s">
        <v>38</v>
      </c>
      <c r="F1310" t="str">
        <f>VLOOKUP(A:A,'[1]201024_all_species_brains'!$A:$B,2,)</f>
        <v>Southern Africa</v>
      </c>
      <c r="L1310" t="s">
        <v>57</v>
      </c>
      <c r="M1310" s="3" t="s">
        <v>76</v>
      </c>
      <c r="N1310">
        <v>69</v>
      </c>
      <c r="P1310" s="3">
        <v>1790</v>
      </c>
      <c r="R1310" s="3">
        <v>11.345499999999999</v>
      </c>
      <c r="S1310" s="3">
        <v>92</v>
      </c>
      <c r="T1310">
        <v>3</v>
      </c>
      <c r="U1310">
        <v>2</v>
      </c>
      <c r="V1310">
        <v>17.899999999999999</v>
      </c>
      <c r="X1310" t="s">
        <v>46</v>
      </c>
      <c r="AA1310">
        <v>140.18039999999999</v>
      </c>
      <c r="AB1310">
        <v>2.5</v>
      </c>
      <c r="AC1310">
        <v>1.5</v>
      </c>
      <c r="AD1310" t="s">
        <v>42</v>
      </c>
      <c r="AE1310" t="s">
        <v>43</v>
      </c>
      <c r="AF1310" t="s">
        <v>4563</v>
      </c>
      <c r="AG1310" t="s">
        <v>29</v>
      </c>
      <c r="AO1310" t="s">
        <v>72</v>
      </c>
      <c r="AP1310" t="s">
        <v>40</v>
      </c>
      <c r="AQ1310" t="s">
        <v>2305</v>
      </c>
    </row>
    <row r="1311" spans="1:43" x14ac:dyDescent="0.2">
      <c r="A1311" s="3" t="s">
        <v>720</v>
      </c>
      <c r="B1311" s="3" t="s">
        <v>2980</v>
      </c>
      <c r="C1311">
        <v>5322</v>
      </c>
      <c r="D1311" t="s">
        <v>38</v>
      </c>
      <c r="E1311" t="s">
        <v>38</v>
      </c>
      <c r="F1311" t="str">
        <f>VLOOKUP(A:A,'[1]201024_all_species_brains'!$A:$B,2,)</f>
        <v>Australia</v>
      </c>
      <c r="G1311" t="s">
        <v>57</v>
      </c>
      <c r="L1311" t="s">
        <v>57</v>
      </c>
      <c r="M1311" s="3" t="s">
        <v>76</v>
      </c>
      <c r="N1311">
        <v>81</v>
      </c>
      <c r="P1311" s="3">
        <v>1871</v>
      </c>
      <c r="R1311" s="3">
        <v>11.52032</v>
      </c>
      <c r="S1311" s="3">
        <v>56</v>
      </c>
      <c r="T1311">
        <v>3</v>
      </c>
      <c r="U1311">
        <v>2</v>
      </c>
      <c r="V1311">
        <v>28.6</v>
      </c>
      <c r="X1311" t="s">
        <v>46</v>
      </c>
      <c r="AA1311">
        <v>145.93595999999999</v>
      </c>
      <c r="AB1311">
        <v>2.1</v>
      </c>
      <c r="AC1311">
        <v>3.97</v>
      </c>
      <c r="AD1311" t="s">
        <v>42</v>
      </c>
      <c r="AE1311" t="s">
        <v>96</v>
      </c>
      <c r="AF1311" t="s">
        <v>4563</v>
      </c>
      <c r="AG1311" t="s">
        <v>29</v>
      </c>
      <c r="AO1311" t="s">
        <v>44</v>
      </c>
      <c r="AP1311" t="s">
        <v>2305</v>
      </c>
      <c r="AQ1311" t="s">
        <v>2305</v>
      </c>
    </row>
    <row r="1312" spans="1:43" x14ac:dyDescent="0.2">
      <c r="A1312" s="3" t="s">
        <v>1056</v>
      </c>
      <c r="B1312" s="3" t="s">
        <v>3316</v>
      </c>
      <c r="C1312">
        <v>5330</v>
      </c>
      <c r="D1312" t="s">
        <v>37</v>
      </c>
      <c r="E1312" t="s">
        <v>38</v>
      </c>
      <c r="F1312" t="str">
        <f>VLOOKUP(A:A,'[1]201024_all_species_brains'!$A:$B,2,)</f>
        <v>Africa</v>
      </c>
      <c r="L1312" t="s">
        <v>57</v>
      </c>
      <c r="M1312" s="3" t="s">
        <v>76</v>
      </c>
      <c r="N1312">
        <v>161.75</v>
      </c>
      <c r="P1312" s="3">
        <v>5554.4</v>
      </c>
      <c r="R1312" s="3">
        <v>23.185680000000001</v>
      </c>
      <c r="S1312" s="3">
        <v>112</v>
      </c>
      <c r="T1312">
        <v>2</v>
      </c>
      <c r="U1312">
        <v>2</v>
      </c>
      <c r="V1312">
        <v>36</v>
      </c>
      <c r="X1312" t="s">
        <v>46</v>
      </c>
      <c r="AA1312">
        <v>135.60256000000001</v>
      </c>
      <c r="AB1312">
        <v>3</v>
      </c>
      <c r="AC1312">
        <v>0.4</v>
      </c>
      <c r="AD1312" t="s">
        <v>42</v>
      </c>
      <c r="AE1312" t="s">
        <v>96</v>
      </c>
      <c r="AF1312" t="s">
        <v>4563</v>
      </c>
      <c r="AG1312" t="s">
        <v>29</v>
      </c>
      <c r="AO1312" t="s">
        <v>59</v>
      </c>
      <c r="AP1312" t="s">
        <v>40</v>
      </c>
      <c r="AQ1312" t="s">
        <v>2305</v>
      </c>
    </row>
    <row r="1313" spans="1:43" x14ac:dyDescent="0.2">
      <c r="A1313" s="3" t="s">
        <v>630</v>
      </c>
      <c r="B1313" s="3" t="s">
        <v>2890</v>
      </c>
      <c r="C1313">
        <v>5334</v>
      </c>
      <c r="D1313" t="s">
        <v>38</v>
      </c>
      <c r="E1313" t="s">
        <v>38</v>
      </c>
      <c r="F1313" t="str">
        <f>VLOOKUP(A:A,'[1]201024_all_species_brains'!$A:$B,2,)</f>
        <v>Widespread: W-PA, SAfrica</v>
      </c>
      <c r="G1313" t="s">
        <v>57</v>
      </c>
      <c r="L1313" t="s">
        <v>57</v>
      </c>
      <c r="M1313" s="3" t="s">
        <v>58</v>
      </c>
      <c r="N1313">
        <v>180</v>
      </c>
      <c r="P1313" s="3">
        <v>9600</v>
      </c>
      <c r="R1313" s="3">
        <v>33</v>
      </c>
      <c r="S1313" s="3">
        <v>70</v>
      </c>
      <c r="T1313">
        <v>2</v>
      </c>
      <c r="U1313">
        <v>2</v>
      </c>
      <c r="V1313">
        <v>51</v>
      </c>
      <c r="X1313" t="s">
        <v>46</v>
      </c>
      <c r="AA1313">
        <v>107.0608</v>
      </c>
      <c r="AB1313">
        <v>3</v>
      </c>
      <c r="AC1313">
        <v>0.4</v>
      </c>
      <c r="AD1313" t="s">
        <v>42</v>
      </c>
      <c r="AE1313" t="s">
        <v>43</v>
      </c>
      <c r="AF1313" t="s">
        <v>4563</v>
      </c>
      <c r="AG1313" t="s">
        <v>29</v>
      </c>
      <c r="AO1313" t="s">
        <v>44</v>
      </c>
      <c r="AP1313" t="s">
        <v>2305</v>
      </c>
      <c r="AQ1313" t="s">
        <v>2310</v>
      </c>
    </row>
    <row r="1314" spans="1:43" x14ac:dyDescent="0.2">
      <c r="A1314" s="3" t="s">
        <v>2280</v>
      </c>
      <c r="B1314" s="3" t="s">
        <v>4540</v>
      </c>
      <c r="C1314">
        <v>5335</v>
      </c>
      <c r="D1314" t="s">
        <v>37</v>
      </c>
      <c r="E1314" t="s">
        <v>37</v>
      </c>
      <c r="F1314" t="str">
        <f>VLOOKUP(A:A,'[1]201024_all_species_brains'!$A:$B,2,)</f>
        <v>Southern Africa</v>
      </c>
      <c r="L1314" t="s">
        <v>57</v>
      </c>
      <c r="M1314" s="3" t="s">
        <v>58</v>
      </c>
      <c r="N1314">
        <v>116</v>
      </c>
      <c r="P1314" s="3">
        <v>5450</v>
      </c>
      <c r="R1314" s="3">
        <v>19.5</v>
      </c>
      <c r="S1314" s="3" t="s">
        <v>40</v>
      </c>
      <c r="T1314">
        <v>2</v>
      </c>
      <c r="U1314">
        <v>2</v>
      </c>
      <c r="V1314" t="s">
        <v>40</v>
      </c>
      <c r="X1314" t="s">
        <v>46</v>
      </c>
      <c r="AA1314">
        <v>107.0608</v>
      </c>
      <c r="AB1314">
        <v>3</v>
      </c>
      <c r="AC1314">
        <v>0.4</v>
      </c>
      <c r="AD1314" t="s">
        <v>42</v>
      </c>
      <c r="AE1314" t="s">
        <v>43</v>
      </c>
      <c r="AF1314" t="s">
        <v>4563</v>
      </c>
      <c r="AG1314" t="s">
        <v>29</v>
      </c>
      <c r="AO1314" t="s">
        <v>72</v>
      </c>
      <c r="AP1314" t="s">
        <v>2305</v>
      </c>
      <c r="AQ1314" t="s">
        <v>2305</v>
      </c>
    </row>
    <row r="1315" spans="1:43" x14ac:dyDescent="0.2">
      <c r="A1315" s="3" t="s">
        <v>2288</v>
      </c>
      <c r="B1315" s="3" t="s">
        <v>4548</v>
      </c>
      <c r="C1315">
        <v>5337</v>
      </c>
      <c r="D1315" t="s">
        <v>37</v>
      </c>
      <c r="E1315" t="s">
        <v>37</v>
      </c>
      <c r="F1315" t="str">
        <f>VLOOKUP(A:A,'[1]201024_all_species_brains'!$A:$B,2,)</f>
        <v>Indomalayan</v>
      </c>
      <c r="L1315" t="s">
        <v>57</v>
      </c>
      <c r="M1315" s="3" t="s">
        <v>58</v>
      </c>
      <c r="N1315" t="s">
        <v>40</v>
      </c>
      <c r="P1315" s="3">
        <v>5000</v>
      </c>
      <c r="R1315" s="3">
        <v>21.5</v>
      </c>
      <c r="S1315" s="3" t="s">
        <v>40</v>
      </c>
      <c r="T1315">
        <v>4</v>
      </c>
      <c r="U1315">
        <v>2</v>
      </c>
      <c r="V1315">
        <v>31</v>
      </c>
      <c r="X1315" t="s">
        <v>46</v>
      </c>
      <c r="AA1315">
        <v>107.0608</v>
      </c>
      <c r="AB1315">
        <v>3</v>
      </c>
      <c r="AC1315">
        <v>0.4</v>
      </c>
      <c r="AD1315" t="s">
        <v>42</v>
      </c>
      <c r="AE1315" t="s">
        <v>96</v>
      </c>
      <c r="AF1315" t="s">
        <v>4563</v>
      </c>
      <c r="AG1315" t="s">
        <v>29</v>
      </c>
      <c r="AO1315" t="s">
        <v>40</v>
      </c>
      <c r="AP1315" t="s">
        <v>40</v>
      </c>
      <c r="AQ1315" t="s">
        <v>40</v>
      </c>
    </row>
    <row r="1316" spans="1:43" x14ac:dyDescent="0.2">
      <c r="A1316" s="3" t="s">
        <v>897</v>
      </c>
      <c r="B1316" s="3" t="s">
        <v>3157</v>
      </c>
      <c r="C1316">
        <v>5338</v>
      </c>
      <c r="D1316" t="s">
        <v>37</v>
      </c>
      <c r="E1316" t="s">
        <v>38</v>
      </c>
      <c r="F1316" t="str">
        <f>VLOOKUP(A:A,'[1]201024_all_species_brains'!$A:$B,2,)</f>
        <v>Australia</v>
      </c>
      <c r="L1316" t="s">
        <v>57</v>
      </c>
      <c r="M1316" s="3" t="s">
        <v>58</v>
      </c>
      <c r="N1316">
        <v>172.9</v>
      </c>
      <c r="P1316" s="3">
        <v>5400</v>
      </c>
      <c r="R1316" s="3">
        <v>25.775680000000001</v>
      </c>
      <c r="S1316" s="3">
        <v>115</v>
      </c>
      <c r="T1316">
        <v>2</v>
      </c>
      <c r="U1316">
        <v>2</v>
      </c>
      <c r="V1316">
        <v>26.128799999999998</v>
      </c>
      <c r="X1316" t="s">
        <v>46</v>
      </c>
      <c r="AA1316">
        <v>129.82256000000001</v>
      </c>
      <c r="AB1316">
        <v>2.8</v>
      </c>
      <c r="AC1316">
        <v>0.84</v>
      </c>
      <c r="AD1316" t="s">
        <v>42</v>
      </c>
      <c r="AE1316" t="s">
        <v>43</v>
      </c>
      <c r="AF1316" t="s">
        <v>4563</v>
      </c>
      <c r="AG1316" t="s">
        <v>47</v>
      </c>
      <c r="AO1316" t="s">
        <v>72</v>
      </c>
      <c r="AP1316" t="s">
        <v>40</v>
      </c>
      <c r="AQ1316" t="s">
        <v>2305</v>
      </c>
    </row>
    <row r="1317" spans="1:43" x14ac:dyDescent="0.2">
      <c r="A1317" s="3" t="s">
        <v>308</v>
      </c>
      <c r="B1317" s="3" t="s">
        <v>2568</v>
      </c>
      <c r="C1317">
        <v>5339</v>
      </c>
      <c r="D1317" t="s">
        <v>38</v>
      </c>
      <c r="E1317" t="s">
        <v>38</v>
      </c>
      <c r="F1317" t="str">
        <f>VLOOKUP(A:A,'[1]201024_all_species_brains'!$A:$B,2,)</f>
        <v>Nearctic</v>
      </c>
      <c r="G1317" t="s">
        <v>57</v>
      </c>
      <c r="L1317" t="s">
        <v>57</v>
      </c>
      <c r="M1317" s="3" t="s">
        <v>58</v>
      </c>
      <c r="N1317">
        <v>150</v>
      </c>
      <c r="P1317" s="3">
        <v>6750</v>
      </c>
      <c r="R1317" s="3">
        <v>25.123000000000001</v>
      </c>
      <c r="S1317" s="3">
        <v>80</v>
      </c>
      <c r="T1317">
        <v>2</v>
      </c>
      <c r="U1317">
        <v>2</v>
      </c>
      <c r="V1317">
        <v>54</v>
      </c>
      <c r="X1317" t="s">
        <v>46</v>
      </c>
      <c r="AA1317">
        <v>107.0608</v>
      </c>
      <c r="AB1317">
        <v>3</v>
      </c>
      <c r="AC1317">
        <v>0.4</v>
      </c>
      <c r="AD1317" t="s">
        <v>42</v>
      </c>
      <c r="AE1317" t="s">
        <v>43</v>
      </c>
      <c r="AF1317" t="s">
        <v>4563</v>
      </c>
      <c r="AG1317" t="s">
        <v>29</v>
      </c>
      <c r="AO1317" t="s">
        <v>72</v>
      </c>
      <c r="AP1317" t="s">
        <v>2301</v>
      </c>
      <c r="AQ1317" t="s">
        <v>2305</v>
      </c>
    </row>
    <row r="1318" spans="1:43" x14ac:dyDescent="0.2">
      <c r="A1318" s="3" t="s">
        <v>1082</v>
      </c>
      <c r="B1318" s="3" t="s">
        <v>3342</v>
      </c>
      <c r="C1318">
        <v>5340</v>
      </c>
      <c r="D1318" t="s">
        <v>38</v>
      </c>
      <c r="E1318" t="s">
        <v>38</v>
      </c>
      <c r="F1318" t="str">
        <f>VLOOKUP(A:A,'[1]201024_all_species_brains'!$A:$B,2,)</f>
        <v>Widespread</v>
      </c>
      <c r="G1318" t="s">
        <v>57</v>
      </c>
      <c r="L1318" t="s">
        <v>57</v>
      </c>
      <c r="M1318" s="3" t="s">
        <v>58</v>
      </c>
      <c r="N1318">
        <v>91</v>
      </c>
      <c r="P1318" s="3">
        <v>3438</v>
      </c>
      <c r="R1318" s="3">
        <v>21.5</v>
      </c>
      <c r="S1318" s="3">
        <v>73</v>
      </c>
      <c r="T1318">
        <v>3</v>
      </c>
      <c r="U1318">
        <v>2</v>
      </c>
      <c r="V1318">
        <v>43</v>
      </c>
      <c r="X1318" t="s">
        <v>41</v>
      </c>
      <c r="AA1318">
        <v>119.63164</v>
      </c>
      <c r="AB1318">
        <v>2.7</v>
      </c>
      <c r="AC1318">
        <v>1.1200000000000001</v>
      </c>
      <c r="AD1318" t="s">
        <v>42</v>
      </c>
      <c r="AE1318" t="s">
        <v>43</v>
      </c>
      <c r="AF1318" t="s">
        <v>4563</v>
      </c>
      <c r="AG1318" t="s">
        <v>29</v>
      </c>
      <c r="AO1318" t="s">
        <v>44</v>
      </c>
      <c r="AP1318" t="s">
        <v>2301</v>
      </c>
      <c r="AQ1318" t="s">
        <v>2305</v>
      </c>
    </row>
    <row r="1319" spans="1:43" x14ac:dyDescent="0.2">
      <c r="A1319" s="3" t="s">
        <v>889</v>
      </c>
      <c r="B1319" s="3" t="s">
        <v>3149</v>
      </c>
      <c r="C1319">
        <v>5348</v>
      </c>
      <c r="D1319" t="s">
        <v>38</v>
      </c>
      <c r="E1319" t="s">
        <v>38</v>
      </c>
      <c r="F1319" t="str">
        <f>VLOOKUP(A:A,'[1]201024_all_species_brains'!$A:$B,2,)</f>
        <v>Neotropical</v>
      </c>
      <c r="G1319" t="s">
        <v>57</v>
      </c>
      <c r="L1319" t="s">
        <v>57</v>
      </c>
      <c r="M1319" s="3" t="s">
        <v>76</v>
      </c>
      <c r="N1319">
        <v>103</v>
      </c>
      <c r="P1319" s="3">
        <v>2160</v>
      </c>
      <c r="R1319" s="3">
        <v>12.42164</v>
      </c>
      <c r="S1319" s="3">
        <v>260</v>
      </c>
      <c r="T1319">
        <v>2</v>
      </c>
      <c r="U1319">
        <v>2</v>
      </c>
      <c r="V1319">
        <v>25.5</v>
      </c>
      <c r="X1319" t="s">
        <v>41</v>
      </c>
      <c r="AA1319">
        <v>167.71708000000001</v>
      </c>
      <c r="AB1319">
        <v>1.6</v>
      </c>
      <c r="AC1319">
        <v>3.9</v>
      </c>
      <c r="AD1319" t="s">
        <v>42</v>
      </c>
      <c r="AE1319" t="s">
        <v>96</v>
      </c>
      <c r="AF1319" t="s">
        <v>4563</v>
      </c>
      <c r="AG1319" t="s">
        <v>47</v>
      </c>
      <c r="AO1319" t="s">
        <v>72</v>
      </c>
      <c r="AP1319" t="s">
        <v>2301</v>
      </c>
      <c r="AQ1319" t="s">
        <v>2305</v>
      </c>
    </row>
    <row r="1320" spans="1:43" x14ac:dyDescent="0.2">
      <c r="A1320" s="3" t="s">
        <v>736</v>
      </c>
      <c r="B1320" s="3" t="s">
        <v>2996</v>
      </c>
      <c r="C1320">
        <v>5349</v>
      </c>
      <c r="D1320" t="s">
        <v>38</v>
      </c>
      <c r="E1320" t="s">
        <v>38</v>
      </c>
      <c r="F1320" t="str">
        <f>VLOOKUP(A:A,'[1]201024_all_species_brains'!$A:$B,2,)</f>
        <v>Widespread</v>
      </c>
      <c r="G1320" t="s">
        <v>57</v>
      </c>
      <c r="L1320" t="s">
        <v>57</v>
      </c>
      <c r="M1320" s="3" t="s">
        <v>76</v>
      </c>
      <c r="N1320">
        <v>80</v>
      </c>
      <c r="P1320" s="3">
        <v>1425</v>
      </c>
      <c r="R1320" s="3">
        <v>10.33928</v>
      </c>
      <c r="S1320" s="3">
        <v>145</v>
      </c>
      <c r="T1320">
        <v>2</v>
      </c>
      <c r="U1320">
        <v>2</v>
      </c>
      <c r="V1320">
        <v>16.829999999999998</v>
      </c>
      <c r="X1320" t="s">
        <v>41</v>
      </c>
      <c r="AA1320">
        <v>166.53</v>
      </c>
      <c r="AB1320">
        <v>1</v>
      </c>
      <c r="AC1320">
        <v>5.4</v>
      </c>
      <c r="AD1320" t="s">
        <v>42</v>
      </c>
      <c r="AE1320" t="s">
        <v>43</v>
      </c>
      <c r="AF1320" t="s">
        <v>4563</v>
      </c>
      <c r="AG1320" t="s">
        <v>47</v>
      </c>
      <c r="AO1320" t="s">
        <v>78</v>
      </c>
      <c r="AP1320" t="s">
        <v>2301</v>
      </c>
      <c r="AQ1320" t="s">
        <v>2305</v>
      </c>
    </row>
    <row r="1321" spans="1:43" x14ac:dyDescent="0.2">
      <c r="A1321" s="3" t="s">
        <v>615</v>
      </c>
      <c r="B1321" s="3" t="s">
        <v>2875</v>
      </c>
      <c r="C1321">
        <v>5352</v>
      </c>
      <c r="D1321" t="s">
        <v>38</v>
      </c>
      <c r="E1321" t="s">
        <v>38</v>
      </c>
      <c r="F1321" t="str">
        <f>VLOOKUP(A:A,'[1]201024_all_species_brains'!$A:$B,2,)</f>
        <v>Nearctic</v>
      </c>
      <c r="G1321" t="s">
        <v>57</v>
      </c>
      <c r="L1321" t="s">
        <v>57</v>
      </c>
      <c r="M1321" s="3" t="s">
        <v>76</v>
      </c>
      <c r="N1321">
        <v>280</v>
      </c>
      <c r="P1321" s="3">
        <v>11000</v>
      </c>
      <c r="R1321" s="3">
        <v>28.231000000000002</v>
      </c>
      <c r="S1321" s="3">
        <v>345</v>
      </c>
      <c r="T1321">
        <v>1</v>
      </c>
      <c r="U1321">
        <v>2</v>
      </c>
      <c r="V1321">
        <v>45</v>
      </c>
      <c r="X1321" t="s">
        <v>41</v>
      </c>
      <c r="AA1321">
        <v>166.53</v>
      </c>
      <c r="AB1321">
        <v>1</v>
      </c>
      <c r="AC1321">
        <v>5.4</v>
      </c>
      <c r="AD1321" t="s">
        <v>42</v>
      </c>
      <c r="AE1321" t="s">
        <v>43</v>
      </c>
      <c r="AF1321" t="s">
        <v>4563</v>
      </c>
      <c r="AG1321" t="s">
        <v>47</v>
      </c>
      <c r="AO1321" t="s">
        <v>72</v>
      </c>
      <c r="AP1321" t="s">
        <v>2301</v>
      </c>
      <c r="AQ1321" t="s">
        <v>2305</v>
      </c>
    </row>
    <row r="1322" spans="1:43" x14ac:dyDescent="0.2">
      <c r="A1322" s="3" t="s">
        <v>2295</v>
      </c>
      <c r="B1322" s="3" t="s">
        <v>4555</v>
      </c>
      <c r="C1322">
        <v>5353</v>
      </c>
      <c r="D1322" t="s">
        <v>37</v>
      </c>
      <c r="E1322" t="s">
        <v>37</v>
      </c>
      <c r="F1322" t="str">
        <f>VLOOKUP(A:A,'[1]201024_all_species_brains'!$A:$B,2,)</f>
        <v>Neotropical</v>
      </c>
      <c r="L1322" t="s">
        <v>57</v>
      </c>
      <c r="M1322" s="3" t="s">
        <v>76</v>
      </c>
      <c r="N1322">
        <v>270</v>
      </c>
      <c r="P1322" s="3">
        <v>13000</v>
      </c>
      <c r="R1322" s="3">
        <v>32.696159999999999</v>
      </c>
      <c r="S1322" s="3" t="s">
        <v>40</v>
      </c>
      <c r="T1322">
        <v>1</v>
      </c>
      <c r="U1322">
        <v>2</v>
      </c>
      <c r="V1322">
        <v>75</v>
      </c>
      <c r="X1322" t="s">
        <v>41</v>
      </c>
      <c r="AA1322">
        <v>166.53</v>
      </c>
      <c r="AB1322">
        <v>1</v>
      </c>
      <c r="AC1322">
        <v>5.4</v>
      </c>
      <c r="AD1322" t="s">
        <v>42</v>
      </c>
      <c r="AE1322" t="s">
        <v>96</v>
      </c>
      <c r="AF1322" t="s">
        <v>4563</v>
      </c>
      <c r="AG1322" t="s">
        <v>47</v>
      </c>
      <c r="AO1322" t="s">
        <v>44</v>
      </c>
      <c r="AP1322" t="s">
        <v>40</v>
      </c>
      <c r="AQ1322" t="s">
        <v>2305</v>
      </c>
    </row>
    <row r="1323" spans="1:43" x14ac:dyDescent="0.2">
      <c r="A1323" s="3" t="s">
        <v>2279</v>
      </c>
      <c r="B1323" s="3" t="s">
        <v>4539</v>
      </c>
      <c r="C1323">
        <v>5354</v>
      </c>
      <c r="D1323" t="s">
        <v>37</v>
      </c>
      <c r="E1323" t="s">
        <v>37</v>
      </c>
      <c r="F1323" t="str">
        <f>VLOOKUP(A:A,'[1]201024_all_species_brains'!$A:$B,2,)</f>
        <v>Neotropical</v>
      </c>
      <c r="L1323" t="s">
        <v>57</v>
      </c>
      <c r="M1323" s="3" t="s">
        <v>76</v>
      </c>
      <c r="N1323">
        <v>195</v>
      </c>
      <c r="P1323" s="3">
        <v>3375</v>
      </c>
      <c r="R1323" s="3">
        <v>19.228159999999999</v>
      </c>
      <c r="S1323" s="3" t="s">
        <v>40</v>
      </c>
      <c r="T1323">
        <v>1</v>
      </c>
      <c r="U1323">
        <v>2</v>
      </c>
      <c r="V1323">
        <v>40</v>
      </c>
      <c r="X1323" t="s">
        <v>41</v>
      </c>
      <c r="AA1323">
        <v>166.53</v>
      </c>
      <c r="AB1323">
        <v>1</v>
      </c>
      <c r="AC1323">
        <v>5.4</v>
      </c>
      <c r="AD1323" t="s">
        <v>42</v>
      </c>
      <c r="AE1323" t="s">
        <v>96</v>
      </c>
      <c r="AF1323" t="s">
        <v>4563</v>
      </c>
      <c r="AG1323" t="s">
        <v>47</v>
      </c>
      <c r="AO1323" t="s">
        <v>78</v>
      </c>
      <c r="AP1323" t="s">
        <v>40</v>
      </c>
      <c r="AQ1323" t="s">
        <v>2305</v>
      </c>
    </row>
    <row r="1324" spans="1:43" x14ac:dyDescent="0.2">
      <c r="A1324" s="3" t="s">
        <v>1103</v>
      </c>
      <c r="B1324" s="3" t="s">
        <v>3363</v>
      </c>
      <c r="C1324">
        <v>5358</v>
      </c>
      <c r="D1324" t="s">
        <v>38</v>
      </c>
      <c r="E1324" t="s">
        <v>38</v>
      </c>
      <c r="F1324" t="str">
        <f>VLOOKUP(A:A,'[1]201024_all_species_brains'!$A:$B,2,)</f>
        <v>Neotropical</v>
      </c>
      <c r="G1324" t="s">
        <v>57</v>
      </c>
      <c r="L1324" t="s">
        <v>57</v>
      </c>
      <c r="M1324" s="3" t="s">
        <v>76</v>
      </c>
      <c r="N1324">
        <v>80</v>
      </c>
      <c r="P1324" s="3">
        <v>2500</v>
      </c>
      <c r="R1324" s="3">
        <v>15.41568</v>
      </c>
      <c r="S1324" s="3">
        <v>60</v>
      </c>
      <c r="T1324">
        <v>3</v>
      </c>
      <c r="U1324">
        <v>2</v>
      </c>
      <c r="V1324">
        <v>16.670000000000002</v>
      </c>
      <c r="X1324" t="s">
        <v>41</v>
      </c>
      <c r="AA1324">
        <v>129.82256000000001</v>
      </c>
      <c r="AB1324">
        <v>2.8</v>
      </c>
      <c r="AC1324">
        <v>0.84</v>
      </c>
      <c r="AD1324" t="s">
        <v>42</v>
      </c>
      <c r="AE1324" t="s">
        <v>43</v>
      </c>
      <c r="AF1324" t="s">
        <v>4563</v>
      </c>
      <c r="AG1324" t="s">
        <v>29</v>
      </c>
      <c r="AO1324" t="s">
        <v>44</v>
      </c>
      <c r="AP1324" t="s">
        <v>2301</v>
      </c>
      <c r="AQ1324" t="s">
        <v>2305</v>
      </c>
    </row>
    <row r="1325" spans="1:43" x14ac:dyDescent="0.2">
      <c r="A1325" s="3" t="s">
        <v>1093</v>
      </c>
      <c r="B1325" s="3" t="s">
        <v>3353</v>
      </c>
      <c r="C1325">
        <v>5360</v>
      </c>
      <c r="D1325" t="s">
        <v>38</v>
      </c>
      <c r="E1325" t="s">
        <v>38</v>
      </c>
      <c r="F1325" t="str">
        <f>VLOOKUP(A:A,'[1]201024_all_species_brains'!$A:$B,2,)</f>
        <v>Southern Africa</v>
      </c>
      <c r="G1325" t="s">
        <v>57</v>
      </c>
      <c r="L1325" t="s">
        <v>57</v>
      </c>
      <c r="M1325" s="3" t="s">
        <v>76</v>
      </c>
      <c r="N1325">
        <v>146.62296000000001</v>
      </c>
      <c r="P1325" s="3">
        <v>2011.142857</v>
      </c>
      <c r="R1325" s="3">
        <v>15.4</v>
      </c>
      <c r="S1325" s="3">
        <v>95</v>
      </c>
      <c r="T1325">
        <v>3</v>
      </c>
      <c r="U1325">
        <v>2</v>
      </c>
      <c r="V1325">
        <v>19.100000000000001</v>
      </c>
      <c r="X1325" t="s">
        <v>41</v>
      </c>
      <c r="AA1325">
        <v>161.25432000000001</v>
      </c>
      <c r="AB1325">
        <v>2.9</v>
      </c>
      <c r="AC1325">
        <v>0.62</v>
      </c>
      <c r="AD1325" t="s">
        <v>42</v>
      </c>
      <c r="AE1325" t="s">
        <v>43</v>
      </c>
      <c r="AF1325" t="s">
        <v>4563</v>
      </c>
      <c r="AG1325" t="s">
        <v>29</v>
      </c>
      <c r="AO1325" t="s">
        <v>44</v>
      </c>
      <c r="AP1325" t="s">
        <v>2301</v>
      </c>
      <c r="AQ1325" t="s">
        <v>2305</v>
      </c>
    </row>
    <row r="1326" spans="1:43" x14ac:dyDescent="0.2">
      <c r="A1326" s="3" t="s">
        <v>2249</v>
      </c>
      <c r="B1326" s="3" t="s">
        <v>4509</v>
      </c>
      <c r="C1326">
        <v>5362</v>
      </c>
      <c r="D1326" t="s">
        <v>37</v>
      </c>
      <c r="E1326" t="s">
        <v>37</v>
      </c>
      <c r="F1326" t="str">
        <f>VLOOKUP(A:A,'[1]201024_all_species_brains'!$A:$B,2,)</f>
        <v>Indomalayan</v>
      </c>
      <c r="L1326" t="s">
        <v>57</v>
      </c>
      <c r="M1326" s="3" t="s">
        <v>76</v>
      </c>
      <c r="N1326">
        <v>55</v>
      </c>
      <c r="P1326" s="3">
        <v>1150</v>
      </c>
      <c r="R1326" s="3">
        <v>11.396000000000001</v>
      </c>
      <c r="S1326" s="3" t="s">
        <v>40</v>
      </c>
      <c r="T1326">
        <v>4</v>
      </c>
      <c r="U1326">
        <v>2</v>
      </c>
      <c r="V1326">
        <v>18</v>
      </c>
      <c r="X1326" t="s">
        <v>46</v>
      </c>
      <c r="AA1326">
        <v>176.19</v>
      </c>
      <c r="AB1326">
        <v>2.1</v>
      </c>
      <c r="AC1326">
        <v>2.38</v>
      </c>
      <c r="AD1326" t="s">
        <v>42</v>
      </c>
      <c r="AE1326" t="s">
        <v>43</v>
      </c>
      <c r="AF1326" t="s">
        <v>4563</v>
      </c>
      <c r="AG1326" t="s">
        <v>29</v>
      </c>
      <c r="AO1326" t="s">
        <v>40</v>
      </c>
      <c r="AP1326" t="s">
        <v>40</v>
      </c>
      <c r="AQ1326" t="s">
        <v>40</v>
      </c>
    </row>
    <row r="1327" spans="1:43" x14ac:dyDescent="0.2">
      <c r="A1327" s="3" t="s">
        <v>2246</v>
      </c>
      <c r="B1327" s="3" t="s">
        <v>4506</v>
      </c>
      <c r="C1327">
        <v>5363</v>
      </c>
      <c r="D1327" t="s">
        <v>37</v>
      </c>
      <c r="E1327" t="s">
        <v>37</v>
      </c>
      <c r="F1327" t="str">
        <f>VLOOKUP(A:A,'[1]201024_all_species_brains'!$A:$B,2,)</f>
        <v>Southern Africa</v>
      </c>
      <c r="L1327" t="s">
        <v>57</v>
      </c>
      <c r="M1327" s="3" t="s">
        <v>76</v>
      </c>
      <c r="N1327">
        <v>50</v>
      </c>
      <c r="P1327" s="3">
        <v>1150</v>
      </c>
      <c r="R1327" s="3">
        <v>10.650080000000001</v>
      </c>
      <c r="S1327" s="3" t="s">
        <v>40</v>
      </c>
      <c r="T1327">
        <v>4</v>
      </c>
      <c r="U1327">
        <v>2</v>
      </c>
      <c r="V1327" t="s">
        <v>40</v>
      </c>
      <c r="X1327" t="s">
        <v>46</v>
      </c>
      <c r="AA1327">
        <v>169.56608</v>
      </c>
      <c r="AB1327">
        <v>2.2000000000000002</v>
      </c>
      <c r="AC1327">
        <v>2.16</v>
      </c>
      <c r="AD1327" t="s">
        <v>42</v>
      </c>
      <c r="AE1327" t="s">
        <v>43</v>
      </c>
      <c r="AF1327" t="s">
        <v>4563</v>
      </c>
      <c r="AG1327" t="s">
        <v>29</v>
      </c>
      <c r="AO1327" t="s">
        <v>44</v>
      </c>
      <c r="AP1327" t="s">
        <v>40</v>
      </c>
      <c r="AQ1327" t="s">
        <v>2305</v>
      </c>
    </row>
    <row r="1328" spans="1:43" x14ac:dyDescent="0.2">
      <c r="A1328" s="3" t="s">
        <v>338</v>
      </c>
      <c r="B1328" s="3" t="s">
        <v>2598</v>
      </c>
      <c r="C1328">
        <v>5364</v>
      </c>
      <c r="D1328" t="s">
        <v>37</v>
      </c>
      <c r="E1328" t="s">
        <v>38</v>
      </c>
      <c r="F1328" t="str">
        <f>VLOOKUP(A:A,'[1]201024_all_species_brains'!$A:$B,2,)</f>
        <v>Widespread: W-PA, SAfrica</v>
      </c>
      <c r="L1328" t="s">
        <v>57</v>
      </c>
      <c r="M1328" s="3" t="s">
        <v>76</v>
      </c>
      <c r="N1328">
        <v>84.95</v>
      </c>
      <c r="P1328" s="3">
        <v>3000</v>
      </c>
      <c r="R1328" s="3">
        <v>11.8</v>
      </c>
      <c r="S1328" s="3">
        <v>81</v>
      </c>
      <c r="T1328">
        <v>3</v>
      </c>
      <c r="U1328">
        <v>2</v>
      </c>
      <c r="V1328">
        <v>18.583300000000001</v>
      </c>
      <c r="X1328" t="s">
        <v>41</v>
      </c>
      <c r="AA1328">
        <v>132.71256</v>
      </c>
      <c r="AB1328">
        <v>2.9</v>
      </c>
      <c r="AC1328">
        <v>0.62</v>
      </c>
      <c r="AD1328" t="s">
        <v>42</v>
      </c>
      <c r="AE1328" t="s">
        <v>43</v>
      </c>
      <c r="AF1328" t="s">
        <v>4563</v>
      </c>
      <c r="AG1328" t="s">
        <v>29</v>
      </c>
      <c r="AO1328" t="s">
        <v>72</v>
      </c>
      <c r="AP1328" t="s">
        <v>40</v>
      </c>
      <c r="AQ1328" t="s">
        <v>2305</v>
      </c>
    </row>
    <row r="1329" spans="1:43" x14ac:dyDescent="0.2">
      <c r="A1329" s="3" t="s">
        <v>2206</v>
      </c>
      <c r="B1329" s="3" t="s">
        <v>4466</v>
      </c>
      <c r="C1329">
        <v>5365</v>
      </c>
      <c r="D1329" t="s">
        <v>37</v>
      </c>
      <c r="E1329" t="s">
        <v>37</v>
      </c>
      <c r="F1329" t="str">
        <f>VLOOKUP(A:A,'[1]201024_all_species_brains'!$A:$B,2,)</f>
        <v>Southern Africa</v>
      </c>
      <c r="L1329" t="s">
        <v>57</v>
      </c>
      <c r="M1329" s="3" t="s">
        <v>76</v>
      </c>
      <c r="N1329">
        <v>58</v>
      </c>
      <c r="P1329" s="3">
        <v>1300</v>
      </c>
      <c r="R1329" s="3">
        <v>8.3000000000000007</v>
      </c>
      <c r="S1329" s="3" t="s">
        <v>40</v>
      </c>
      <c r="T1329">
        <v>2</v>
      </c>
      <c r="U1329">
        <v>2</v>
      </c>
      <c r="V1329">
        <v>21.6</v>
      </c>
      <c r="X1329" t="s">
        <v>41</v>
      </c>
      <c r="AA1329">
        <v>173.3</v>
      </c>
      <c r="AB1329">
        <v>2</v>
      </c>
      <c r="AC1329">
        <v>2.6</v>
      </c>
      <c r="AD1329" t="s">
        <v>42</v>
      </c>
      <c r="AE1329" t="s">
        <v>43</v>
      </c>
      <c r="AF1329" t="s">
        <v>4563</v>
      </c>
      <c r="AG1329" t="s">
        <v>29</v>
      </c>
      <c r="AO1329" t="s">
        <v>44</v>
      </c>
      <c r="AP1329" t="s">
        <v>40</v>
      </c>
      <c r="AQ1329" t="s">
        <v>2305</v>
      </c>
    </row>
    <row r="1330" spans="1:43" x14ac:dyDescent="0.2">
      <c r="A1330" s="3" t="s">
        <v>1100</v>
      </c>
      <c r="B1330" s="3" t="s">
        <v>3360</v>
      </c>
      <c r="C1330">
        <v>5366</v>
      </c>
      <c r="D1330" t="s">
        <v>37</v>
      </c>
      <c r="E1330" t="s">
        <v>38</v>
      </c>
      <c r="F1330" t="str">
        <f>VLOOKUP(A:A,'[1]201024_all_species_brains'!$A:$B,2,)</f>
        <v>Widespread:  Safrica</v>
      </c>
      <c r="L1330" t="s">
        <v>57</v>
      </c>
      <c r="M1330" s="3" t="s">
        <v>76</v>
      </c>
      <c r="N1330">
        <v>55</v>
      </c>
      <c r="P1330" s="3">
        <v>2061</v>
      </c>
      <c r="R1330" s="3">
        <v>10.8</v>
      </c>
      <c r="S1330" s="3">
        <v>81</v>
      </c>
      <c r="T1330">
        <v>3</v>
      </c>
      <c r="U1330">
        <v>2</v>
      </c>
      <c r="V1330">
        <v>30.2</v>
      </c>
      <c r="X1330" t="s">
        <v>41</v>
      </c>
      <c r="AA1330">
        <v>155.47432000000001</v>
      </c>
      <c r="AB1330">
        <v>2.7</v>
      </c>
      <c r="AC1330">
        <v>1.06</v>
      </c>
      <c r="AD1330" t="s">
        <v>42</v>
      </c>
      <c r="AE1330" t="s">
        <v>96</v>
      </c>
      <c r="AF1330" t="s">
        <v>4563</v>
      </c>
      <c r="AG1330" t="s">
        <v>47</v>
      </c>
      <c r="AO1330" t="s">
        <v>78</v>
      </c>
      <c r="AP1330" t="s">
        <v>40</v>
      </c>
      <c r="AQ1330" t="s">
        <v>2305</v>
      </c>
    </row>
    <row r="1331" spans="1:43" x14ac:dyDescent="0.2">
      <c r="A1331" s="3" t="s">
        <v>2282</v>
      </c>
      <c r="B1331" s="3" t="s">
        <v>4542</v>
      </c>
      <c r="C1331">
        <v>5368</v>
      </c>
      <c r="D1331" t="s">
        <v>37</v>
      </c>
      <c r="E1331" t="s">
        <v>37</v>
      </c>
      <c r="F1331" t="str">
        <f>VLOOKUP(A:A,'[1]201024_all_species_brains'!$A:$B,2,)</f>
        <v>Neotropical</v>
      </c>
      <c r="L1331" t="s">
        <v>57</v>
      </c>
      <c r="M1331" s="3" t="s">
        <v>76</v>
      </c>
      <c r="N1331" t="s">
        <v>40</v>
      </c>
      <c r="P1331" s="3">
        <v>4057.1428569999998</v>
      </c>
      <c r="R1331" s="3">
        <v>20.5</v>
      </c>
      <c r="S1331" s="3" t="s">
        <v>40</v>
      </c>
      <c r="T1331">
        <v>3</v>
      </c>
      <c r="U1331">
        <v>2</v>
      </c>
      <c r="V1331">
        <v>20.399999999999999</v>
      </c>
      <c r="X1331" t="s">
        <v>41</v>
      </c>
      <c r="AA1331">
        <v>155.47432000000001</v>
      </c>
      <c r="AB1331">
        <v>2.7</v>
      </c>
      <c r="AC1331">
        <v>1.06</v>
      </c>
      <c r="AD1331" t="s">
        <v>42</v>
      </c>
      <c r="AE1331" t="s">
        <v>43</v>
      </c>
      <c r="AF1331" t="s">
        <v>4563</v>
      </c>
      <c r="AG1331" t="s">
        <v>29</v>
      </c>
      <c r="AO1331" t="s">
        <v>44</v>
      </c>
      <c r="AP1331" t="s">
        <v>40</v>
      </c>
      <c r="AQ1331" t="s">
        <v>2305</v>
      </c>
    </row>
    <row r="1332" spans="1:43" x14ac:dyDescent="0.2">
      <c r="A1332" s="3" t="s">
        <v>522</v>
      </c>
      <c r="B1332" s="3" t="s">
        <v>2782</v>
      </c>
      <c r="C1332">
        <v>5369</v>
      </c>
      <c r="D1332" t="s">
        <v>38</v>
      </c>
      <c r="E1332" t="s">
        <v>38</v>
      </c>
      <c r="F1332" t="str">
        <f>VLOOKUP(A:A,'[1]201024_all_species_brains'!$A:$B,2,)</f>
        <v>Western Palearctic</v>
      </c>
      <c r="G1332" t="s">
        <v>57</v>
      </c>
      <c r="L1332" t="s">
        <v>57</v>
      </c>
      <c r="M1332" s="3" t="s">
        <v>76</v>
      </c>
      <c r="N1332">
        <v>110</v>
      </c>
      <c r="P1332" s="3">
        <v>3350</v>
      </c>
      <c r="R1332" s="3">
        <v>15.198119999999999</v>
      </c>
      <c r="S1332" s="3">
        <v>74.5</v>
      </c>
      <c r="T1332">
        <v>4</v>
      </c>
      <c r="U1332">
        <v>2</v>
      </c>
      <c r="V1332">
        <v>39</v>
      </c>
      <c r="X1332" t="s">
        <v>41</v>
      </c>
      <c r="AA1332">
        <v>177.39215999999999</v>
      </c>
      <c r="AB1332">
        <v>2.8</v>
      </c>
      <c r="AC1332">
        <v>0.84</v>
      </c>
      <c r="AD1332" t="s">
        <v>42</v>
      </c>
      <c r="AE1332" t="s">
        <v>43</v>
      </c>
      <c r="AF1332" t="s">
        <v>4563</v>
      </c>
      <c r="AG1332" t="s">
        <v>29</v>
      </c>
      <c r="AO1332" t="s">
        <v>44</v>
      </c>
      <c r="AP1332" t="s">
        <v>2301</v>
      </c>
      <c r="AQ1332" t="s">
        <v>2305</v>
      </c>
    </row>
    <row r="1333" spans="1:43" x14ac:dyDescent="0.2">
      <c r="A1333" s="3" t="s">
        <v>2287</v>
      </c>
      <c r="B1333" s="3" t="s">
        <v>4547</v>
      </c>
      <c r="C1333">
        <v>5370</v>
      </c>
      <c r="D1333" t="s">
        <v>37</v>
      </c>
      <c r="E1333" t="s">
        <v>37</v>
      </c>
      <c r="F1333" t="str">
        <f>VLOOKUP(A:A,'[1]201024_all_species_brains'!$A:$B,2,)</f>
        <v>Palearctic</v>
      </c>
      <c r="L1333" t="s">
        <v>57</v>
      </c>
      <c r="M1333" s="3" t="s">
        <v>76</v>
      </c>
      <c r="N1333">
        <v>105.9</v>
      </c>
      <c r="P1333" s="3">
        <v>4839.6000000000004</v>
      </c>
      <c r="R1333" s="3">
        <v>20.9</v>
      </c>
      <c r="S1333" s="3" t="s">
        <v>40</v>
      </c>
      <c r="T1333">
        <v>4</v>
      </c>
      <c r="U1333">
        <v>2</v>
      </c>
      <c r="V1333">
        <v>48.1</v>
      </c>
      <c r="X1333" t="s">
        <v>41</v>
      </c>
      <c r="AA1333">
        <v>132.71256</v>
      </c>
      <c r="AB1333">
        <v>2.9</v>
      </c>
      <c r="AC1333">
        <v>0.62</v>
      </c>
      <c r="AD1333" t="s">
        <v>42</v>
      </c>
      <c r="AE1333" t="s">
        <v>43</v>
      </c>
      <c r="AF1333" t="s">
        <v>4563</v>
      </c>
      <c r="AG1333" t="s">
        <v>29</v>
      </c>
      <c r="AO1333" t="s">
        <v>40</v>
      </c>
      <c r="AP1333" t="s">
        <v>40</v>
      </c>
      <c r="AQ1333" t="s">
        <v>40</v>
      </c>
    </row>
    <row r="1334" spans="1:43" x14ac:dyDescent="0.2">
      <c r="A1334" s="3" t="s">
        <v>2273</v>
      </c>
      <c r="B1334" s="3" t="s">
        <v>4533</v>
      </c>
      <c r="C1334">
        <v>5371</v>
      </c>
      <c r="D1334" t="s">
        <v>37</v>
      </c>
      <c r="E1334" t="s">
        <v>37</v>
      </c>
      <c r="F1334" t="str">
        <f>VLOOKUP(A:A,'[1]201024_all_species_brains'!$A:$B,2,)</f>
        <v>Indomalayan</v>
      </c>
      <c r="L1334" t="s">
        <v>57</v>
      </c>
      <c r="M1334" s="3" t="s">
        <v>76</v>
      </c>
      <c r="N1334">
        <v>117.5</v>
      </c>
      <c r="P1334" s="3">
        <v>4100</v>
      </c>
      <c r="R1334" s="3">
        <v>18.3</v>
      </c>
      <c r="S1334" s="3" t="s">
        <v>40</v>
      </c>
      <c r="T1334">
        <v>3</v>
      </c>
      <c r="U1334">
        <v>2</v>
      </c>
      <c r="V1334">
        <v>34</v>
      </c>
      <c r="X1334" t="s">
        <v>41</v>
      </c>
      <c r="AA1334">
        <v>132.71256</v>
      </c>
      <c r="AB1334">
        <v>2.9</v>
      </c>
      <c r="AC1334">
        <v>0.62</v>
      </c>
      <c r="AD1334" t="s">
        <v>42</v>
      </c>
      <c r="AE1334" t="s">
        <v>96</v>
      </c>
      <c r="AF1334" t="s">
        <v>4563</v>
      </c>
      <c r="AG1334" t="s">
        <v>47</v>
      </c>
      <c r="AO1334" t="s">
        <v>72</v>
      </c>
      <c r="AP1334" t="s">
        <v>40</v>
      </c>
      <c r="AQ1334" t="s">
        <v>2305</v>
      </c>
    </row>
    <row r="1335" spans="1:43" x14ac:dyDescent="0.2">
      <c r="A1335" s="3" t="s">
        <v>2284</v>
      </c>
      <c r="B1335" s="3" t="s">
        <v>4544</v>
      </c>
      <c r="C1335">
        <v>5374</v>
      </c>
      <c r="D1335" t="s">
        <v>37</v>
      </c>
      <c r="E1335" t="s">
        <v>37</v>
      </c>
      <c r="F1335" t="str">
        <f>VLOOKUP(A:A,'[1]201024_all_species_brains'!$A:$B,2,)</f>
        <v>Southern Africa</v>
      </c>
      <c r="L1335" t="s">
        <v>57</v>
      </c>
      <c r="M1335" s="3" t="s">
        <v>76</v>
      </c>
      <c r="N1335">
        <v>146</v>
      </c>
      <c r="P1335" s="3">
        <v>6000</v>
      </c>
      <c r="R1335" s="3">
        <v>20.7</v>
      </c>
      <c r="S1335" s="3" t="s">
        <v>40</v>
      </c>
      <c r="T1335">
        <v>3</v>
      </c>
      <c r="U1335">
        <v>2</v>
      </c>
      <c r="V1335">
        <v>36</v>
      </c>
      <c r="X1335" t="s">
        <v>41</v>
      </c>
      <c r="AA1335">
        <v>132.71256</v>
      </c>
      <c r="AB1335">
        <v>2.9</v>
      </c>
      <c r="AC1335">
        <v>0.62</v>
      </c>
      <c r="AD1335" t="s">
        <v>42</v>
      </c>
      <c r="AE1335" t="s">
        <v>96</v>
      </c>
      <c r="AF1335" t="s">
        <v>4563</v>
      </c>
      <c r="AG1335" t="s">
        <v>47</v>
      </c>
      <c r="AO1335" t="s">
        <v>72</v>
      </c>
      <c r="AP1335" t="s">
        <v>40</v>
      </c>
      <c r="AQ1335" t="s">
        <v>2305</v>
      </c>
    </row>
    <row r="1336" spans="1:43" x14ac:dyDescent="0.2">
      <c r="A1336" s="3" t="s">
        <v>2290</v>
      </c>
      <c r="B1336" s="3" t="s">
        <v>4550</v>
      </c>
      <c r="C1336">
        <v>5375</v>
      </c>
      <c r="D1336" t="s">
        <v>37</v>
      </c>
      <c r="E1336" t="s">
        <v>37</v>
      </c>
      <c r="F1336" t="str">
        <f>VLOOKUP(A:A,'[1]201024_all_species_brains'!$A:$B,2,)</f>
        <v>Neotropical</v>
      </c>
      <c r="L1336" t="s">
        <v>57</v>
      </c>
      <c r="M1336" s="3" t="s">
        <v>76</v>
      </c>
      <c r="N1336" t="s">
        <v>40</v>
      </c>
      <c r="P1336" s="3">
        <v>8000</v>
      </c>
      <c r="R1336" s="3">
        <v>24.346</v>
      </c>
      <c r="S1336" s="3" t="s">
        <v>40</v>
      </c>
      <c r="T1336">
        <v>4</v>
      </c>
      <c r="U1336">
        <v>2</v>
      </c>
      <c r="V1336">
        <v>36</v>
      </c>
      <c r="X1336" t="s">
        <v>41</v>
      </c>
      <c r="AA1336">
        <v>123.19864</v>
      </c>
      <c r="AB1336">
        <v>2.9</v>
      </c>
      <c r="AC1336">
        <v>0.62</v>
      </c>
      <c r="AD1336" t="s">
        <v>42</v>
      </c>
      <c r="AE1336" t="s">
        <v>43</v>
      </c>
      <c r="AF1336" t="s">
        <v>4563</v>
      </c>
      <c r="AG1336" t="s">
        <v>29</v>
      </c>
      <c r="AO1336" t="s">
        <v>44</v>
      </c>
      <c r="AP1336" t="s">
        <v>40</v>
      </c>
      <c r="AQ1336" t="s">
        <v>2305</v>
      </c>
    </row>
    <row r="1337" spans="1:43" x14ac:dyDescent="0.2">
      <c r="A1337" s="3" t="s">
        <v>1057</v>
      </c>
      <c r="B1337" s="3" t="s">
        <v>3317</v>
      </c>
      <c r="C1337">
        <v>5377</v>
      </c>
      <c r="D1337" t="s">
        <v>37</v>
      </c>
      <c r="E1337" t="s">
        <v>38</v>
      </c>
      <c r="F1337" t="str">
        <f>VLOOKUP(A:A,'[1]201024_all_species_brains'!$A:$B,2,)</f>
        <v>Southern Africa</v>
      </c>
      <c r="L1337" t="s">
        <v>57</v>
      </c>
      <c r="M1337" s="3" t="s">
        <v>76</v>
      </c>
      <c r="N1337">
        <v>138</v>
      </c>
      <c r="P1337" s="3">
        <v>6325</v>
      </c>
      <c r="R1337" s="3">
        <v>28.148119999999999</v>
      </c>
      <c r="S1337" s="3">
        <v>70</v>
      </c>
      <c r="T1337">
        <v>2</v>
      </c>
      <c r="U1337">
        <v>2</v>
      </c>
      <c r="V1337">
        <v>31</v>
      </c>
      <c r="X1337" t="s">
        <v>41</v>
      </c>
      <c r="AA1337">
        <v>171.96108000000001</v>
      </c>
      <c r="AB1337">
        <v>1.9</v>
      </c>
      <c r="AC1337">
        <v>3.12</v>
      </c>
      <c r="AD1337" t="s">
        <v>42</v>
      </c>
      <c r="AE1337" t="s">
        <v>43</v>
      </c>
      <c r="AF1337" t="s">
        <v>4563</v>
      </c>
      <c r="AG1337" t="s">
        <v>29</v>
      </c>
      <c r="AO1337" t="s">
        <v>44</v>
      </c>
      <c r="AP1337" t="s">
        <v>40</v>
      </c>
      <c r="AQ1337" t="s">
        <v>2305</v>
      </c>
    </row>
    <row r="1338" spans="1:43" x14ac:dyDescent="0.2">
      <c r="A1338" s="3" t="s">
        <v>1028</v>
      </c>
      <c r="B1338" s="3" t="s">
        <v>3288</v>
      </c>
      <c r="C1338">
        <v>5397</v>
      </c>
      <c r="D1338" t="s">
        <v>38</v>
      </c>
      <c r="E1338" t="s">
        <v>38</v>
      </c>
      <c r="F1338" t="str">
        <f>VLOOKUP(A:A,'[1]201024_all_species_brains'!$A:$B,2,)</f>
        <v>Widespread</v>
      </c>
      <c r="G1338" t="s">
        <v>57</v>
      </c>
      <c r="L1338" t="s">
        <v>57</v>
      </c>
      <c r="M1338" s="3" t="s">
        <v>76</v>
      </c>
      <c r="N1338">
        <v>88</v>
      </c>
      <c r="P1338" s="3">
        <v>1343.5</v>
      </c>
      <c r="R1338" s="3">
        <v>9.1999999999999993</v>
      </c>
      <c r="S1338" s="3">
        <v>440</v>
      </c>
      <c r="T1338">
        <v>1</v>
      </c>
      <c r="U1338">
        <v>2</v>
      </c>
      <c r="V1338">
        <v>19.75</v>
      </c>
      <c r="X1338" t="s">
        <v>46</v>
      </c>
      <c r="AA1338">
        <v>138.65948</v>
      </c>
      <c r="AB1338">
        <v>2.7</v>
      </c>
      <c r="AC1338">
        <v>1.1200000000000001</v>
      </c>
      <c r="AD1338" t="s">
        <v>42</v>
      </c>
      <c r="AE1338" t="s">
        <v>96</v>
      </c>
      <c r="AF1338" t="s">
        <v>4563</v>
      </c>
      <c r="AG1338" t="s">
        <v>29</v>
      </c>
      <c r="AO1338" t="s">
        <v>72</v>
      </c>
      <c r="AP1338" t="s">
        <v>2301</v>
      </c>
      <c r="AQ1338" t="s">
        <v>2312</v>
      </c>
    </row>
    <row r="1339" spans="1:43" x14ac:dyDescent="0.2">
      <c r="A1339" s="3" t="s">
        <v>2232</v>
      </c>
      <c r="B1339" s="3" t="s">
        <v>4492</v>
      </c>
      <c r="C1339">
        <v>5398</v>
      </c>
      <c r="D1339" t="s">
        <v>37</v>
      </c>
      <c r="E1339" t="s">
        <v>37</v>
      </c>
      <c r="F1339" t="str">
        <f>VLOOKUP(A:A,'[1]201024_all_species_brains'!$A:$B,2,)</f>
        <v>Neotropical</v>
      </c>
      <c r="L1339" t="s">
        <v>57</v>
      </c>
      <c r="M1339" s="3" t="s">
        <v>76</v>
      </c>
      <c r="N1339">
        <v>75.8</v>
      </c>
      <c r="P1339" s="3">
        <v>1250</v>
      </c>
      <c r="R1339" s="3">
        <v>9.4499999999999993</v>
      </c>
      <c r="S1339" s="3" t="s">
        <v>40</v>
      </c>
      <c r="T1339">
        <v>1</v>
      </c>
      <c r="U1339">
        <v>2</v>
      </c>
      <c r="V1339" t="s">
        <v>40</v>
      </c>
      <c r="X1339" t="s">
        <v>46</v>
      </c>
      <c r="AA1339">
        <v>126.08864</v>
      </c>
      <c r="AB1339">
        <v>3</v>
      </c>
      <c r="AC1339">
        <v>0.4</v>
      </c>
      <c r="AD1339" t="s">
        <v>42</v>
      </c>
      <c r="AE1339" t="s">
        <v>96</v>
      </c>
      <c r="AF1339" t="s">
        <v>4564</v>
      </c>
      <c r="AG1339" t="s">
        <v>29</v>
      </c>
      <c r="AO1339" t="s">
        <v>40</v>
      </c>
      <c r="AP1339" t="s">
        <v>40</v>
      </c>
      <c r="AQ1339" t="s">
        <v>40</v>
      </c>
    </row>
    <row r="1340" spans="1:43" x14ac:dyDescent="0.2">
      <c r="A1340" s="3" t="s">
        <v>1019</v>
      </c>
      <c r="B1340" s="3" t="s">
        <v>3279</v>
      </c>
      <c r="C1340">
        <v>5400</v>
      </c>
      <c r="D1340" t="s">
        <v>38</v>
      </c>
      <c r="E1340" t="s">
        <v>38</v>
      </c>
      <c r="F1340" t="str">
        <f>VLOOKUP(A:A,'[1]201024_all_species_brains'!$A:$B,2,)</f>
        <v>Widespread:  Safrica</v>
      </c>
      <c r="G1340" t="s">
        <v>57</v>
      </c>
      <c r="L1340" t="s">
        <v>57</v>
      </c>
      <c r="M1340" s="3" t="s">
        <v>76</v>
      </c>
      <c r="N1340">
        <v>74</v>
      </c>
      <c r="P1340" s="3">
        <v>1326.25</v>
      </c>
      <c r="R1340" s="3">
        <v>9.5622799999999994</v>
      </c>
      <c r="S1340" s="3">
        <v>429</v>
      </c>
      <c r="T1340">
        <v>1</v>
      </c>
      <c r="U1340">
        <v>2</v>
      </c>
      <c r="V1340">
        <v>43</v>
      </c>
      <c r="X1340" t="s">
        <v>46</v>
      </c>
      <c r="AA1340">
        <v>135.76947999999999</v>
      </c>
      <c r="AB1340">
        <v>2.6</v>
      </c>
      <c r="AC1340">
        <v>1.34</v>
      </c>
      <c r="AD1340" t="s">
        <v>42</v>
      </c>
      <c r="AE1340" t="s">
        <v>96</v>
      </c>
      <c r="AF1340" t="s">
        <v>4564</v>
      </c>
      <c r="AG1340" t="s">
        <v>29</v>
      </c>
      <c r="AO1340" t="s">
        <v>44</v>
      </c>
      <c r="AP1340" t="s">
        <v>2305</v>
      </c>
      <c r="AQ1340" t="s">
        <v>2305</v>
      </c>
    </row>
    <row r="1341" spans="1:43" x14ac:dyDescent="0.2">
      <c r="A1341" s="3" t="s">
        <v>337</v>
      </c>
      <c r="B1341" s="3" t="s">
        <v>2597</v>
      </c>
      <c r="C1341">
        <v>5413</v>
      </c>
      <c r="D1341" t="s">
        <v>38</v>
      </c>
      <c r="E1341" t="s">
        <v>38</v>
      </c>
      <c r="F1341" t="str">
        <f>VLOOKUP(A:A,'[1]201024_all_species_brains'!$A:$B,2,)</f>
        <v>Antarctic</v>
      </c>
      <c r="G1341" t="s">
        <v>57</v>
      </c>
      <c r="L1341" t="s">
        <v>57</v>
      </c>
      <c r="M1341" s="3" t="s">
        <v>76</v>
      </c>
      <c r="N1341">
        <v>306</v>
      </c>
      <c r="P1341" s="3">
        <v>12000</v>
      </c>
      <c r="R1341" s="3">
        <v>28.904399999999999</v>
      </c>
      <c r="S1341" s="3">
        <v>350</v>
      </c>
      <c r="T1341">
        <v>1</v>
      </c>
      <c r="U1341">
        <v>2</v>
      </c>
      <c r="V1341">
        <v>22.915099999999999</v>
      </c>
      <c r="X1341" t="s">
        <v>41</v>
      </c>
      <c r="AA1341">
        <v>113.68472</v>
      </c>
      <c r="AB1341">
        <v>2.9</v>
      </c>
      <c r="AC1341">
        <v>0.62</v>
      </c>
      <c r="AD1341" t="s">
        <v>42</v>
      </c>
      <c r="AE1341" t="s">
        <v>96</v>
      </c>
      <c r="AF1341" t="s">
        <v>4563</v>
      </c>
      <c r="AG1341" t="s">
        <v>29</v>
      </c>
      <c r="AO1341" t="s">
        <v>44</v>
      </c>
      <c r="AP1341" t="s">
        <v>2301</v>
      </c>
      <c r="AQ1341" t="s">
        <v>2305</v>
      </c>
    </row>
    <row r="1342" spans="1:43" x14ac:dyDescent="0.2">
      <c r="A1342" s="3" t="s">
        <v>2296</v>
      </c>
      <c r="B1342" s="3" t="s">
        <v>4556</v>
      </c>
      <c r="C1342">
        <v>5414</v>
      </c>
      <c r="D1342" t="s">
        <v>37</v>
      </c>
      <c r="E1342" t="s">
        <v>37</v>
      </c>
      <c r="F1342" t="str">
        <f>VLOOKUP(A:A,'[1]201024_all_species_brains'!$A:$B,2,)</f>
        <v>Antarctic</v>
      </c>
      <c r="L1342" t="s">
        <v>57</v>
      </c>
      <c r="M1342" s="3" t="s">
        <v>62</v>
      </c>
      <c r="N1342">
        <v>425</v>
      </c>
      <c r="P1342" s="3">
        <v>32500</v>
      </c>
      <c r="R1342" s="3">
        <v>47.85284</v>
      </c>
      <c r="S1342" s="3">
        <v>348.5</v>
      </c>
      <c r="T1342">
        <v>1</v>
      </c>
      <c r="U1342">
        <v>2</v>
      </c>
      <c r="V1342">
        <v>40</v>
      </c>
      <c r="X1342" t="s">
        <v>46</v>
      </c>
      <c r="AA1342">
        <v>113.68472</v>
      </c>
      <c r="AB1342">
        <v>2.9</v>
      </c>
      <c r="AC1342">
        <v>0.62</v>
      </c>
      <c r="AD1342" t="s">
        <v>42</v>
      </c>
      <c r="AE1342" t="s">
        <v>43</v>
      </c>
      <c r="AF1342" t="s">
        <v>4564</v>
      </c>
      <c r="AG1342" t="s">
        <v>29</v>
      </c>
      <c r="AO1342" t="s">
        <v>44</v>
      </c>
      <c r="AP1342" t="s">
        <v>2305</v>
      </c>
      <c r="AQ1342" t="s">
        <v>2305</v>
      </c>
    </row>
    <row r="1343" spans="1:43" x14ac:dyDescent="0.2">
      <c r="A1343" s="3" t="s">
        <v>343</v>
      </c>
      <c r="B1343" s="3" t="s">
        <v>2603</v>
      </c>
      <c r="C1343">
        <v>5415</v>
      </c>
      <c r="D1343" t="s">
        <v>38</v>
      </c>
      <c r="E1343" t="s">
        <v>38</v>
      </c>
      <c r="F1343" t="str">
        <f>VLOOKUP(A:A,'[1]201024_all_species_brains'!$A:$B,2,)</f>
        <v>Antarctic</v>
      </c>
      <c r="G1343" t="s">
        <v>57</v>
      </c>
      <c r="L1343" t="s">
        <v>57</v>
      </c>
      <c r="M1343" s="3" t="s">
        <v>76</v>
      </c>
      <c r="N1343">
        <v>136</v>
      </c>
      <c r="P1343" s="3">
        <v>5950</v>
      </c>
      <c r="R1343" s="3">
        <v>18.5</v>
      </c>
      <c r="S1343" s="3">
        <v>118.5</v>
      </c>
      <c r="T1343">
        <v>2</v>
      </c>
      <c r="U1343">
        <v>2</v>
      </c>
      <c r="V1343">
        <v>35</v>
      </c>
      <c r="X1343" t="s">
        <v>41</v>
      </c>
      <c r="AA1343">
        <v>133.55647999999999</v>
      </c>
      <c r="AB1343">
        <v>2.6</v>
      </c>
      <c r="AC1343">
        <v>1.28</v>
      </c>
      <c r="AD1343" t="s">
        <v>42</v>
      </c>
      <c r="AE1343" t="s">
        <v>43</v>
      </c>
      <c r="AF1343" t="s">
        <v>4563</v>
      </c>
      <c r="AG1343" t="s">
        <v>29</v>
      </c>
      <c r="AO1343" t="s">
        <v>44</v>
      </c>
      <c r="AP1343" t="s">
        <v>2305</v>
      </c>
      <c r="AQ1343" t="s">
        <v>2305</v>
      </c>
    </row>
    <row r="1344" spans="1:43" x14ac:dyDescent="0.2">
      <c r="A1344" s="3" t="s">
        <v>524</v>
      </c>
      <c r="B1344" s="3" t="s">
        <v>2784</v>
      </c>
      <c r="C1344">
        <v>5416</v>
      </c>
      <c r="D1344" t="s">
        <v>38</v>
      </c>
      <c r="E1344" t="s">
        <v>38</v>
      </c>
      <c r="F1344" t="str">
        <f>VLOOKUP(A:A,'[1]201024_all_species_brains'!$A:$B,2,)</f>
        <v>Antarctic</v>
      </c>
      <c r="G1344" t="s">
        <v>57</v>
      </c>
      <c r="L1344" t="s">
        <v>57</v>
      </c>
      <c r="M1344" s="3" t="s">
        <v>76</v>
      </c>
      <c r="N1344">
        <v>124</v>
      </c>
      <c r="P1344" s="3">
        <v>4880</v>
      </c>
      <c r="R1344" s="3">
        <v>20.367760000000001</v>
      </c>
      <c r="S1344" s="3">
        <v>50</v>
      </c>
      <c r="T1344">
        <v>2</v>
      </c>
      <c r="U1344">
        <v>2</v>
      </c>
      <c r="V1344">
        <v>20</v>
      </c>
      <c r="X1344" t="s">
        <v>41</v>
      </c>
      <c r="AA1344">
        <v>153.42823999999999</v>
      </c>
      <c r="AB1344">
        <v>2.2999999999999998</v>
      </c>
      <c r="AC1344">
        <v>1.94</v>
      </c>
      <c r="AD1344" t="s">
        <v>42</v>
      </c>
      <c r="AE1344" t="s">
        <v>43</v>
      </c>
      <c r="AF1344" t="s">
        <v>4563</v>
      </c>
      <c r="AG1344" t="s">
        <v>29</v>
      </c>
      <c r="AO1344" t="s">
        <v>44</v>
      </c>
      <c r="AP1344" t="s">
        <v>2305</v>
      </c>
      <c r="AQ1344" t="s">
        <v>2305</v>
      </c>
    </row>
    <row r="1345" spans="1:43" x14ac:dyDescent="0.2">
      <c r="A1345" s="3" t="s">
        <v>330</v>
      </c>
      <c r="B1345" s="3" t="s">
        <v>2590</v>
      </c>
      <c r="C1345">
        <v>5418</v>
      </c>
      <c r="D1345" t="s">
        <v>38</v>
      </c>
      <c r="E1345" t="s">
        <v>38</v>
      </c>
      <c r="F1345" t="str">
        <f>VLOOKUP(A:A,'[1]201024_all_species_brains'!$A:$B,2,)</f>
        <v>Antarctic</v>
      </c>
      <c r="G1345" t="s">
        <v>57</v>
      </c>
      <c r="L1345" t="s">
        <v>57</v>
      </c>
      <c r="M1345" s="3" t="s">
        <v>76</v>
      </c>
      <c r="N1345">
        <v>95.8</v>
      </c>
      <c r="P1345" s="3">
        <v>2349.5121949999998</v>
      </c>
      <c r="R1345" s="3">
        <v>12.86712</v>
      </c>
      <c r="S1345" s="3">
        <v>134</v>
      </c>
      <c r="T1345">
        <v>2</v>
      </c>
      <c r="U1345">
        <v>2</v>
      </c>
      <c r="V1345" t="s">
        <v>40</v>
      </c>
      <c r="X1345" t="s">
        <v>41</v>
      </c>
      <c r="AA1345">
        <v>153.42823999999999</v>
      </c>
      <c r="AB1345">
        <v>2.2999999999999998</v>
      </c>
      <c r="AC1345">
        <v>1.94</v>
      </c>
      <c r="AD1345" t="s">
        <v>42</v>
      </c>
      <c r="AE1345" t="s">
        <v>43</v>
      </c>
      <c r="AF1345" t="s">
        <v>4564</v>
      </c>
      <c r="AG1345" t="s">
        <v>29</v>
      </c>
      <c r="AO1345" t="s">
        <v>44</v>
      </c>
      <c r="AP1345" t="s">
        <v>2305</v>
      </c>
      <c r="AQ1345" t="s">
        <v>2305</v>
      </c>
    </row>
    <row r="1346" spans="1:43" x14ac:dyDescent="0.2">
      <c r="A1346" s="3" t="s">
        <v>2254</v>
      </c>
      <c r="B1346" s="3" t="s">
        <v>4514</v>
      </c>
      <c r="C1346">
        <v>5425</v>
      </c>
      <c r="D1346" t="s">
        <v>37</v>
      </c>
      <c r="E1346" t="s">
        <v>37</v>
      </c>
      <c r="F1346" t="str">
        <f>VLOOKUP(A:A,'[1]201024_all_species_brains'!$A:$B,2,)</f>
        <v>Widespread:  Safrica</v>
      </c>
      <c r="L1346" t="s">
        <v>57</v>
      </c>
      <c r="M1346" s="3" t="s">
        <v>62</v>
      </c>
      <c r="N1346">
        <v>142</v>
      </c>
      <c r="P1346" s="3">
        <v>4457.5609759999998</v>
      </c>
      <c r="R1346" s="3">
        <v>13</v>
      </c>
      <c r="S1346" s="3" t="s">
        <v>40</v>
      </c>
      <c r="T1346">
        <v>2</v>
      </c>
      <c r="U1346">
        <v>2</v>
      </c>
      <c r="V1346" t="s">
        <v>40</v>
      </c>
      <c r="X1346" t="s">
        <v>41</v>
      </c>
      <c r="AA1346">
        <v>166.67608000000001</v>
      </c>
      <c r="AB1346">
        <v>2.1</v>
      </c>
      <c r="AC1346">
        <v>2.38</v>
      </c>
      <c r="AD1346" t="s">
        <v>42</v>
      </c>
      <c r="AE1346" t="s">
        <v>43</v>
      </c>
      <c r="AF1346" t="s">
        <v>4563</v>
      </c>
      <c r="AG1346" t="s">
        <v>29</v>
      </c>
      <c r="AO1346" t="s">
        <v>40</v>
      </c>
      <c r="AP1346" t="s">
        <v>2305</v>
      </c>
      <c r="AQ1346" t="s">
        <v>40</v>
      </c>
    </row>
    <row r="1347" spans="1:43" x14ac:dyDescent="0.2">
      <c r="A1347" s="3" t="s">
        <v>347</v>
      </c>
      <c r="B1347" s="3" t="s">
        <v>2607</v>
      </c>
      <c r="C1347">
        <v>5426</v>
      </c>
      <c r="D1347" t="s">
        <v>38</v>
      </c>
      <c r="E1347" t="s">
        <v>38</v>
      </c>
      <c r="F1347" t="str">
        <f>VLOOKUP(A:A,'[1]201024_all_species_brains'!$A:$B,2,)</f>
        <v>Antarctic</v>
      </c>
      <c r="G1347" t="s">
        <v>57</v>
      </c>
      <c r="L1347" t="s">
        <v>57</v>
      </c>
      <c r="M1347" s="3" t="s">
        <v>76</v>
      </c>
      <c r="N1347">
        <v>150</v>
      </c>
      <c r="P1347" s="3">
        <v>4250</v>
      </c>
      <c r="R1347" s="3">
        <v>19.166</v>
      </c>
      <c r="S1347" s="3">
        <v>86</v>
      </c>
      <c r="T1347">
        <v>2</v>
      </c>
      <c r="U1347">
        <v>2</v>
      </c>
      <c r="V1347">
        <v>15.8247</v>
      </c>
      <c r="X1347" t="s">
        <v>41</v>
      </c>
      <c r="AA1347">
        <v>166.67608000000001</v>
      </c>
      <c r="AB1347">
        <v>2.1</v>
      </c>
      <c r="AC1347">
        <v>2.38</v>
      </c>
      <c r="AD1347" t="s">
        <v>42</v>
      </c>
      <c r="AE1347" t="s">
        <v>43</v>
      </c>
      <c r="AF1347" t="s">
        <v>4564</v>
      </c>
      <c r="AG1347" t="s">
        <v>29</v>
      </c>
      <c r="AO1347" t="s">
        <v>44</v>
      </c>
      <c r="AP1347" t="s">
        <v>2305</v>
      </c>
      <c r="AQ1347" t="s">
        <v>2305</v>
      </c>
    </row>
    <row r="1348" spans="1:43" x14ac:dyDescent="0.2">
      <c r="A1348" s="3" t="s">
        <v>602</v>
      </c>
      <c r="B1348" s="3" t="s">
        <v>2862</v>
      </c>
      <c r="C1348">
        <v>5428</v>
      </c>
      <c r="D1348" t="s">
        <v>38</v>
      </c>
      <c r="E1348" t="s">
        <v>38</v>
      </c>
      <c r="F1348" t="str">
        <f>VLOOKUP(A:A,'[1]201024_all_species_brains'!$A:$B,2,)</f>
        <v>Australia</v>
      </c>
      <c r="G1348" t="s">
        <v>57</v>
      </c>
      <c r="L1348" t="s">
        <v>57</v>
      </c>
      <c r="M1348" s="3" t="s">
        <v>76</v>
      </c>
      <c r="N1348">
        <v>52</v>
      </c>
      <c r="P1348" s="3">
        <v>1000</v>
      </c>
      <c r="R1348" s="3">
        <v>7.6249599999999997</v>
      </c>
      <c r="S1348" s="3">
        <v>100</v>
      </c>
      <c r="T1348">
        <v>2</v>
      </c>
      <c r="U1348">
        <v>2</v>
      </c>
      <c r="V1348">
        <v>25.7</v>
      </c>
      <c r="X1348" t="s">
        <v>41</v>
      </c>
      <c r="AA1348">
        <v>120.30864</v>
      </c>
      <c r="AB1348">
        <v>2.8</v>
      </c>
      <c r="AC1348">
        <v>0.84</v>
      </c>
      <c r="AD1348" t="s">
        <v>42</v>
      </c>
      <c r="AE1348" t="s">
        <v>96</v>
      </c>
      <c r="AF1348" t="s">
        <v>4564</v>
      </c>
      <c r="AG1348" t="s">
        <v>29</v>
      </c>
      <c r="AO1348" t="s">
        <v>44</v>
      </c>
      <c r="AP1348" t="s">
        <v>2301</v>
      </c>
      <c r="AQ1348" t="s">
        <v>2305</v>
      </c>
    </row>
    <row r="1349" spans="1:43" x14ac:dyDescent="0.2">
      <c r="A1349" s="3" t="s">
        <v>755</v>
      </c>
      <c r="B1349" s="3" t="s">
        <v>3015</v>
      </c>
      <c r="C1349">
        <v>5433</v>
      </c>
      <c r="D1349" t="s">
        <v>38</v>
      </c>
      <c r="E1349" t="s">
        <v>38</v>
      </c>
      <c r="F1349" t="str">
        <f>VLOOKUP(A:A,'[1]201024_all_species_brains'!$A:$B,2,)</f>
        <v>Southern Africa</v>
      </c>
      <c r="G1349" t="s">
        <v>57</v>
      </c>
      <c r="L1349" t="s">
        <v>57</v>
      </c>
      <c r="M1349" s="3" t="s">
        <v>76</v>
      </c>
      <c r="N1349">
        <v>103</v>
      </c>
      <c r="P1349" s="3">
        <v>3135</v>
      </c>
      <c r="R1349" s="3">
        <v>13.8</v>
      </c>
      <c r="S1349" s="3">
        <v>155</v>
      </c>
      <c r="T1349">
        <v>2</v>
      </c>
      <c r="U1349">
        <v>2</v>
      </c>
      <c r="V1349">
        <v>11</v>
      </c>
      <c r="X1349" t="s">
        <v>41</v>
      </c>
      <c r="AA1349">
        <v>107.0608</v>
      </c>
      <c r="AB1349">
        <v>3</v>
      </c>
      <c r="AC1349">
        <v>0.4</v>
      </c>
      <c r="AD1349" t="s">
        <v>42</v>
      </c>
      <c r="AE1349" t="s">
        <v>96</v>
      </c>
      <c r="AF1349" t="s">
        <v>4563</v>
      </c>
      <c r="AG1349" t="s">
        <v>29</v>
      </c>
      <c r="AO1349" t="s">
        <v>44</v>
      </c>
      <c r="AP1349" t="s">
        <v>2301</v>
      </c>
      <c r="AQ1349" t="s">
        <v>2305</v>
      </c>
    </row>
    <row r="1350" spans="1:43" x14ac:dyDescent="0.2">
      <c r="A1350" s="3" t="s">
        <v>2266</v>
      </c>
      <c r="B1350" s="3" t="s">
        <v>4526</v>
      </c>
      <c r="C1350">
        <v>5434</v>
      </c>
      <c r="D1350" t="s">
        <v>37</v>
      </c>
      <c r="E1350" t="s">
        <v>37</v>
      </c>
      <c r="F1350" t="str">
        <f>VLOOKUP(A:A,'[1]201024_all_species_brains'!$A:$B,2,)</f>
        <v>Neotropical</v>
      </c>
      <c r="L1350" t="s">
        <v>57</v>
      </c>
      <c r="M1350" s="3" t="s">
        <v>62</v>
      </c>
      <c r="N1350">
        <v>114</v>
      </c>
      <c r="P1350" s="3">
        <v>4427.4166670000004</v>
      </c>
      <c r="R1350" s="3">
        <v>16.55528</v>
      </c>
      <c r="S1350" s="3" t="s">
        <v>40</v>
      </c>
      <c r="T1350">
        <v>2</v>
      </c>
      <c r="U1350">
        <v>2</v>
      </c>
      <c r="V1350">
        <v>20</v>
      </c>
      <c r="X1350" t="s">
        <v>41</v>
      </c>
      <c r="AA1350">
        <v>126.93256</v>
      </c>
      <c r="AB1350">
        <v>2.7</v>
      </c>
      <c r="AC1350">
        <v>1.06</v>
      </c>
      <c r="AD1350" t="s">
        <v>42</v>
      </c>
      <c r="AE1350" t="s">
        <v>43</v>
      </c>
      <c r="AF1350" t="s">
        <v>4563</v>
      </c>
      <c r="AG1350" t="s">
        <v>29</v>
      </c>
      <c r="AO1350" t="s">
        <v>40</v>
      </c>
      <c r="AP1350" t="s">
        <v>40</v>
      </c>
      <c r="AQ1350" t="s">
        <v>40</v>
      </c>
    </row>
    <row r="1351" spans="1:43" x14ac:dyDescent="0.2">
      <c r="A1351" s="3" t="s">
        <v>2268</v>
      </c>
      <c r="B1351" s="3" t="s">
        <v>4528</v>
      </c>
      <c r="C1351">
        <v>5435</v>
      </c>
      <c r="D1351" t="s">
        <v>37</v>
      </c>
      <c r="E1351" t="s">
        <v>37</v>
      </c>
      <c r="F1351" t="str">
        <f>VLOOKUP(A:A,'[1]201024_all_species_brains'!$A:$B,2,)</f>
        <v>Neotropical</v>
      </c>
      <c r="L1351" t="s">
        <v>57</v>
      </c>
      <c r="M1351" s="3" t="s">
        <v>62</v>
      </c>
      <c r="N1351">
        <v>107</v>
      </c>
      <c r="P1351" s="3">
        <v>4120</v>
      </c>
      <c r="R1351" s="3">
        <v>17.3</v>
      </c>
      <c r="S1351" s="3" t="s">
        <v>40</v>
      </c>
      <c r="T1351">
        <v>2</v>
      </c>
      <c r="U1351">
        <v>2</v>
      </c>
      <c r="V1351">
        <v>30</v>
      </c>
      <c r="X1351" t="s">
        <v>41</v>
      </c>
      <c r="AA1351">
        <v>113.68472</v>
      </c>
      <c r="AB1351">
        <v>2.9</v>
      </c>
      <c r="AC1351">
        <v>0.62</v>
      </c>
      <c r="AD1351" t="s">
        <v>42</v>
      </c>
      <c r="AE1351" t="s">
        <v>43</v>
      </c>
      <c r="AF1351" t="s">
        <v>4563</v>
      </c>
      <c r="AG1351" t="s">
        <v>29</v>
      </c>
      <c r="AO1351" t="s">
        <v>40</v>
      </c>
      <c r="AP1351" t="s">
        <v>2305</v>
      </c>
      <c r="AQ1351" t="s">
        <v>40</v>
      </c>
    </row>
    <row r="1352" spans="1:43" x14ac:dyDescent="0.2">
      <c r="A1352" s="3" t="s">
        <v>105</v>
      </c>
      <c r="B1352" s="3" t="s">
        <v>2366</v>
      </c>
      <c r="C1352">
        <v>5440</v>
      </c>
      <c r="D1352" t="s">
        <v>38</v>
      </c>
      <c r="E1352" t="s">
        <v>38</v>
      </c>
      <c r="F1352" t="str">
        <f>VLOOKUP(A:A,'[1]201024_all_species_brains'!$A:$B,2,)</f>
        <v>Holarctic</v>
      </c>
      <c r="G1352" t="s">
        <v>39</v>
      </c>
      <c r="L1352" t="s">
        <v>39</v>
      </c>
      <c r="M1352" s="3" t="s">
        <v>62</v>
      </c>
      <c r="N1352">
        <v>83</v>
      </c>
      <c r="P1352" s="3">
        <v>1724</v>
      </c>
      <c r="R1352" s="3">
        <v>5.7394400000000001</v>
      </c>
      <c r="S1352" s="3">
        <v>48</v>
      </c>
      <c r="T1352">
        <v>2</v>
      </c>
      <c r="U1352">
        <v>2</v>
      </c>
      <c r="V1352">
        <v>23.583300000000001</v>
      </c>
      <c r="X1352" t="s">
        <v>41</v>
      </c>
      <c r="AA1352">
        <v>113.68472</v>
      </c>
      <c r="AB1352">
        <v>2.9</v>
      </c>
      <c r="AC1352">
        <v>0.62</v>
      </c>
      <c r="AD1352" t="s">
        <v>42</v>
      </c>
      <c r="AE1352" t="s">
        <v>43</v>
      </c>
      <c r="AF1352" t="s">
        <v>4563</v>
      </c>
      <c r="AG1352" t="s">
        <v>47</v>
      </c>
      <c r="AO1352" t="s">
        <v>72</v>
      </c>
      <c r="AP1352" t="s">
        <v>2305</v>
      </c>
      <c r="AQ1352" t="s">
        <v>2305</v>
      </c>
    </row>
    <row r="1353" spans="1:43" x14ac:dyDescent="0.2">
      <c r="A1353" s="3" t="s">
        <v>128</v>
      </c>
      <c r="B1353" s="3" t="s">
        <v>2388</v>
      </c>
      <c r="C1353">
        <v>5442</v>
      </c>
      <c r="D1353" t="s">
        <v>38</v>
      </c>
      <c r="E1353" t="s">
        <v>38</v>
      </c>
      <c r="F1353" t="str">
        <f>VLOOKUP(A:A,'[1]201024_all_species_brains'!$A:$B,2,)</f>
        <v>Holarctic</v>
      </c>
      <c r="G1353" t="s">
        <v>39</v>
      </c>
      <c r="L1353" t="s">
        <v>39</v>
      </c>
      <c r="M1353" s="3" t="s">
        <v>62</v>
      </c>
      <c r="N1353">
        <v>122</v>
      </c>
      <c r="P1353" s="3">
        <v>2350</v>
      </c>
      <c r="R1353" s="3">
        <v>7.5</v>
      </c>
      <c r="S1353" s="3">
        <v>51</v>
      </c>
      <c r="T1353">
        <v>2</v>
      </c>
      <c r="U1353">
        <v>2</v>
      </c>
      <c r="V1353">
        <v>28</v>
      </c>
      <c r="X1353" t="s">
        <v>41</v>
      </c>
      <c r="AA1353">
        <v>112.81636</v>
      </c>
      <c r="AB1353">
        <v>2.6</v>
      </c>
      <c r="AC1353">
        <v>2.87</v>
      </c>
      <c r="AD1353" t="s">
        <v>42</v>
      </c>
      <c r="AE1353" t="s">
        <v>43</v>
      </c>
      <c r="AF1353" t="s">
        <v>4563</v>
      </c>
      <c r="AG1353" t="s">
        <v>47</v>
      </c>
      <c r="AO1353" t="s">
        <v>44</v>
      </c>
      <c r="AP1353" t="s">
        <v>2305</v>
      </c>
      <c r="AQ1353" t="s">
        <v>2305</v>
      </c>
    </row>
    <row r="1354" spans="1:43" x14ac:dyDescent="0.2">
      <c r="A1354" s="3" t="s">
        <v>164</v>
      </c>
      <c r="B1354" s="3" t="s">
        <v>2424</v>
      </c>
      <c r="C1354">
        <v>5446</v>
      </c>
      <c r="D1354" t="s">
        <v>38</v>
      </c>
      <c r="E1354" t="s">
        <v>38</v>
      </c>
      <c r="F1354" t="str">
        <f>VLOOKUP(A:A,'[1]201024_all_species_brains'!$A:$B,2,)</f>
        <v>Nearctic</v>
      </c>
      <c r="G1354" t="s">
        <v>39</v>
      </c>
      <c r="L1354" t="s">
        <v>39</v>
      </c>
      <c r="M1354" s="3" t="s">
        <v>62</v>
      </c>
      <c r="N1354">
        <v>167</v>
      </c>
      <c r="P1354" s="3">
        <v>3630</v>
      </c>
      <c r="R1354" s="3">
        <v>10.4636</v>
      </c>
      <c r="S1354" s="3">
        <v>91</v>
      </c>
      <c r="T1354">
        <v>2</v>
      </c>
      <c r="U1354">
        <v>2</v>
      </c>
      <c r="V1354">
        <v>23.17</v>
      </c>
      <c r="X1354" t="s">
        <v>41</v>
      </c>
      <c r="AA1354">
        <v>98.700159999999997</v>
      </c>
      <c r="AB1354">
        <v>2.5</v>
      </c>
      <c r="AC1354">
        <v>4.68</v>
      </c>
      <c r="AD1354" t="s">
        <v>42</v>
      </c>
      <c r="AE1354" t="s">
        <v>43</v>
      </c>
      <c r="AF1354" t="s">
        <v>4563</v>
      </c>
      <c r="AG1354" t="s">
        <v>47</v>
      </c>
      <c r="AO1354" t="s">
        <v>72</v>
      </c>
      <c r="AP1354" t="s">
        <v>2301</v>
      </c>
      <c r="AQ1354" t="s">
        <v>2305</v>
      </c>
    </row>
    <row r="1355" spans="1:43" x14ac:dyDescent="0.2">
      <c r="A1355" s="3" t="s">
        <v>541</v>
      </c>
      <c r="B1355" s="3" t="s">
        <v>2801</v>
      </c>
      <c r="C1355">
        <v>5460</v>
      </c>
      <c r="D1355" t="s">
        <v>38</v>
      </c>
      <c r="E1355" t="s">
        <v>38</v>
      </c>
      <c r="F1355" t="str">
        <f>VLOOKUP(A:A,'[1]201024_all_species_brains'!$A:$B,2,)</f>
        <v>Antarctic</v>
      </c>
      <c r="G1355" t="s">
        <v>57</v>
      </c>
      <c r="L1355" t="s">
        <v>57</v>
      </c>
      <c r="M1355" s="3" t="s">
        <v>76</v>
      </c>
      <c r="N1355">
        <v>237</v>
      </c>
      <c r="P1355" s="3">
        <v>4400</v>
      </c>
      <c r="R1355" s="3">
        <v>18.585840000000001</v>
      </c>
      <c r="S1355" s="3">
        <v>120</v>
      </c>
      <c r="T1355">
        <v>1</v>
      </c>
      <c r="U1355">
        <v>2</v>
      </c>
      <c r="V1355">
        <v>39.345199999999998</v>
      </c>
      <c r="X1355" t="s">
        <v>41</v>
      </c>
      <c r="AA1355">
        <v>196.42</v>
      </c>
      <c r="AB1355">
        <v>2.8</v>
      </c>
      <c r="AC1355">
        <v>0.84</v>
      </c>
      <c r="AD1355" t="s">
        <v>42</v>
      </c>
      <c r="AE1355" t="s">
        <v>96</v>
      </c>
      <c r="AF1355" t="s">
        <v>4563</v>
      </c>
      <c r="AG1355" t="s">
        <v>29</v>
      </c>
      <c r="AO1355" t="s">
        <v>44</v>
      </c>
      <c r="AP1355" t="s">
        <v>2301</v>
      </c>
      <c r="AQ1355" t="s">
        <v>2305</v>
      </c>
    </row>
    <row r="1356" spans="1:43" x14ac:dyDescent="0.2">
      <c r="A1356" s="3" t="s">
        <v>161</v>
      </c>
      <c r="B1356" s="3" t="s">
        <v>2421</v>
      </c>
      <c r="C1356">
        <v>5462</v>
      </c>
      <c r="D1356" t="s">
        <v>38</v>
      </c>
      <c r="E1356" t="s">
        <v>38</v>
      </c>
      <c r="F1356" t="str">
        <f>VLOOKUP(A:A,'[1]201024_all_species_brains'!$A:$B,2,)</f>
        <v>Holarctic</v>
      </c>
      <c r="G1356" t="s">
        <v>57</v>
      </c>
      <c r="L1356" t="s">
        <v>57</v>
      </c>
      <c r="M1356" s="3" t="s">
        <v>76</v>
      </c>
      <c r="N1356">
        <v>98</v>
      </c>
      <c r="P1356" s="3">
        <v>767.5</v>
      </c>
      <c r="R1356" s="3">
        <v>6.5578799999999999</v>
      </c>
      <c r="S1356" s="3">
        <v>53</v>
      </c>
      <c r="T1356">
        <v>1</v>
      </c>
      <c r="U1356">
        <v>2</v>
      </c>
      <c r="V1356">
        <v>51</v>
      </c>
      <c r="X1356" t="s">
        <v>41</v>
      </c>
      <c r="AA1356">
        <v>133.55647999999999</v>
      </c>
      <c r="AB1356">
        <v>2.6</v>
      </c>
      <c r="AC1356">
        <v>1.28</v>
      </c>
      <c r="AD1356" t="s">
        <v>42</v>
      </c>
      <c r="AE1356" t="s">
        <v>43</v>
      </c>
      <c r="AF1356" t="s">
        <v>4563</v>
      </c>
      <c r="AG1356" t="s">
        <v>29</v>
      </c>
      <c r="AO1356" t="s">
        <v>44</v>
      </c>
      <c r="AP1356" t="s">
        <v>2301</v>
      </c>
      <c r="AQ1356" t="s">
        <v>2305</v>
      </c>
    </row>
    <row r="1357" spans="1:43" x14ac:dyDescent="0.2">
      <c r="A1357" s="3" t="s">
        <v>545</v>
      </c>
      <c r="B1357" s="3" t="s">
        <v>2805</v>
      </c>
      <c r="C1357">
        <v>5463</v>
      </c>
      <c r="D1357" t="s">
        <v>38</v>
      </c>
      <c r="E1357" t="s">
        <v>38</v>
      </c>
      <c r="F1357" t="str">
        <f>VLOOKUP(A:A,'[1]201024_all_species_brains'!$A:$B,2,)</f>
        <v>Antarctic</v>
      </c>
      <c r="G1357" t="s">
        <v>57</v>
      </c>
      <c r="L1357" t="s">
        <v>57</v>
      </c>
      <c r="M1357" s="3" t="s">
        <v>76</v>
      </c>
      <c r="N1357">
        <v>103</v>
      </c>
      <c r="P1357" s="3">
        <v>800</v>
      </c>
      <c r="R1357" s="3">
        <v>7.7285599999999999</v>
      </c>
      <c r="S1357" s="3">
        <v>52</v>
      </c>
      <c r="T1357">
        <v>1</v>
      </c>
      <c r="U1357">
        <v>2</v>
      </c>
      <c r="V1357">
        <v>27.062999999999999</v>
      </c>
      <c r="X1357" t="s">
        <v>41</v>
      </c>
      <c r="AA1357">
        <v>140.18039999999999</v>
      </c>
      <c r="AB1357">
        <v>2.5</v>
      </c>
      <c r="AC1357">
        <v>1.5</v>
      </c>
      <c r="AD1357" t="s">
        <v>42</v>
      </c>
      <c r="AE1357" t="s">
        <v>43</v>
      </c>
      <c r="AF1357" t="s">
        <v>4563</v>
      </c>
      <c r="AG1357" t="s">
        <v>29</v>
      </c>
      <c r="AO1357" t="s">
        <v>44</v>
      </c>
      <c r="AP1357" t="s">
        <v>2305</v>
      </c>
      <c r="AQ1357" t="s">
        <v>2305</v>
      </c>
    </row>
    <row r="1358" spans="1:43" x14ac:dyDescent="0.2">
      <c r="A1358" s="3" t="s">
        <v>393</v>
      </c>
      <c r="B1358" s="3" t="s">
        <v>2653</v>
      </c>
      <c r="C1358">
        <v>5464</v>
      </c>
      <c r="D1358" t="s">
        <v>38</v>
      </c>
      <c r="E1358" t="s">
        <v>38</v>
      </c>
      <c r="F1358" t="str">
        <f>VLOOKUP(A:A,'[1]201024_all_species_brains'!$A:$B,2,)</f>
        <v>Antarctic</v>
      </c>
      <c r="G1358" t="s">
        <v>57</v>
      </c>
      <c r="L1358" t="s">
        <v>57</v>
      </c>
      <c r="M1358" s="3" t="s">
        <v>76</v>
      </c>
      <c r="N1358">
        <v>95</v>
      </c>
      <c r="P1358" s="3">
        <v>637.5</v>
      </c>
      <c r="R1358" s="3">
        <v>6.9204800000000004</v>
      </c>
      <c r="S1358" s="3">
        <v>45</v>
      </c>
      <c r="T1358">
        <v>1</v>
      </c>
      <c r="U1358">
        <v>2</v>
      </c>
      <c r="V1358" t="s">
        <v>40</v>
      </c>
      <c r="X1358" t="s">
        <v>41</v>
      </c>
      <c r="AA1358">
        <v>153.42823999999999</v>
      </c>
      <c r="AB1358">
        <v>2.2999999999999998</v>
      </c>
      <c r="AC1358">
        <v>1.94</v>
      </c>
      <c r="AD1358" t="s">
        <v>42</v>
      </c>
      <c r="AE1358" t="s">
        <v>43</v>
      </c>
      <c r="AF1358" t="s">
        <v>4563</v>
      </c>
      <c r="AG1358" t="s">
        <v>29</v>
      </c>
      <c r="AO1358" t="s">
        <v>44</v>
      </c>
      <c r="AP1358" t="s">
        <v>2305</v>
      </c>
      <c r="AQ1358" t="s">
        <v>2305</v>
      </c>
    </row>
    <row r="1359" spans="1:43" x14ac:dyDescent="0.2">
      <c r="A1359" s="3" t="s">
        <v>575</v>
      </c>
      <c r="B1359" s="3" t="s">
        <v>2835</v>
      </c>
      <c r="C1359">
        <v>5465</v>
      </c>
      <c r="D1359" t="s">
        <v>38</v>
      </c>
      <c r="E1359" t="s">
        <v>38</v>
      </c>
      <c r="F1359" t="str">
        <f>VLOOKUP(A:A,'[1]201024_all_species_brains'!$A:$B,2,)</f>
        <v>Antarctic</v>
      </c>
      <c r="G1359" t="s">
        <v>57</v>
      </c>
      <c r="L1359" t="s">
        <v>57</v>
      </c>
      <c r="M1359" s="3" t="s">
        <v>76</v>
      </c>
      <c r="N1359">
        <v>60</v>
      </c>
      <c r="P1359" s="3">
        <v>410</v>
      </c>
      <c r="R1359" s="3">
        <v>5.2007199999999996</v>
      </c>
      <c r="S1359" s="3">
        <v>50</v>
      </c>
      <c r="T1359">
        <v>1</v>
      </c>
      <c r="U1359">
        <v>2</v>
      </c>
      <c r="V1359">
        <v>28.517800000000001</v>
      </c>
      <c r="X1359" t="s">
        <v>41</v>
      </c>
      <c r="AA1359">
        <v>153.42823999999999</v>
      </c>
      <c r="AB1359">
        <v>2.2999999999999998</v>
      </c>
      <c r="AC1359">
        <v>1.94</v>
      </c>
      <c r="AD1359" t="s">
        <v>42</v>
      </c>
      <c r="AE1359" t="s">
        <v>43</v>
      </c>
      <c r="AF1359" t="s">
        <v>4563</v>
      </c>
      <c r="AG1359" t="s">
        <v>29</v>
      </c>
      <c r="AO1359" t="s">
        <v>44</v>
      </c>
      <c r="AP1359" t="s">
        <v>2305</v>
      </c>
      <c r="AQ1359" t="s">
        <v>2305</v>
      </c>
    </row>
    <row r="1360" spans="1:43" x14ac:dyDescent="0.2">
      <c r="A1360" s="3" t="s">
        <v>294</v>
      </c>
      <c r="B1360" s="3" t="s">
        <v>2554</v>
      </c>
      <c r="C1360">
        <v>5466</v>
      </c>
      <c r="D1360" t="s">
        <v>38</v>
      </c>
      <c r="E1360" t="s">
        <v>38</v>
      </c>
      <c r="F1360" t="str">
        <f>VLOOKUP(A:A,'[1]201024_all_species_brains'!$A:$B,2,)</f>
        <v>Antarctic</v>
      </c>
      <c r="G1360" t="s">
        <v>57</v>
      </c>
      <c r="L1360" t="s">
        <v>57</v>
      </c>
      <c r="M1360" s="3" t="s">
        <v>76</v>
      </c>
      <c r="N1360">
        <v>47</v>
      </c>
      <c r="P1360" s="3">
        <v>350</v>
      </c>
      <c r="R1360" s="3">
        <v>4.5480400000000003</v>
      </c>
      <c r="S1360" s="3">
        <v>46</v>
      </c>
      <c r="T1360">
        <v>1</v>
      </c>
      <c r="U1360">
        <v>2</v>
      </c>
      <c r="V1360">
        <v>20</v>
      </c>
      <c r="X1360" t="s">
        <v>41</v>
      </c>
      <c r="AA1360">
        <v>156.31824</v>
      </c>
      <c r="AB1360">
        <v>2.4</v>
      </c>
      <c r="AC1360">
        <v>1.72</v>
      </c>
      <c r="AD1360" t="s">
        <v>42</v>
      </c>
      <c r="AE1360" t="s">
        <v>96</v>
      </c>
      <c r="AF1360" t="s">
        <v>4563</v>
      </c>
      <c r="AG1360" t="s">
        <v>29</v>
      </c>
      <c r="AO1360" t="s">
        <v>44</v>
      </c>
      <c r="AP1360" t="s">
        <v>2305</v>
      </c>
      <c r="AQ1360" t="s">
        <v>2305</v>
      </c>
    </row>
    <row r="1361" spans="1:44" x14ac:dyDescent="0.2">
      <c r="A1361" s="3" t="s">
        <v>563</v>
      </c>
      <c r="B1361" s="3" t="s">
        <v>2823</v>
      </c>
      <c r="C1361">
        <v>5471</v>
      </c>
      <c r="D1361" t="s">
        <v>38</v>
      </c>
      <c r="E1361" t="s">
        <v>38</v>
      </c>
      <c r="F1361" t="str">
        <f>VLOOKUP(A:A,'[1]201024_all_species_brains'!$A:$B,2,)</f>
        <v>Antarctic</v>
      </c>
      <c r="G1361" t="s">
        <v>57</v>
      </c>
      <c r="L1361" t="s">
        <v>57</v>
      </c>
      <c r="M1361" s="3" t="s">
        <v>76</v>
      </c>
      <c r="N1361">
        <v>58.15</v>
      </c>
      <c r="P1361" s="3">
        <v>344</v>
      </c>
      <c r="R1361" s="3">
        <v>4.4133599999999999</v>
      </c>
      <c r="S1361" s="3">
        <v>61</v>
      </c>
      <c r="T1361">
        <v>1</v>
      </c>
      <c r="U1361">
        <v>2</v>
      </c>
      <c r="V1361" t="s">
        <v>40</v>
      </c>
      <c r="X1361" t="s">
        <v>41</v>
      </c>
      <c r="AA1361">
        <v>153.42823999999999</v>
      </c>
      <c r="AB1361">
        <v>2.2999999999999998</v>
      </c>
      <c r="AC1361">
        <v>1.94</v>
      </c>
      <c r="AD1361" t="s">
        <v>42</v>
      </c>
      <c r="AE1361" t="s">
        <v>43</v>
      </c>
      <c r="AF1361" t="s">
        <v>4563</v>
      </c>
      <c r="AG1361" t="s">
        <v>29</v>
      </c>
      <c r="AO1361" t="s">
        <v>44</v>
      </c>
      <c r="AP1361" t="s">
        <v>2305</v>
      </c>
      <c r="AQ1361" t="s">
        <v>2305</v>
      </c>
    </row>
    <row r="1362" spans="1:44" x14ac:dyDescent="0.2">
      <c r="A1362" s="3" t="s">
        <v>1011</v>
      </c>
      <c r="B1362" s="3" t="s">
        <v>3271</v>
      </c>
      <c r="C1362">
        <v>5482</v>
      </c>
      <c r="D1362" t="s">
        <v>38</v>
      </c>
      <c r="E1362" t="s">
        <v>38</v>
      </c>
      <c r="F1362" t="str">
        <f>VLOOKUP(A:A,'[1]201024_all_species_brains'!$A:$B,2,)</f>
        <v>Australia</v>
      </c>
      <c r="G1362" t="s">
        <v>57</v>
      </c>
      <c r="L1362" t="s">
        <v>57</v>
      </c>
      <c r="M1362" s="3" t="s">
        <v>76</v>
      </c>
      <c r="N1362">
        <v>36.28967832</v>
      </c>
      <c r="P1362" s="3">
        <v>185</v>
      </c>
      <c r="R1362" s="3">
        <v>2.56928</v>
      </c>
      <c r="S1362" s="3">
        <v>80.5</v>
      </c>
      <c r="T1362">
        <v>1</v>
      </c>
      <c r="U1362">
        <v>2</v>
      </c>
      <c r="V1362">
        <v>32.731499999999997</v>
      </c>
      <c r="X1362" t="s">
        <v>41</v>
      </c>
      <c r="AA1362">
        <v>160.05215999999999</v>
      </c>
      <c r="AB1362">
        <v>2.2000000000000002</v>
      </c>
      <c r="AC1362">
        <v>2.16</v>
      </c>
      <c r="AD1362" t="s">
        <v>42</v>
      </c>
      <c r="AE1362" t="s">
        <v>43</v>
      </c>
      <c r="AF1362" t="s">
        <v>4564</v>
      </c>
      <c r="AG1362" t="s">
        <v>29</v>
      </c>
      <c r="AO1362" t="s">
        <v>44</v>
      </c>
      <c r="AP1362" t="s">
        <v>2305</v>
      </c>
      <c r="AQ1362" t="s">
        <v>2305</v>
      </c>
      <c r="AR1362" t="str">
        <f>VLOOKUP(A:A,[2]BLIOC.TaxoToShare!$D:$F,3,)</f>
        <v>Gould's Petrel</v>
      </c>
    </row>
    <row r="1363" spans="1:44" x14ac:dyDescent="0.2">
      <c r="A1363" s="3" t="s">
        <v>609</v>
      </c>
      <c r="B1363" s="3" t="s">
        <v>2869</v>
      </c>
      <c r="C1363">
        <v>5499</v>
      </c>
      <c r="D1363" t="s">
        <v>38</v>
      </c>
      <c r="E1363" t="s">
        <v>38</v>
      </c>
      <c r="F1363" t="str">
        <f>VLOOKUP(A:A,'[1]201024_all_species_brains'!$A:$B,2,)</f>
        <v>Widespread:  Safrica</v>
      </c>
      <c r="G1363" t="s">
        <v>57</v>
      </c>
      <c r="L1363" t="s">
        <v>57</v>
      </c>
      <c r="M1363" s="3" t="s">
        <v>76</v>
      </c>
      <c r="N1363">
        <v>80</v>
      </c>
      <c r="P1363" s="3">
        <v>605</v>
      </c>
      <c r="R1363" s="3">
        <v>5.0556799999999997</v>
      </c>
      <c r="S1363" s="3">
        <v>125</v>
      </c>
      <c r="T1363">
        <v>1</v>
      </c>
      <c r="U1363">
        <v>2</v>
      </c>
      <c r="V1363">
        <v>18</v>
      </c>
      <c r="X1363" t="s">
        <v>41</v>
      </c>
      <c r="AA1363">
        <v>160.05215999999999</v>
      </c>
      <c r="AB1363">
        <v>2.2000000000000002</v>
      </c>
      <c r="AC1363">
        <v>2.16</v>
      </c>
      <c r="AD1363" t="s">
        <v>42</v>
      </c>
      <c r="AE1363" t="s">
        <v>43</v>
      </c>
      <c r="AF1363" t="s">
        <v>4563</v>
      </c>
      <c r="AG1363" t="s">
        <v>29</v>
      </c>
      <c r="AO1363" t="s">
        <v>44</v>
      </c>
      <c r="AP1363" t="s">
        <v>2305</v>
      </c>
      <c r="AQ1363" t="s">
        <v>2305</v>
      </c>
    </row>
    <row r="1364" spans="1:44" x14ac:dyDescent="0.2">
      <c r="A1364" s="3" t="s">
        <v>519</v>
      </c>
      <c r="B1364" s="3" t="s">
        <v>2779</v>
      </c>
      <c r="C1364">
        <v>5501</v>
      </c>
      <c r="D1364" t="s">
        <v>38</v>
      </c>
      <c r="E1364" t="s">
        <v>38</v>
      </c>
      <c r="F1364" t="str">
        <f>VLOOKUP(A:A,'[1]201024_all_species_brains'!$A:$B,2,)</f>
        <v>Antarctic</v>
      </c>
      <c r="G1364" t="s">
        <v>57</v>
      </c>
      <c r="L1364" t="s">
        <v>57</v>
      </c>
      <c r="M1364" s="3" t="s">
        <v>76</v>
      </c>
      <c r="N1364">
        <v>106.22141329999999</v>
      </c>
      <c r="P1364" s="3">
        <v>695</v>
      </c>
      <c r="R1364" s="3">
        <v>6.0813199999999998</v>
      </c>
      <c r="S1364" s="3">
        <v>102</v>
      </c>
      <c r="T1364">
        <v>1</v>
      </c>
      <c r="U1364">
        <v>2</v>
      </c>
      <c r="V1364" t="s">
        <v>40</v>
      </c>
      <c r="X1364" t="s">
        <v>41</v>
      </c>
      <c r="AA1364">
        <v>166.67608000000001</v>
      </c>
      <c r="AB1364">
        <v>2.1</v>
      </c>
      <c r="AC1364">
        <v>2.38</v>
      </c>
      <c r="AD1364" t="s">
        <v>42</v>
      </c>
      <c r="AE1364" t="s">
        <v>43</v>
      </c>
      <c r="AF1364" t="s">
        <v>4564</v>
      </c>
      <c r="AG1364" t="s">
        <v>29</v>
      </c>
      <c r="AO1364" t="s">
        <v>44</v>
      </c>
      <c r="AP1364" t="s">
        <v>2305</v>
      </c>
      <c r="AQ1364" t="s">
        <v>2305</v>
      </c>
    </row>
    <row r="1365" spans="1:44" x14ac:dyDescent="0.2">
      <c r="A1365" s="3" t="s">
        <v>2154</v>
      </c>
      <c r="B1365" s="3" t="s">
        <v>4414</v>
      </c>
      <c r="C1365">
        <v>5510</v>
      </c>
      <c r="D1365" t="s">
        <v>37</v>
      </c>
      <c r="E1365" t="s">
        <v>37</v>
      </c>
      <c r="F1365" t="str">
        <f>VLOOKUP(A:A,'[1]201024_all_species_brains'!$A:$B,2,)</f>
        <v>Neotropical</v>
      </c>
      <c r="L1365" t="s">
        <v>57</v>
      </c>
      <c r="M1365" s="3" t="s">
        <v>76</v>
      </c>
      <c r="N1365" t="s">
        <v>40</v>
      </c>
      <c r="P1365" s="3">
        <v>278</v>
      </c>
      <c r="R1365" s="3">
        <v>6</v>
      </c>
      <c r="S1365" s="3" t="s">
        <v>40</v>
      </c>
      <c r="T1365">
        <v>1</v>
      </c>
      <c r="U1365">
        <v>2</v>
      </c>
      <c r="V1365" t="s">
        <v>40</v>
      </c>
      <c r="X1365" t="s">
        <v>41</v>
      </c>
      <c r="AA1365">
        <v>140.18039999999999</v>
      </c>
      <c r="AB1365">
        <v>2.5</v>
      </c>
      <c r="AC1365">
        <v>1.5</v>
      </c>
      <c r="AD1365" t="s">
        <v>42</v>
      </c>
      <c r="AE1365" t="s">
        <v>43</v>
      </c>
      <c r="AF1365" t="s">
        <v>4564</v>
      </c>
      <c r="AG1365" t="s">
        <v>29</v>
      </c>
      <c r="AO1365" t="s">
        <v>40</v>
      </c>
      <c r="AP1365" t="s">
        <v>40</v>
      </c>
      <c r="AQ1365" t="s">
        <v>40</v>
      </c>
    </row>
    <row r="1366" spans="1:44" x14ac:dyDescent="0.2">
      <c r="A1366" s="3" t="s">
        <v>517</v>
      </c>
      <c r="B1366" s="3" t="s">
        <v>2777</v>
      </c>
      <c r="C1366">
        <v>5512</v>
      </c>
      <c r="D1366" t="s">
        <v>38</v>
      </c>
      <c r="E1366" t="s">
        <v>38</v>
      </c>
      <c r="F1366" t="str">
        <f>VLOOKUP(A:A,'[1]201024_all_species_brains'!$A:$B,2,)</f>
        <v>Antarctic</v>
      </c>
      <c r="G1366" t="s">
        <v>57</v>
      </c>
      <c r="L1366" t="s">
        <v>57</v>
      </c>
      <c r="M1366" s="3" t="s">
        <v>76</v>
      </c>
      <c r="N1366">
        <v>42</v>
      </c>
      <c r="P1366" s="3">
        <v>200</v>
      </c>
      <c r="R1366" s="3">
        <v>2.86972</v>
      </c>
      <c r="S1366" s="3">
        <v>53</v>
      </c>
      <c r="T1366">
        <v>1</v>
      </c>
      <c r="U1366">
        <v>2</v>
      </c>
      <c r="V1366" t="s">
        <v>40</v>
      </c>
      <c r="X1366" t="s">
        <v>41</v>
      </c>
      <c r="AA1366">
        <v>160.05215999999999</v>
      </c>
      <c r="AB1366">
        <v>2.2000000000000002</v>
      </c>
      <c r="AC1366">
        <v>2.16</v>
      </c>
      <c r="AD1366" t="s">
        <v>42</v>
      </c>
      <c r="AE1366" t="s">
        <v>96</v>
      </c>
      <c r="AF1366" t="s">
        <v>4563</v>
      </c>
      <c r="AG1366" t="s">
        <v>29</v>
      </c>
      <c r="AO1366" t="s">
        <v>44</v>
      </c>
      <c r="AP1366" t="s">
        <v>2305</v>
      </c>
      <c r="AQ1366" t="s">
        <v>2305</v>
      </c>
    </row>
    <row r="1367" spans="1:44" x14ac:dyDescent="0.2">
      <c r="A1367" s="3" t="s">
        <v>611</v>
      </c>
      <c r="B1367" s="3" t="s">
        <v>2871</v>
      </c>
      <c r="C1367">
        <v>5514</v>
      </c>
      <c r="D1367" t="s">
        <v>38</v>
      </c>
      <c r="E1367" t="s">
        <v>38</v>
      </c>
      <c r="F1367" t="str">
        <f>VLOOKUP(A:A,'[1]201024_all_species_brains'!$A:$B,2,)</f>
        <v>Antarctic</v>
      </c>
      <c r="G1367" t="s">
        <v>57</v>
      </c>
      <c r="L1367" t="s">
        <v>57</v>
      </c>
      <c r="M1367" s="3" t="s">
        <v>76</v>
      </c>
      <c r="N1367">
        <v>36</v>
      </c>
      <c r="P1367" s="3">
        <v>168</v>
      </c>
      <c r="R1367" s="3">
        <v>2.1341600000000001</v>
      </c>
      <c r="S1367" s="3">
        <v>60</v>
      </c>
      <c r="T1367">
        <v>1</v>
      </c>
      <c r="U1367">
        <v>2</v>
      </c>
      <c r="V1367" t="s">
        <v>40</v>
      </c>
      <c r="X1367" t="s">
        <v>41</v>
      </c>
      <c r="AA1367">
        <v>160.05215999999999</v>
      </c>
      <c r="AB1367">
        <v>2.2000000000000002</v>
      </c>
      <c r="AC1367">
        <v>2.16</v>
      </c>
      <c r="AD1367" t="s">
        <v>42</v>
      </c>
      <c r="AE1367" t="s">
        <v>43</v>
      </c>
      <c r="AF1367" t="s">
        <v>4564</v>
      </c>
      <c r="AG1367" t="s">
        <v>29</v>
      </c>
      <c r="AO1367" t="s">
        <v>44</v>
      </c>
      <c r="AP1367" t="s">
        <v>2305</v>
      </c>
      <c r="AQ1367" t="s">
        <v>2305</v>
      </c>
    </row>
    <row r="1368" spans="1:44" x14ac:dyDescent="0.2">
      <c r="A1368" s="3" t="s">
        <v>549</v>
      </c>
      <c r="B1368" s="3" t="s">
        <v>2809</v>
      </c>
      <c r="C1368">
        <v>5518</v>
      </c>
      <c r="D1368" t="s">
        <v>38</v>
      </c>
      <c r="E1368" t="s">
        <v>38</v>
      </c>
      <c r="F1368" t="str">
        <f>VLOOKUP(A:A,'[1]201024_all_species_brains'!$A:$B,2,)</f>
        <v>Antarctic</v>
      </c>
      <c r="G1368" t="s">
        <v>57</v>
      </c>
      <c r="L1368" t="s">
        <v>57</v>
      </c>
      <c r="M1368" s="3" t="s">
        <v>76</v>
      </c>
      <c r="N1368">
        <v>30</v>
      </c>
      <c r="P1368" s="3">
        <v>155</v>
      </c>
      <c r="R1368" s="3">
        <v>2.1756000000000002</v>
      </c>
      <c r="S1368" s="3">
        <v>51</v>
      </c>
      <c r="T1368">
        <v>1</v>
      </c>
      <c r="U1368">
        <v>2</v>
      </c>
      <c r="V1368" t="s">
        <v>40</v>
      </c>
      <c r="X1368" t="s">
        <v>41</v>
      </c>
      <c r="AA1368">
        <v>166.67608000000001</v>
      </c>
      <c r="AB1368">
        <v>2.1</v>
      </c>
      <c r="AC1368">
        <v>2.38</v>
      </c>
      <c r="AD1368" t="s">
        <v>42</v>
      </c>
      <c r="AE1368" t="s">
        <v>43</v>
      </c>
      <c r="AF1368" t="s">
        <v>4564</v>
      </c>
      <c r="AG1368" t="s">
        <v>29</v>
      </c>
      <c r="AO1368" t="s">
        <v>44</v>
      </c>
      <c r="AP1368" t="s">
        <v>2305</v>
      </c>
      <c r="AQ1368" t="s">
        <v>2305</v>
      </c>
    </row>
    <row r="1369" spans="1:44" x14ac:dyDescent="0.2">
      <c r="A1369" s="3" t="s">
        <v>564</v>
      </c>
      <c r="B1369" s="3" t="s">
        <v>2824</v>
      </c>
      <c r="C1369">
        <v>5519</v>
      </c>
      <c r="D1369" t="s">
        <v>38</v>
      </c>
      <c r="E1369" t="s">
        <v>38</v>
      </c>
      <c r="F1369" t="str">
        <f>VLOOKUP(A:A,'[1]201024_all_species_brains'!$A:$B,2,)</f>
        <v>Antarctic</v>
      </c>
      <c r="G1369" t="s">
        <v>57</v>
      </c>
      <c r="L1369" t="s">
        <v>57</v>
      </c>
      <c r="M1369" s="3" t="s">
        <v>76</v>
      </c>
      <c r="N1369">
        <v>30.65</v>
      </c>
      <c r="P1369" s="3">
        <v>150</v>
      </c>
      <c r="R1369" s="3">
        <v>2.0720000000000001</v>
      </c>
      <c r="S1369" s="3">
        <v>50</v>
      </c>
      <c r="T1369">
        <v>1</v>
      </c>
      <c r="U1369">
        <v>2</v>
      </c>
      <c r="V1369" t="s">
        <v>40</v>
      </c>
      <c r="X1369" t="s">
        <v>41</v>
      </c>
      <c r="AA1369">
        <v>166.67608000000001</v>
      </c>
      <c r="AB1369">
        <v>2.1</v>
      </c>
      <c r="AC1369">
        <v>2.38</v>
      </c>
      <c r="AD1369" t="s">
        <v>42</v>
      </c>
      <c r="AE1369" t="s">
        <v>43</v>
      </c>
      <c r="AF1369" t="s">
        <v>4564</v>
      </c>
      <c r="AG1369" t="s">
        <v>29</v>
      </c>
      <c r="AO1369" t="s">
        <v>44</v>
      </c>
      <c r="AP1369" t="s">
        <v>2305</v>
      </c>
      <c r="AQ1369" t="s">
        <v>2305</v>
      </c>
    </row>
    <row r="1370" spans="1:44" x14ac:dyDescent="0.2">
      <c r="A1370" s="3" t="s">
        <v>578</v>
      </c>
      <c r="B1370" s="3" t="s">
        <v>2838</v>
      </c>
      <c r="C1370">
        <v>5520</v>
      </c>
      <c r="D1370" t="s">
        <v>38</v>
      </c>
      <c r="E1370" t="s">
        <v>38</v>
      </c>
      <c r="F1370" t="str">
        <f>VLOOKUP(A:A,'[1]201024_all_species_brains'!$A:$B,2,)</f>
        <v>Widespread:  Safrica</v>
      </c>
      <c r="G1370" t="s">
        <v>57</v>
      </c>
      <c r="L1370" t="s">
        <v>57</v>
      </c>
      <c r="M1370" s="3" t="s">
        <v>76</v>
      </c>
      <c r="N1370">
        <v>25</v>
      </c>
      <c r="P1370" s="3">
        <v>132.5</v>
      </c>
      <c r="R1370" s="3">
        <v>2.0720000000000001</v>
      </c>
      <c r="S1370" s="3">
        <v>50</v>
      </c>
      <c r="T1370">
        <v>1</v>
      </c>
      <c r="U1370">
        <v>2</v>
      </c>
      <c r="V1370">
        <v>16.5288</v>
      </c>
      <c r="X1370" t="s">
        <v>41</v>
      </c>
      <c r="AA1370">
        <v>166.67608000000001</v>
      </c>
      <c r="AB1370">
        <v>2.1</v>
      </c>
      <c r="AC1370">
        <v>2.38</v>
      </c>
      <c r="AD1370" t="s">
        <v>42</v>
      </c>
      <c r="AE1370" t="s">
        <v>43</v>
      </c>
      <c r="AF1370" t="s">
        <v>4564</v>
      </c>
      <c r="AG1370" t="s">
        <v>29</v>
      </c>
      <c r="AO1370" t="s">
        <v>44</v>
      </c>
      <c r="AP1370" t="s">
        <v>2305</v>
      </c>
      <c r="AQ1370" t="s">
        <v>2305</v>
      </c>
    </row>
    <row r="1371" spans="1:44" x14ac:dyDescent="0.2">
      <c r="A1371" s="3" t="s">
        <v>1167</v>
      </c>
      <c r="B1371" s="3" t="s">
        <v>3427</v>
      </c>
      <c r="C1371">
        <v>5522</v>
      </c>
      <c r="D1371" t="s">
        <v>38</v>
      </c>
      <c r="E1371" t="s">
        <v>38</v>
      </c>
      <c r="F1371" t="str">
        <f>VLOOKUP(A:A,'[1]201024_all_species_brains'!$A:$B,2,)</f>
        <v>Widespread: W-PA, SAfrica</v>
      </c>
      <c r="G1371" t="s">
        <v>57</v>
      </c>
      <c r="L1371" t="s">
        <v>57</v>
      </c>
      <c r="M1371" s="3" t="s">
        <v>76</v>
      </c>
      <c r="N1371">
        <v>21</v>
      </c>
      <c r="P1371" s="3">
        <v>104</v>
      </c>
      <c r="R1371" s="3">
        <v>1.3882399999999999</v>
      </c>
      <c r="S1371" s="3">
        <v>62</v>
      </c>
      <c r="T1371">
        <v>1</v>
      </c>
      <c r="U1371">
        <v>2</v>
      </c>
      <c r="V1371">
        <v>22.92</v>
      </c>
      <c r="X1371" t="s">
        <v>41</v>
      </c>
      <c r="AA1371">
        <v>140.18039999999999</v>
      </c>
      <c r="AB1371">
        <v>2.5</v>
      </c>
      <c r="AC1371">
        <v>1.5</v>
      </c>
      <c r="AD1371" t="s">
        <v>42</v>
      </c>
      <c r="AE1371" t="s">
        <v>43</v>
      </c>
      <c r="AF1371" t="s">
        <v>4563</v>
      </c>
      <c r="AG1371" t="s">
        <v>29</v>
      </c>
      <c r="AO1371" t="s">
        <v>44</v>
      </c>
      <c r="AP1371" t="s">
        <v>2301</v>
      </c>
      <c r="AQ1371" t="s">
        <v>2305</v>
      </c>
    </row>
    <row r="1372" spans="1:44" x14ac:dyDescent="0.2">
      <c r="A1372" s="3" t="s">
        <v>559</v>
      </c>
      <c r="B1372" s="3" t="s">
        <v>2819</v>
      </c>
      <c r="C1372">
        <v>5524</v>
      </c>
      <c r="D1372" t="s">
        <v>38</v>
      </c>
      <c r="E1372" t="s">
        <v>38</v>
      </c>
      <c r="F1372" t="str">
        <f>VLOOKUP(A:A,'[1]201024_all_species_brains'!$A:$B,2,)</f>
        <v>Antarctic</v>
      </c>
      <c r="G1372" t="s">
        <v>57</v>
      </c>
      <c r="L1372" t="s">
        <v>57</v>
      </c>
      <c r="M1372" s="3" t="s">
        <v>76</v>
      </c>
      <c r="N1372">
        <v>120</v>
      </c>
      <c r="P1372" s="3">
        <v>1220</v>
      </c>
      <c r="R1372" s="3">
        <v>9.3136399999999995</v>
      </c>
      <c r="S1372" s="3">
        <v>97</v>
      </c>
      <c r="T1372">
        <v>1</v>
      </c>
      <c r="U1372">
        <v>2</v>
      </c>
      <c r="V1372">
        <v>30.000000010135299</v>
      </c>
      <c r="X1372" t="s">
        <v>41</v>
      </c>
      <c r="AA1372">
        <v>153.42823999999999</v>
      </c>
      <c r="AB1372">
        <v>2.2999999999999998</v>
      </c>
      <c r="AC1372">
        <v>1.94</v>
      </c>
      <c r="AD1372" t="s">
        <v>42</v>
      </c>
      <c r="AE1372" t="s">
        <v>43</v>
      </c>
      <c r="AF1372" t="s">
        <v>4564</v>
      </c>
      <c r="AG1372" t="s">
        <v>29</v>
      </c>
      <c r="AO1372" t="s">
        <v>44</v>
      </c>
      <c r="AP1372" t="s">
        <v>2305</v>
      </c>
      <c r="AQ1372" t="s">
        <v>2305</v>
      </c>
    </row>
    <row r="1373" spans="1:44" x14ac:dyDescent="0.2">
      <c r="A1373" s="3" t="s">
        <v>518</v>
      </c>
      <c r="B1373" s="3" t="s">
        <v>2778</v>
      </c>
      <c r="C1373">
        <v>5527</v>
      </c>
      <c r="D1373" t="s">
        <v>38</v>
      </c>
      <c r="E1373" t="s">
        <v>38</v>
      </c>
      <c r="F1373" t="str">
        <f>VLOOKUP(A:A,'[1]201024_all_species_brains'!$A:$B,2,)</f>
        <v>Antarctic</v>
      </c>
      <c r="G1373" t="s">
        <v>57</v>
      </c>
      <c r="L1373" t="s">
        <v>57</v>
      </c>
      <c r="M1373" s="3" t="s">
        <v>76</v>
      </c>
      <c r="N1373">
        <v>120.5</v>
      </c>
      <c r="P1373" s="3">
        <v>1060</v>
      </c>
      <c r="R1373" s="3">
        <v>8.7956400000000006</v>
      </c>
      <c r="S1373" s="3">
        <v>142.5</v>
      </c>
      <c r="T1373">
        <v>1</v>
      </c>
      <c r="U1373">
        <v>2</v>
      </c>
      <c r="V1373" t="s">
        <v>40</v>
      </c>
      <c r="X1373" t="s">
        <v>41</v>
      </c>
      <c r="AA1373">
        <v>146.12732</v>
      </c>
      <c r="AB1373">
        <v>2.2999999999999998</v>
      </c>
      <c r="AC1373">
        <v>2</v>
      </c>
      <c r="AD1373" t="s">
        <v>42</v>
      </c>
      <c r="AE1373" t="s">
        <v>43</v>
      </c>
      <c r="AF1373" t="s">
        <v>4564</v>
      </c>
      <c r="AG1373" t="s">
        <v>29</v>
      </c>
      <c r="AO1373" t="s">
        <v>44</v>
      </c>
      <c r="AP1373" t="s">
        <v>2305</v>
      </c>
      <c r="AQ1373" t="s">
        <v>2305</v>
      </c>
    </row>
    <row r="1374" spans="1:44" x14ac:dyDescent="0.2">
      <c r="A1374" s="3" t="s">
        <v>784</v>
      </c>
      <c r="B1374" s="3" t="s">
        <v>3044</v>
      </c>
      <c r="C1374">
        <v>5528</v>
      </c>
      <c r="D1374" t="s">
        <v>38</v>
      </c>
      <c r="E1374" t="s">
        <v>38</v>
      </c>
      <c r="F1374" t="str">
        <f>VLOOKUP(A:A,'[1]201024_all_species_brains'!$A:$B,2,)</f>
        <v>Widespread: W-PA, SAfrica</v>
      </c>
      <c r="G1374" t="s">
        <v>57</v>
      </c>
      <c r="L1374" t="s">
        <v>57</v>
      </c>
      <c r="M1374" s="3" t="s">
        <v>76</v>
      </c>
      <c r="N1374">
        <v>74</v>
      </c>
      <c r="P1374" s="3">
        <v>645</v>
      </c>
      <c r="R1374" s="3">
        <v>5.0971200000000003</v>
      </c>
      <c r="S1374" s="3">
        <v>91</v>
      </c>
      <c r="T1374">
        <v>1</v>
      </c>
      <c r="U1374">
        <v>2</v>
      </c>
      <c r="V1374">
        <v>24.833300000000001</v>
      </c>
      <c r="X1374" t="s">
        <v>41</v>
      </c>
      <c r="AA1374">
        <v>145.45032</v>
      </c>
      <c r="AB1374">
        <v>2.2000000000000002</v>
      </c>
      <c r="AC1374">
        <v>2.2799999999999998</v>
      </c>
      <c r="AD1374" t="s">
        <v>42</v>
      </c>
      <c r="AE1374" t="s">
        <v>43</v>
      </c>
      <c r="AF1374" t="s">
        <v>4564</v>
      </c>
      <c r="AG1374" t="s">
        <v>29</v>
      </c>
      <c r="AO1374" t="s">
        <v>44</v>
      </c>
      <c r="AP1374" t="s">
        <v>2305</v>
      </c>
      <c r="AQ1374" t="s">
        <v>2305</v>
      </c>
    </row>
    <row r="1375" spans="1:44" x14ac:dyDescent="0.2">
      <c r="A1375" s="3" t="s">
        <v>1140</v>
      </c>
      <c r="B1375" s="3" t="s">
        <v>3400</v>
      </c>
      <c r="C1375">
        <v>5534</v>
      </c>
      <c r="D1375" t="s">
        <v>38</v>
      </c>
      <c r="E1375" t="s">
        <v>38</v>
      </c>
      <c r="F1375" t="str">
        <f>VLOOKUP(A:A,'[1]201024_all_species_brains'!$A:$B,2,)</f>
        <v>Widespread:  Safrica</v>
      </c>
      <c r="G1375" t="s">
        <v>57</v>
      </c>
      <c r="L1375" t="s">
        <v>57</v>
      </c>
      <c r="M1375" s="3" t="s">
        <v>76</v>
      </c>
      <c r="N1375">
        <v>56</v>
      </c>
      <c r="P1375" s="3">
        <v>435</v>
      </c>
      <c r="R1375" s="3">
        <v>4.1129199999999999</v>
      </c>
      <c r="S1375" s="3">
        <v>105.5</v>
      </c>
      <c r="T1375">
        <v>1</v>
      </c>
      <c r="U1375">
        <v>2</v>
      </c>
      <c r="V1375">
        <v>31.361599999999999</v>
      </c>
      <c r="X1375" t="s">
        <v>41</v>
      </c>
      <c r="AA1375">
        <v>126.93256</v>
      </c>
      <c r="AB1375">
        <v>2.7</v>
      </c>
      <c r="AC1375">
        <v>1.06</v>
      </c>
      <c r="AD1375" t="s">
        <v>42</v>
      </c>
      <c r="AE1375" t="s">
        <v>43</v>
      </c>
      <c r="AF1375" t="s">
        <v>4563</v>
      </c>
      <c r="AG1375" t="s">
        <v>29</v>
      </c>
      <c r="AO1375" t="s">
        <v>44</v>
      </c>
      <c r="AP1375" t="s">
        <v>2305</v>
      </c>
      <c r="AQ1375" t="s">
        <v>2305</v>
      </c>
    </row>
    <row r="1376" spans="1:44" x14ac:dyDescent="0.2">
      <c r="A1376" s="3" t="s">
        <v>566</v>
      </c>
      <c r="B1376" s="3" t="s">
        <v>2826</v>
      </c>
      <c r="C1376">
        <v>5540</v>
      </c>
      <c r="D1376" t="s">
        <v>38</v>
      </c>
      <c r="E1376" t="s">
        <v>38</v>
      </c>
      <c r="F1376" t="str">
        <f>VLOOKUP(A:A,'[1]201024_all_species_brains'!$A:$B,2,)</f>
        <v>Widespread: W-PA, SAfrica</v>
      </c>
      <c r="G1376" t="s">
        <v>57</v>
      </c>
      <c r="L1376" t="s">
        <v>57</v>
      </c>
      <c r="M1376" s="3" t="s">
        <v>76</v>
      </c>
      <c r="N1376">
        <v>95</v>
      </c>
      <c r="P1376" s="3">
        <v>814</v>
      </c>
      <c r="R1376" s="3">
        <v>5.5011599999999996</v>
      </c>
      <c r="S1376" s="3">
        <v>96</v>
      </c>
      <c r="T1376">
        <v>1</v>
      </c>
      <c r="U1376">
        <v>2</v>
      </c>
      <c r="V1376">
        <v>34</v>
      </c>
      <c r="X1376" t="s">
        <v>41</v>
      </c>
      <c r="AA1376">
        <v>126.93256</v>
      </c>
      <c r="AB1376">
        <v>2.7</v>
      </c>
      <c r="AC1376">
        <v>1.06</v>
      </c>
      <c r="AD1376" t="s">
        <v>42</v>
      </c>
      <c r="AE1376" t="s">
        <v>43</v>
      </c>
      <c r="AF1376" t="s">
        <v>4563</v>
      </c>
      <c r="AG1376" t="s">
        <v>29</v>
      </c>
      <c r="AO1376" t="s">
        <v>44</v>
      </c>
      <c r="AP1376" t="s">
        <v>2305</v>
      </c>
      <c r="AQ1376" t="s">
        <v>2305</v>
      </c>
      <c r="AR1376" t="str">
        <f>VLOOKUP(A:A,[2]BLIOC.TaxoToShare!$D:$F,3,)</f>
        <v>Sooty Shearwater</v>
      </c>
    </row>
    <row r="1377" spans="1:43" x14ac:dyDescent="0.2">
      <c r="A1377" s="3" t="s">
        <v>546</v>
      </c>
      <c r="B1377" s="3" t="s">
        <v>2806</v>
      </c>
      <c r="C1377">
        <v>5541</v>
      </c>
      <c r="D1377" t="s">
        <v>38</v>
      </c>
      <c r="E1377" t="s">
        <v>38</v>
      </c>
      <c r="F1377" t="str">
        <f>VLOOKUP(A:A,'[1]201024_all_species_brains'!$A:$B,2,)</f>
        <v>Australia</v>
      </c>
      <c r="G1377" t="s">
        <v>57</v>
      </c>
      <c r="L1377" t="s">
        <v>57</v>
      </c>
      <c r="M1377" s="3" t="s">
        <v>76</v>
      </c>
      <c r="N1377">
        <v>82</v>
      </c>
      <c r="P1377" s="3">
        <v>640</v>
      </c>
      <c r="R1377" s="3">
        <v>4.6619999999999999</v>
      </c>
      <c r="S1377" s="3">
        <v>94</v>
      </c>
      <c r="T1377">
        <v>1</v>
      </c>
      <c r="U1377">
        <v>2</v>
      </c>
      <c r="V1377">
        <v>48.345199999999998</v>
      </c>
      <c r="X1377" t="s">
        <v>41</v>
      </c>
      <c r="AA1377">
        <v>126.93256</v>
      </c>
      <c r="AB1377">
        <v>2.7</v>
      </c>
      <c r="AC1377">
        <v>1.06</v>
      </c>
      <c r="AD1377" t="s">
        <v>42</v>
      </c>
      <c r="AE1377" t="s">
        <v>43</v>
      </c>
      <c r="AF1377" t="s">
        <v>4563</v>
      </c>
      <c r="AG1377" t="s">
        <v>29</v>
      </c>
      <c r="AO1377" t="s">
        <v>44</v>
      </c>
      <c r="AP1377" t="s">
        <v>2305</v>
      </c>
      <c r="AQ1377" t="s">
        <v>2305</v>
      </c>
    </row>
    <row r="1378" spans="1:43" x14ac:dyDescent="0.2">
      <c r="A1378" s="3" t="s">
        <v>1995</v>
      </c>
      <c r="B1378" s="3" t="s">
        <v>4255</v>
      </c>
      <c r="C1378">
        <v>5551</v>
      </c>
      <c r="D1378" t="s">
        <v>37</v>
      </c>
      <c r="E1378" t="s">
        <v>37</v>
      </c>
      <c r="F1378" t="str">
        <f>VLOOKUP(A:A,'[1]201024_all_species_brains'!$A:$B,2,)</f>
        <v>Australia</v>
      </c>
      <c r="L1378" t="s">
        <v>57</v>
      </c>
      <c r="M1378" s="3" t="s">
        <v>76</v>
      </c>
      <c r="N1378">
        <v>50.049460940000003</v>
      </c>
      <c r="P1378" s="3">
        <v>325</v>
      </c>
      <c r="R1378" s="3">
        <v>3.0251199999999998</v>
      </c>
      <c r="S1378" s="3" t="s">
        <v>40</v>
      </c>
      <c r="T1378">
        <v>1</v>
      </c>
      <c r="U1378">
        <v>2</v>
      </c>
      <c r="V1378" t="s">
        <v>40</v>
      </c>
      <c r="X1378" t="s">
        <v>41</v>
      </c>
      <c r="AA1378">
        <v>140.18039999999999</v>
      </c>
      <c r="AB1378">
        <v>2.5</v>
      </c>
      <c r="AC1378">
        <v>1.5</v>
      </c>
      <c r="AD1378" t="s">
        <v>42</v>
      </c>
      <c r="AE1378" t="s">
        <v>43</v>
      </c>
      <c r="AF1378" t="s">
        <v>4564</v>
      </c>
      <c r="AG1378" t="s">
        <v>29</v>
      </c>
      <c r="AO1378" t="s">
        <v>40</v>
      </c>
      <c r="AP1378" t="s">
        <v>2305</v>
      </c>
      <c r="AQ1378" t="s">
        <v>40</v>
      </c>
    </row>
    <row r="1379" spans="1:43" x14ac:dyDescent="0.2">
      <c r="A1379" s="3" t="s">
        <v>325</v>
      </c>
      <c r="B1379" s="3" t="s">
        <v>2585</v>
      </c>
      <c r="C1379">
        <v>5564</v>
      </c>
      <c r="D1379" t="s">
        <v>38</v>
      </c>
      <c r="E1379" t="s">
        <v>38</v>
      </c>
      <c r="F1379" t="str">
        <f>VLOOKUP(A:A,'[1]201024_all_species_brains'!$A:$B,2,)</f>
        <v>Antarctic</v>
      </c>
      <c r="G1379" t="s">
        <v>57</v>
      </c>
      <c r="L1379" t="s">
        <v>57</v>
      </c>
      <c r="M1379" s="3" t="s">
        <v>76</v>
      </c>
      <c r="N1379">
        <v>18.69899904</v>
      </c>
      <c r="P1379" s="3">
        <v>120</v>
      </c>
      <c r="R1379" s="3">
        <v>1.5229200000000001</v>
      </c>
      <c r="S1379" s="3">
        <v>50</v>
      </c>
      <c r="T1379">
        <v>1</v>
      </c>
      <c r="U1379">
        <v>2</v>
      </c>
      <c r="V1379" t="s">
        <v>40</v>
      </c>
      <c r="X1379" t="s">
        <v>41</v>
      </c>
      <c r="AA1379">
        <v>166.67608000000001</v>
      </c>
      <c r="AB1379">
        <v>2.1</v>
      </c>
      <c r="AC1379">
        <v>2.38</v>
      </c>
      <c r="AD1379" t="s">
        <v>42</v>
      </c>
      <c r="AE1379" t="s">
        <v>96</v>
      </c>
      <c r="AF1379" t="s">
        <v>4564</v>
      </c>
      <c r="AG1379" t="s">
        <v>29</v>
      </c>
      <c r="AO1379" t="s">
        <v>59</v>
      </c>
      <c r="AP1379" t="s">
        <v>2305</v>
      </c>
      <c r="AQ1379" t="s">
        <v>2305</v>
      </c>
    </row>
    <row r="1380" spans="1:43" x14ac:dyDescent="0.2">
      <c r="A1380" s="3" t="s">
        <v>494</v>
      </c>
      <c r="B1380" s="3" t="s">
        <v>2754</v>
      </c>
      <c r="C1380">
        <v>5565</v>
      </c>
      <c r="D1380" t="s">
        <v>38</v>
      </c>
      <c r="E1380" t="s">
        <v>38</v>
      </c>
      <c r="F1380" t="str">
        <f>VLOOKUP(A:A,'[1]201024_all_species_brains'!$A:$B,2,)</f>
        <v>Antarctic</v>
      </c>
      <c r="G1380" t="s">
        <v>57</v>
      </c>
      <c r="L1380" t="s">
        <v>57</v>
      </c>
      <c r="M1380" s="3" t="s">
        <v>76</v>
      </c>
      <c r="N1380">
        <v>21</v>
      </c>
      <c r="P1380" s="3">
        <v>135.5</v>
      </c>
      <c r="R1380" s="3">
        <v>1.75084</v>
      </c>
      <c r="S1380" s="3">
        <v>52</v>
      </c>
      <c r="T1380">
        <v>1</v>
      </c>
      <c r="U1380">
        <v>2</v>
      </c>
      <c r="V1380">
        <v>8.9999999969740294</v>
      </c>
      <c r="X1380" t="s">
        <v>41</v>
      </c>
      <c r="AA1380">
        <v>173.3</v>
      </c>
      <c r="AB1380">
        <v>2</v>
      </c>
      <c r="AC1380">
        <v>2.6</v>
      </c>
      <c r="AD1380" t="s">
        <v>42</v>
      </c>
      <c r="AE1380" t="s">
        <v>96</v>
      </c>
      <c r="AF1380" t="s">
        <v>4564</v>
      </c>
      <c r="AG1380" t="s">
        <v>29</v>
      </c>
      <c r="AO1380" t="s">
        <v>59</v>
      </c>
      <c r="AP1380" t="s">
        <v>2305</v>
      </c>
      <c r="AQ1380" t="s">
        <v>2305</v>
      </c>
    </row>
    <row r="1381" spans="1:43" x14ac:dyDescent="0.2">
      <c r="A1381" s="3" t="s">
        <v>595</v>
      </c>
      <c r="B1381" s="3" t="s">
        <v>2855</v>
      </c>
      <c r="C1381">
        <v>5575</v>
      </c>
      <c r="D1381" t="s">
        <v>38</v>
      </c>
      <c r="E1381" t="s">
        <v>38</v>
      </c>
      <c r="F1381" t="str">
        <f>VLOOKUP(A:A,'[1]201024_all_species_brains'!$A:$B,2,)</f>
        <v>Antarctic</v>
      </c>
      <c r="G1381" t="s">
        <v>39</v>
      </c>
      <c r="L1381" t="s">
        <v>39</v>
      </c>
      <c r="M1381" s="3" t="s">
        <v>62</v>
      </c>
      <c r="N1381">
        <v>484</v>
      </c>
      <c r="P1381" s="3">
        <v>8775</v>
      </c>
      <c r="R1381" s="3">
        <v>29.266999999999999</v>
      </c>
      <c r="S1381" s="3">
        <v>271</v>
      </c>
      <c r="T1381">
        <v>1</v>
      </c>
      <c r="U1381">
        <v>2</v>
      </c>
      <c r="V1381">
        <v>60</v>
      </c>
      <c r="X1381" t="s">
        <v>41</v>
      </c>
      <c r="AA1381">
        <v>166.67608000000001</v>
      </c>
      <c r="AB1381">
        <v>2.1</v>
      </c>
      <c r="AC1381">
        <v>2.38</v>
      </c>
      <c r="AD1381" t="s">
        <v>42</v>
      </c>
      <c r="AE1381" t="s">
        <v>43</v>
      </c>
      <c r="AF1381" t="s">
        <v>4564</v>
      </c>
      <c r="AG1381" t="s">
        <v>29</v>
      </c>
      <c r="AO1381" t="s">
        <v>44</v>
      </c>
      <c r="AP1381" t="s">
        <v>2301</v>
      </c>
      <c r="AQ1381" t="s">
        <v>2305</v>
      </c>
    </row>
    <row r="1382" spans="1:43" x14ac:dyDescent="0.2">
      <c r="A1382" s="3" t="s">
        <v>516</v>
      </c>
      <c r="B1382" s="3" t="s">
        <v>2776</v>
      </c>
      <c r="C1382">
        <v>5581</v>
      </c>
      <c r="D1382" t="s">
        <v>38</v>
      </c>
      <c r="E1382" t="s">
        <v>38</v>
      </c>
      <c r="F1382" t="str">
        <f>VLOOKUP(A:A,'[1]201024_all_species_brains'!$A:$B,2,)</f>
        <v>Holarctic</v>
      </c>
      <c r="G1382" t="s">
        <v>39</v>
      </c>
      <c r="L1382" t="s">
        <v>39</v>
      </c>
      <c r="M1382" s="3" t="s">
        <v>62</v>
      </c>
      <c r="N1382">
        <v>646.02891769999997</v>
      </c>
      <c r="P1382" s="3">
        <v>3200</v>
      </c>
      <c r="R1382" s="3">
        <v>16.3688</v>
      </c>
      <c r="S1382" s="3">
        <v>140</v>
      </c>
      <c r="T1382">
        <v>1</v>
      </c>
      <c r="U1382">
        <v>2</v>
      </c>
      <c r="V1382">
        <v>40.700000000000003</v>
      </c>
      <c r="X1382" t="s">
        <v>41</v>
      </c>
      <c r="AA1382">
        <v>126.25556</v>
      </c>
      <c r="AB1382">
        <v>2.6</v>
      </c>
      <c r="AC1382">
        <v>1.34</v>
      </c>
      <c r="AD1382" t="s">
        <v>42</v>
      </c>
      <c r="AE1382" t="s">
        <v>43</v>
      </c>
      <c r="AF1382" t="s">
        <v>4564</v>
      </c>
      <c r="AG1382" t="s">
        <v>29</v>
      </c>
      <c r="AO1382" t="s">
        <v>59</v>
      </c>
      <c r="AP1382" t="s">
        <v>2301</v>
      </c>
      <c r="AQ1382" t="s">
        <v>2305</v>
      </c>
    </row>
    <row r="1383" spans="1:43" x14ac:dyDescent="0.2">
      <c r="A1383" s="3" t="s">
        <v>542</v>
      </c>
      <c r="B1383" s="3" t="s">
        <v>2802</v>
      </c>
      <c r="C1383">
        <v>5583</v>
      </c>
      <c r="D1383" t="s">
        <v>38</v>
      </c>
      <c r="E1383" t="s">
        <v>38</v>
      </c>
      <c r="F1383" t="str">
        <f>VLOOKUP(A:A,'[1]201024_all_species_brains'!$A:$B,2,)</f>
        <v>Antarctic</v>
      </c>
      <c r="G1383" t="s">
        <v>39</v>
      </c>
      <c r="L1383" t="s">
        <v>39</v>
      </c>
      <c r="M1383" s="3" t="s">
        <v>62</v>
      </c>
      <c r="N1383">
        <v>231.04223999999999</v>
      </c>
      <c r="P1383" s="3">
        <v>4000</v>
      </c>
      <c r="R1383" s="3">
        <v>18.523679999999999</v>
      </c>
      <c r="S1383" s="3">
        <v>116</v>
      </c>
      <c r="T1383">
        <v>1</v>
      </c>
      <c r="U1383">
        <v>2</v>
      </c>
      <c r="V1383">
        <v>43.7</v>
      </c>
      <c r="X1383" t="s">
        <v>41</v>
      </c>
      <c r="AA1383">
        <v>140.18039999999999</v>
      </c>
      <c r="AB1383">
        <v>2.5</v>
      </c>
      <c r="AC1383">
        <v>1.5</v>
      </c>
      <c r="AD1383" t="s">
        <v>42</v>
      </c>
      <c r="AE1383" t="s">
        <v>43</v>
      </c>
      <c r="AF1383" t="s">
        <v>4563</v>
      </c>
      <c r="AG1383" t="s">
        <v>29</v>
      </c>
      <c r="AO1383" t="s">
        <v>59</v>
      </c>
      <c r="AP1383" t="s">
        <v>2305</v>
      </c>
      <c r="AQ1383" t="s">
        <v>2305</v>
      </c>
    </row>
    <row r="1384" spans="1:43" x14ac:dyDescent="0.2">
      <c r="A1384" s="3" t="s">
        <v>711</v>
      </c>
      <c r="B1384" s="3" t="s">
        <v>2971</v>
      </c>
      <c r="C1384">
        <v>5584</v>
      </c>
      <c r="D1384" t="s">
        <v>38</v>
      </c>
      <c r="E1384" t="s">
        <v>38</v>
      </c>
      <c r="F1384" t="str">
        <f>VLOOKUP(A:A,'[1]201024_all_species_brains'!$A:$B,2,)</f>
        <v>Widespread:  Safrica</v>
      </c>
      <c r="G1384" t="s">
        <v>39</v>
      </c>
      <c r="L1384" t="s">
        <v>39</v>
      </c>
      <c r="M1384" s="3" t="s">
        <v>62</v>
      </c>
      <c r="N1384">
        <v>272.51646</v>
      </c>
      <c r="P1384" s="3">
        <v>2750</v>
      </c>
      <c r="R1384" s="3">
        <v>20.036239999999999</v>
      </c>
      <c r="S1384" s="3">
        <v>127</v>
      </c>
      <c r="T1384">
        <v>1</v>
      </c>
      <c r="U1384">
        <v>2</v>
      </c>
      <c r="V1384">
        <v>29.668500000000002</v>
      </c>
      <c r="X1384" t="s">
        <v>41</v>
      </c>
      <c r="AA1384">
        <v>146.80431999999999</v>
      </c>
      <c r="AB1384">
        <v>2.4</v>
      </c>
      <c r="AC1384">
        <v>1.72</v>
      </c>
      <c r="AD1384" t="s">
        <v>42</v>
      </c>
      <c r="AE1384" t="s">
        <v>43</v>
      </c>
      <c r="AF1384" t="s">
        <v>4564</v>
      </c>
      <c r="AG1384" t="s">
        <v>29</v>
      </c>
      <c r="AO1384" t="s">
        <v>59</v>
      </c>
      <c r="AP1384" t="s">
        <v>2305</v>
      </c>
      <c r="AQ1384" t="s">
        <v>2305</v>
      </c>
    </row>
    <row r="1385" spans="1:43" x14ac:dyDescent="0.2">
      <c r="A1385" s="3" t="s">
        <v>513</v>
      </c>
      <c r="B1385" s="3" t="s">
        <v>2773</v>
      </c>
      <c r="C1385">
        <v>5589</v>
      </c>
      <c r="D1385" t="s">
        <v>38</v>
      </c>
      <c r="E1385" t="s">
        <v>38</v>
      </c>
      <c r="F1385" t="str">
        <f>VLOOKUP(A:A,'[1]201024_all_species_brains'!$A:$B,2,)</f>
        <v>Antarctic</v>
      </c>
      <c r="G1385" t="s">
        <v>39</v>
      </c>
      <c r="L1385" t="s">
        <v>39</v>
      </c>
      <c r="M1385" s="3" t="s">
        <v>62</v>
      </c>
      <c r="N1385">
        <v>276</v>
      </c>
      <c r="P1385" s="3">
        <v>3375</v>
      </c>
      <c r="R1385" s="3">
        <v>19.839400000000001</v>
      </c>
      <c r="S1385" s="3">
        <v>141</v>
      </c>
      <c r="T1385">
        <v>1</v>
      </c>
      <c r="U1385">
        <v>2</v>
      </c>
      <c r="V1385">
        <v>47.2</v>
      </c>
      <c r="X1385" t="s">
        <v>41</v>
      </c>
      <c r="AA1385">
        <v>146.80431999999999</v>
      </c>
      <c r="AB1385">
        <v>2.4</v>
      </c>
      <c r="AC1385">
        <v>1.72</v>
      </c>
      <c r="AD1385" t="s">
        <v>42</v>
      </c>
      <c r="AE1385" t="s">
        <v>43</v>
      </c>
      <c r="AF1385" t="s">
        <v>4564</v>
      </c>
      <c r="AG1385" t="s">
        <v>29</v>
      </c>
      <c r="AO1385" t="s">
        <v>44</v>
      </c>
      <c r="AP1385" t="s">
        <v>2305</v>
      </c>
      <c r="AQ1385" t="s">
        <v>2305</v>
      </c>
    </row>
    <row r="1386" spans="1:43" x14ac:dyDescent="0.2">
      <c r="A1386" s="3" t="s">
        <v>455</v>
      </c>
      <c r="B1386" s="3" t="s">
        <v>2715</v>
      </c>
      <c r="C1386">
        <v>5593</v>
      </c>
      <c r="D1386" t="s">
        <v>38</v>
      </c>
      <c r="E1386" t="s">
        <v>38</v>
      </c>
      <c r="F1386" t="str">
        <f>VLOOKUP(A:A,'[1]201024_all_species_brains'!$A:$B,2,)</f>
        <v>Antarctic</v>
      </c>
      <c r="G1386" t="s">
        <v>39</v>
      </c>
      <c r="L1386" t="s">
        <v>39</v>
      </c>
      <c r="M1386" s="3" t="s">
        <v>62</v>
      </c>
      <c r="N1386">
        <v>573.68064000000004</v>
      </c>
      <c r="P1386" s="3">
        <v>2950</v>
      </c>
      <c r="R1386" s="3">
        <v>17.54984</v>
      </c>
      <c r="S1386" s="3">
        <v>155</v>
      </c>
      <c r="T1386">
        <v>1</v>
      </c>
      <c r="U1386">
        <v>2</v>
      </c>
      <c r="V1386">
        <v>28.1342</v>
      </c>
      <c r="X1386" t="s">
        <v>41</v>
      </c>
      <c r="AA1386">
        <v>166.67608000000001</v>
      </c>
      <c r="AB1386">
        <v>2.1</v>
      </c>
      <c r="AC1386">
        <v>2.38</v>
      </c>
      <c r="AD1386" t="s">
        <v>42</v>
      </c>
      <c r="AE1386" t="s">
        <v>43</v>
      </c>
      <c r="AF1386" t="s">
        <v>4564</v>
      </c>
      <c r="AG1386" t="s">
        <v>29</v>
      </c>
      <c r="AO1386" t="s">
        <v>59</v>
      </c>
      <c r="AP1386" t="s">
        <v>2301</v>
      </c>
      <c r="AQ1386" t="s">
        <v>2305</v>
      </c>
    </row>
    <row r="1387" spans="1:43" x14ac:dyDescent="0.2">
      <c r="A1387" s="3" t="s">
        <v>341</v>
      </c>
      <c r="B1387" s="3" t="s">
        <v>2601</v>
      </c>
      <c r="C1387">
        <v>5598</v>
      </c>
      <c r="D1387" t="s">
        <v>38</v>
      </c>
      <c r="E1387" t="s">
        <v>38</v>
      </c>
      <c r="F1387" t="str">
        <f>VLOOKUP(A:A,'[1]201024_all_species_brains'!$A:$B,2,)</f>
        <v>Widespread:  Safrica</v>
      </c>
      <c r="G1387" t="s">
        <v>57</v>
      </c>
      <c r="L1387" t="s">
        <v>57</v>
      </c>
      <c r="M1387" s="3" t="s">
        <v>76</v>
      </c>
      <c r="N1387">
        <v>9.4</v>
      </c>
      <c r="P1387" s="3">
        <v>39.5</v>
      </c>
      <c r="R1387" s="3">
        <v>0.73555999999999999</v>
      </c>
      <c r="S1387" s="3">
        <v>60</v>
      </c>
      <c r="T1387">
        <v>1</v>
      </c>
      <c r="U1387">
        <v>2</v>
      </c>
      <c r="V1387" t="s">
        <v>40</v>
      </c>
      <c r="X1387" t="s">
        <v>41</v>
      </c>
      <c r="AA1387">
        <v>152.75124</v>
      </c>
      <c r="AB1387">
        <v>2.2000000000000002</v>
      </c>
      <c r="AC1387">
        <v>2.2200000000000002</v>
      </c>
      <c r="AD1387" t="s">
        <v>42</v>
      </c>
      <c r="AE1387" t="s">
        <v>43</v>
      </c>
      <c r="AF1387" t="s">
        <v>4563</v>
      </c>
      <c r="AG1387" t="s">
        <v>29</v>
      </c>
      <c r="AO1387" t="s">
        <v>44</v>
      </c>
      <c r="AP1387" t="s">
        <v>2301</v>
      </c>
      <c r="AQ1387" t="s">
        <v>2305</v>
      </c>
    </row>
    <row r="1388" spans="1:43" x14ac:dyDescent="0.2">
      <c r="A1388" s="3" t="s">
        <v>811</v>
      </c>
      <c r="B1388" s="3" t="s">
        <v>3071</v>
      </c>
      <c r="C1388">
        <v>5601</v>
      </c>
      <c r="D1388" t="s">
        <v>38</v>
      </c>
      <c r="E1388" t="s">
        <v>38</v>
      </c>
      <c r="F1388" t="str">
        <f>VLOOKUP(A:A,'[1]201024_all_species_brains'!$A:$B,2,)</f>
        <v>Antarctic</v>
      </c>
      <c r="G1388" t="s">
        <v>57</v>
      </c>
      <c r="L1388" t="s">
        <v>57</v>
      </c>
      <c r="M1388" s="3" t="s">
        <v>76</v>
      </c>
      <c r="N1388">
        <v>13.2</v>
      </c>
      <c r="P1388" s="3">
        <v>60</v>
      </c>
      <c r="R1388" s="3">
        <v>1.00492</v>
      </c>
      <c r="S1388" s="3">
        <v>57</v>
      </c>
      <c r="T1388">
        <v>1</v>
      </c>
      <c r="U1388">
        <v>2</v>
      </c>
      <c r="V1388">
        <v>19.835599999999999</v>
      </c>
      <c r="X1388" t="s">
        <v>41</v>
      </c>
      <c r="AA1388">
        <v>146.80431999999999</v>
      </c>
      <c r="AB1388">
        <v>2.4</v>
      </c>
      <c r="AC1388">
        <v>1.72</v>
      </c>
      <c r="AD1388" t="s">
        <v>42</v>
      </c>
      <c r="AE1388" t="s">
        <v>43</v>
      </c>
      <c r="AF1388" t="s">
        <v>4563</v>
      </c>
      <c r="AG1388" t="s">
        <v>29</v>
      </c>
      <c r="AO1388" t="s">
        <v>44</v>
      </c>
      <c r="AP1388" t="s">
        <v>2305</v>
      </c>
      <c r="AQ1388" t="s">
        <v>2305</v>
      </c>
    </row>
    <row r="1389" spans="1:43" x14ac:dyDescent="0.2">
      <c r="A1389" s="3" t="s">
        <v>1546</v>
      </c>
      <c r="B1389" s="3" t="s">
        <v>3806</v>
      </c>
      <c r="C1389">
        <v>5603</v>
      </c>
      <c r="D1389" t="s">
        <v>37</v>
      </c>
      <c r="E1389" t="s">
        <v>37</v>
      </c>
      <c r="F1389" t="str">
        <f>VLOOKUP(A:A,'[1]201024_all_species_brains'!$A:$B,2,)</f>
        <v>Widespread:  Safrica</v>
      </c>
      <c r="L1389" t="s">
        <v>57</v>
      </c>
      <c r="M1389" s="3" t="s">
        <v>76</v>
      </c>
      <c r="N1389">
        <v>10.8</v>
      </c>
      <c r="P1389" s="3">
        <v>60</v>
      </c>
      <c r="R1389" s="3">
        <v>0.93240000000000001</v>
      </c>
      <c r="S1389" s="3" t="s">
        <v>40</v>
      </c>
      <c r="T1389">
        <v>1</v>
      </c>
      <c r="U1389">
        <v>2</v>
      </c>
      <c r="V1389" t="s">
        <v>40</v>
      </c>
      <c r="X1389" t="s">
        <v>41</v>
      </c>
      <c r="AA1389">
        <v>173.3</v>
      </c>
      <c r="AB1389">
        <v>2</v>
      </c>
      <c r="AC1389">
        <v>2.6</v>
      </c>
      <c r="AD1389" t="s">
        <v>42</v>
      </c>
      <c r="AE1389" t="s">
        <v>43</v>
      </c>
      <c r="AF1389" t="s">
        <v>4564</v>
      </c>
      <c r="AG1389" t="s">
        <v>29</v>
      </c>
      <c r="AO1389" t="s">
        <v>40</v>
      </c>
      <c r="AP1389" t="s">
        <v>2305</v>
      </c>
      <c r="AQ1389" t="s">
        <v>40</v>
      </c>
    </row>
    <row r="1390" spans="1:43" x14ac:dyDescent="0.2">
      <c r="A1390" s="3" t="s">
        <v>1536</v>
      </c>
      <c r="B1390" s="3" t="s">
        <v>3796</v>
      </c>
      <c r="C1390">
        <v>5604</v>
      </c>
      <c r="D1390" t="s">
        <v>37</v>
      </c>
      <c r="E1390" t="s">
        <v>37</v>
      </c>
      <c r="F1390" t="str">
        <f>VLOOKUP(A:A,'[1]201024_all_species_brains'!$A:$B,2,)</f>
        <v>Australia</v>
      </c>
      <c r="L1390" t="s">
        <v>57</v>
      </c>
      <c r="M1390" s="3" t="s">
        <v>76</v>
      </c>
      <c r="N1390">
        <v>19.8</v>
      </c>
      <c r="P1390" s="3">
        <v>70</v>
      </c>
      <c r="R1390" s="3">
        <v>0.91168000000000005</v>
      </c>
      <c r="S1390" s="3" t="s">
        <v>40</v>
      </c>
      <c r="T1390">
        <v>1</v>
      </c>
      <c r="U1390">
        <v>2</v>
      </c>
      <c r="V1390" t="s">
        <v>40</v>
      </c>
      <c r="X1390" t="s">
        <v>41</v>
      </c>
      <c r="AA1390">
        <v>146.80431999999999</v>
      </c>
      <c r="AB1390">
        <v>2.4</v>
      </c>
      <c r="AC1390">
        <v>1.72</v>
      </c>
      <c r="AD1390" t="s">
        <v>42</v>
      </c>
      <c r="AE1390" t="s">
        <v>43</v>
      </c>
      <c r="AF1390" t="s">
        <v>4564</v>
      </c>
      <c r="AG1390" t="s">
        <v>29</v>
      </c>
      <c r="AO1390" t="s">
        <v>40</v>
      </c>
      <c r="AP1390" t="s">
        <v>40</v>
      </c>
      <c r="AQ1390" t="s">
        <v>40</v>
      </c>
    </row>
    <row r="1391" spans="1:43" x14ac:dyDescent="0.2">
      <c r="A1391" s="3" t="s">
        <v>1372</v>
      </c>
      <c r="B1391" s="3" t="s">
        <v>3632</v>
      </c>
      <c r="C1391">
        <v>5606</v>
      </c>
      <c r="D1391" t="s">
        <v>37</v>
      </c>
      <c r="E1391" t="s">
        <v>37</v>
      </c>
      <c r="F1391" t="str">
        <f>VLOOKUP(A:A,'[1]201024_all_species_brains'!$A:$B,2,)</f>
        <v>Neotropical</v>
      </c>
      <c r="L1391" t="s">
        <v>57</v>
      </c>
      <c r="M1391" s="3" t="s">
        <v>76</v>
      </c>
      <c r="N1391">
        <v>4.6823926360000003</v>
      </c>
      <c r="P1391" s="3">
        <v>20.5</v>
      </c>
      <c r="R1391" s="3">
        <v>0.52836000000000005</v>
      </c>
      <c r="S1391" s="3" t="s">
        <v>40</v>
      </c>
      <c r="T1391">
        <v>1</v>
      </c>
      <c r="U1391">
        <v>2</v>
      </c>
      <c r="V1391" t="s">
        <v>40</v>
      </c>
      <c r="X1391" t="s">
        <v>41</v>
      </c>
      <c r="AA1391">
        <v>173.3</v>
      </c>
      <c r="AB1391">
        <v>2</v>
      </c>
      <c r="AC1391">
        <v>2.6</v>
      </c>
      <c r="AD1391" t="s">
        <v>42</v>
      </c>
      <c r="AE1391" t="s">
        <v>43</v>
      </c>
      <c r="AF1391" t="s">
        <v>4563</v>
      </c>
      <c r="AG1391" t="s">
        <v>29</v>
      </c>
      <c r="AO1391" t="s">
        <v>40</v>
      </c>
      <c r="AP1391" t="s">
        <v>2305</v>
      </c>
      <c r="AQ1391" t="s">
        <v>40</v>
      </c>
    </row>
    <row r="1392" spans="1:43" x14ac:dyDescent="0.2">
      <c r="A1392" s="3" t="s">
        <v>1423</v>
      </c>
      <c r="B1392" s="3" t="s">
        <v>3683</v>
      </c>
      <c r="C1392">
        <v>5607</v>
      </c>
      <c r="D1392" t="s">
        <v>37</v>
      </c>
      <c r="E1392" t="s">
        <v>37</v>
      </c>
      <c r="F1392" t="str">
        <f>VLOOKUP(A:A,'[1]201024_all_species_brains'!$A:$B,2,)</f>
        <v>Neotropical</v>
      </c>
      <c r="L1392" t="s">
        <v>57</v>
      </c>
      <c r="M1392" s="3" t="s">
        <v>76</v>
      </c>
      <c r="N1392">
        <v>5.7</v>
      </c>
      <c r="P1392" s="3">
        <v>22.600000380000001</v>
      </c>
      <c r="R1392" s="3">
        <v>0.62160000000000004</v>
      </c>
      <c r="S1392" s="3" t="s">
        <v>40</v>
      </c>
      <c r="T1392">
        <v>1</v>
      </c>
      <c r="U1392">
        <v>2</v>
      </c>
      <c r="V1392" t="s">
        <v>40</v>
      </c>
      <c r="X1392" t="s">
        <v>41</v>
      </c>
      <c r="AA1392">
        <v>146.80431999999999</v>
      </c>
      <c r="AB1392">
        <v>2.4</v>
      </c>
      <c r="AC1392">
        <v>1.72</v>
      </c>
      <c r="AD1392" t="s">
        <v>42</v>
      </c>
      <c r="AE1392" t="s">
        <v>43</v>
      </c>
      <c r="AF1392" t="s">
        <v>4563</v>
      </c>
      <c r="AG1392" t="s">
        <v>29</v>
      </c>
      <c r="AO1392" t="s">
        <v>40</v>
      </c>
      <c r="AP1392" t="s">
        <v>40</v>
      </c>
      <c r="AQ1392" t="s">
        <v>40</v>
      </c>
    </row>
    <row r="1393" spans="1:44" x14ac:dyDescent="0.2">
      <c r="A1393" s="3" t="s">
        <v>589</v>
      </c>
      <c r="B1393" s="3" t="s">
        <v>2849</v>
      </c>
      <c r="C1393">
        <v>5609</v>
      </c>
      <c r="D1393" t="s">
        <v>38</v>
      </c>
      <c r="E1393" t="s">
        <v>38</v>
      </c>
      <c r="F1393" t="str">
        <f>VLOOKUP(A:A,'[1]201024_all_species_brains'!$A:$B,2,)</f>
        <v>Holarctic</v>
      </c>
      <c r="G1393" t="s">
        <v>57</v>
      </c>
      <c r="L1393" t="s">
        <v>57</v>
      </c>
      <c r="M1393" s="3" t="s">
        <v>76</v>
      </c>
      <c r="N1393">
        <v>10.1</v>
      </c>
      <c r="P1393" s="3">
        <v>45</v>
      </c>
      <c r="R1393" s="3">
        <v>0.92203999999999997</v>
      </c>
      <c r="S1393" s="3">
        <v>64.5</v>
      </c>
      <c r="T1393">
        <v>1</v>
      </c>
      <c r="U1393">
        <v>2</v>
      </c>
      <c r="V1393">
        <v>36</v>
      </c>
      <c r="X1393" t="s">
        <v>41</v>
      </c>
      <c r="AA1393">
        <v>152.07424</v>
      </c>
      <c r="AB1393">
        <v>2.1</v>
      </c>
      <c r="AC1393">
        <v>2.5</v>
      </c>
      <c r="AD1393" t="s">
        <v>42</v>
      </c>
      <c r="AE1393" t="s">
        <v>43</v>
      </c>
      <c r="AF1393" t="s">
        <v>4563</v>
      </c>
      <c r="AG1393" t="s">
        <v>29</v>
      </c>
      <c r="AO1393" t="s">
        <v>44</v>
      </c>
      <c r="AP1393" t="s">
        <v>2305</v>
      </c>
      <c r="AQ1393" t="s">
        <v>2305</v>
      </c>
    </row>
    <row r="1394" spans="1:44" x14ac:dyDescent="0.2">
      <c r="A1394" s="3" t="s">
        <v>1752</v>
      </c>
      <c r="B1394" s="3" t="s">
        <v>4012</v>
      </c>
      <c r="C1394">
        <v>5675</v>
      </c>
      <c r="D1394" t="s">
        <v>37</v>
      </c>
      <c r="E1394" t="s">
        <v>37</v>
      </c>
      <c r="F1394" t="str">
        <f>VLOOKUP(A:A,'[1]201024_all_species_brains'!$A:$B,2,)</f>
        <v>Indomalayan</v>
      </c>
      <c r="L1394" t="s">
        <v>57</v>
      </c>
      <c r="M1394" s="3" t="s">
        <v>58</v>
      </c>
      <c r="N1394">
        <v>6.7</v>
      </c>
      <c r="P1394" s="3">
        <v>99.5</v>
      </c>
      <c r="R1394" s="3">
        <v>1.42</v>
      </c>
      <c r="S1394" s="3" t="s">
        <v>40</v>
      </c>
      <c r="T1394">
        <v>4</v>
      </c>
      <c r="U1394">
        <v>2</v>
      </c>
      <c r="V1394" t="s">
        <v>40</v>
      </c>
      <c r="X1394" t="s">
        <v>41</v>
      </c>
      <c r="AA1394">
        <v>173.3</v>
      </c>
      <c r="AB1394">
        <v>2</v>
      </c>
      <c r="AC1394">
        <v>2.6</v>
      </c>
      <c r="AD1394" t="s">
        <v>42</v>
      </c>
      <c r="AE1394" t="s">
        <v>96</v>
      </c>
      <c r="AF1394" t="s">
        <v>4564</v>
      </c>
      <c r="AG1394" t="s">
        <v>40</v>
      </c>
      <c r="AO1394" t="s">
        <v>40</v>
      </c>
      <c r="AP1394" t="s">
        <v>40</v>
      </c>
      <c r="AQ1394" t="s">
        <v>40</v>
      </c>
    </row>
    <row r="1395" spans="1:44" x14ac:dyDescent="0.2">
      <c r="A1395" s="3" t="s">
        <v>1724</v>
      </c>
      <c r="B1395" s="3" t="s">
        <v>3984</v>
      </c>
      <c r="C1395">
        <v>5679</v>
      </c>
      <c r="D1395" t="s">
        <v>37</v>
      </c>
      <c r="E1395" t="s">
        <v>37</v>
      </c>
      <c r="F1395" t="str">
        <f>VLOOKUP(A:A,'[1]201024_all_species_brains'!$A:$B,2,)</f>
        <v>Indomalayan</v>
      </c>
      <c r="L1395" t="s">
        <v>57</v>
      </c>
      <c r="M1395" s="3" t="s">
        <v>58</v>
      </c>
      <c r="N1395">
        <v>6.55</v>
      </c>
      <c r="P1395" s="3">
        <v>57</v>
      </c>
      <c r="R1395" s="3">
        <v>1.3571599999999999</v>
      </c>
      <c r="S1395" s="3" t="s">
        <v>40</v>
      </c>
      <c r="T1395">
        <v>4</v>
      </c>
      <c r="U1395">
        <v>2</v>
      </c>
      <c r="V1395" t="s">
        <v>40</v>
      </c>
      <c r="X1395" t="s">
        <v>46</v>
      </c>
      <c r="AA1395">
        <v>173.3</v>
      </c>
      <c r="AB1395">
        <v>2</v>
      </c>
      <c r="AC1395">
        <v>2.6</v>
      </c>
      <c r="AD1395" t="s">
        <v>42</v>
      </c>
      <c r="AE1395" t="s">
        <v>43</v>
      </c>
      <c r="AF1395" t="s">
        <v>4563</v>
      </c>
      <c r="AG1395" t="s">
        <v>47</v>
      </c>
      <c r="AO1395" t="s">
        <v>40</v>
      </c>
      <c r="AP1395" t="s">
        <v>40</v>
      </c>
      <c r="AQ1395" t="s">
        <v>40</v>
      </c>
    </row>
    <row r="1396" spans="1:44" x14ac:dyDescent="0.2">
      <c r="A1396" s="3" t="s">
        <v>1963</v>
      </c>
      <c r="B1396" s="3" t="s">
        <v>4223</v>
      </c>
      <c r="C1396">
        <v>5682</v>
      </c>
      <c r="D1396" t="s">
        <v>37</v>
      </c>
      <c r="E1396" t="s">
        <v>37</v>
      </c>
      <c r="F1396" t="str">
        <f>VLOOKUP(A:A,'[1]201024_all_species_brains'!$A:$B,2,)</f>
        <v>Australia</v>
      </c>
      <c r="L1396" t="s">
        <v>57</v>
      </c>
      <c r="M1396" s="3" t="s">
        <v>58</v>
      </c>
      <c r="N1396" t="s">
        <v>40</v>
      </c>
      <c r="P1396" s="3">
        <v>179</v>
      </c>
      <c r="R1396" s="3">
        <v>2.6210800000000001</v>
      </c>
      <c r="S1396" s="3" t="s">
        <v>40</v>
      </c>
      <c r="T1396">
        <v>1</v>
      </c>
      <c r="U1396">
        <v>2</v>
      </c>
      <c r="V1396" t="s">
        <v>40</v>
      </c>
      <c r="X1396" t="s">
        <v>41</v>
      </c>
      <c r="AA1396">
        <v>173.3</v>
      </c>
      <c r="AB1396">
        <v>2</v>
      </c>
      <c r="AC1396">
        <v>2.6</v>
      </c>
      <c r="AD1396" t="s">
        <v>42</v>
      </c>
      <c r="AE1396" t="s">
        <v>96</v>
      </c>
      <c r="AF1396" t="s">
        <v>4564</v>
      </c>
      <c r="AG1396" t="s">
        <v>40</v>
      </c>
      <c r="AO1396" t="s">
        <v>40</v>
      </c>
      <c r="AP1396" t="s">
        <v>40</v>
      </c>
      <c r="AQ1396" t="s">
        <v>40</v>
      </c>
    </row>
    <row r="1397" spans="1:44" x14ac:dyDescent="0.2">
      <c r="A1397" s="3" t="s">
        <v>1554</v>
      </c>
      <c r="B1397" s="3" t="s">
        <v>3814</v>
      </c>
      <c r="C1397">
        <v>5686</v>
      </c>
      <c r="D1397" t="s">
        <v>37</v>
      </c>
      <c r="E1397" t="s">
        <v>37</v>
      </c>
      <c r="F1397" t="str">
        <f>VLOOKUP(A:A,'[1]201024_all_species_brains'!$A:$B,2,)</f>
        <v>Australia</v>
      </c>
      <c r="L1397" t="s">
        <v>57</v>
      </c>
      <c r="M1397" s="3" t="s">
        <v>58</v>
      </c>
      <c r="N1397">
        <v>8.3545685140000003</v>
      </c>
      <c r="P1397" s="3">
        <v>57.75</v>
      </c>
      <c r="R1397" s="3">
        <v>0.95</v>
      </c>
      <c r="S1397" s="3" t="s">
        <v>40</v>
      </c>
      <c r="T1397">
        <v>3</v>
      </c>
      <c r="U1397">
        <v>2</v>
      </c>
      <c r="V1397" t="s">
        <v>40</v>
      </c>
      <c r="X1397" t="s">
        <v>41</v>
      </c>
      <c r="AA1397">
        <v>176.28380000000001</v>
      </c>
      <c r="AB1397">
        <v>1.9</v>
      </c>
      <c r="AC1397">
        <v>4.79</v>
      </c>
      <c r="AD1397" t="s">
        <v>42</v>
      </c>
      <c r="AE1397" t="s">
        <v>43</v>
      </c>
      <c r="AF1397" t="s">
        <v>4563</v>
      </c>
      <c r="AG1397" t="s">
        <v>47</v>
      </c>
      <c r="AO1397" t="s">
        <v>40</v>
      </c>
      <c r="AP1397" t="s">
        <v>2299</v>
      </c>
      <c r="AQ1397" t="s">
        <v>40</v>
      </c>
      <c r="AR1397" t="str">
        <f>VLOOKUP(A:A,[2]BLIOC.TaxoToShare!$D:$F,3,)</f>
        <v>Red-bellied Pitta</v>
      </c>
    </row>
    <row r="1398" spans="1:44" x14ac:dyDescent="0.2">
      <c r="A1398" s="3" t="s">
        <v>1106</v>
      </c>
      <c r="B1398" s="3" t="s">
        <v>3366</v>
      </c>
      <c r="C1398">
        <v>5695</v>
      </c>
      <c r="D1398" t="s">
        <v>38</v>
      </c>
      <c r="E1398" t="s">
        <v>38</v>
      </c>
      <c r="F1398" t="str">
        <f>VLOOKUP(A:A,'[1]201024_all_species_brains'!$A:$B,2,)</f>
        <v>Indomalayan</v>
      </c>
      <c r="G1398" t="s">
        <v>57</v>
      </c>
      <c r="L1398" t="s">
        <v>57</v>
      </c>
      <c r="M1398" s="3" t="s">
        <v>58</v>
      </c>
      <c r="N1398">
        <v>5.9456970260000004</v>
      </c>
      <c r="P1398" s="3">
        <v>56.5</v>
      </c>
      <c r="R1398" s="3">
        <v>1.44004</v>
      </c>
      <c r="S1398" s="3">
        <v>20</v>
      </c>
      <c r="T1398">
        <v>5</v>
      </c>
      <c r="U1398">
        <v>2</v>
      </c>
      <c r="V1398" t="s">
        <v>40</v>
      </c>
      <c r="X1398" t="s">
        <v>46</v>
      </c>
      <c r="AA1398">
        <v>173.3</v>
      </c>
      <c r="AB1398">
        <v>2</v>
      </c>
      <c r="AC1398">
        <v>2.6</v>
      </c>
      <c r="AD1398" t="s">
        <v>42</v>
      </c>
      <c r="AE1398" t="s">
        <v>43</v>
      </c>
      <c r="AF1398" t="s">
        <v>4563</v>
      </c>
      <c r="AG1398" t="s">
        <v>47</v>
      </c>
      <c r="AO1398" t="s">
        <v>78</v>
      </c>
      <c r="AP1398" t="s">
        <v>2305</v>
      </c>
      <c r="AQ1398" t="s">
        <v>2305</v>
      </c>
      <c r="AR1398" t="str">
        <f>VLOOKUP(A:A,[2]BLIOC.TaxoToShare!$D:$F,3,)</f>
        <v>Indian Pitta</v>
      </c>
    </row>
    <row r="1399" spans="1:44" x14ac:dyDescent="0.2">
      <c r="A1399" s="3" t="s">
        <v>830</v>
      </c>
      <c r="B1399" s="3" t="s">
        <v>3090</v>
      </c>
      <c r="C1399">
        <v>5701</v>
      </c>
      <c r="D1399" t="s">
        <v>38</v>
      </c>
      <c r="E1399" t="s">
        <v>38</v>
      </c>
      <c r="F1399" t="str">
        <f>VLOOKUP(A:A,'[1]201024_all_species_brains'!$A:$B,2,)</f>
        <v>Australia</v>
      </c>
      <c r="G1399" t="s">
        <v>57</v>
      </c>
      <c r="L1399" t="s">
        <v>57</v>
      </c>
      <c r="M1399" s="3" t="s">
        <v>58</v>
      </c>
      <c r="N1399">
        <v>10</v>
      </c>
      <c r="P1399" s="3">
        <v>95</v>
      </c>
      <c r="R1399" s="3">
        <v>1.9373199999999999</v>
      </c>
      <c r="S1399" s="3">
        <v>30</v>
      </c>
      <c r="T1399">
        <v>4</v>
      </c>
      <c r="U1399">
        <v>2</v>
      </c>
      <c r="V1399" t="s">
        <v>40</v>
      </c>
      <c r="X1399" t="s">
        <v>41</v>
      </c>
      <c r="AA1399">
        <v>176.19</v>
      </c>
      <c r="AB1399">
        <v>2.1</v>
      </c>
      <c r="AC1399">
        <v>2.38</v>
      </c>
      <c r="AD1399" t="s">
        <v>42</v>
      </c>
      <c r="AE1399" t="s">
        <v>43</v>
      </c>
      <c r="AF1399" t="s">
        <v>4563</v>
      </c>
      <c r="AG1399" t="s">
        <v>47</v>
      </c>
      <c r="AO1399" t="s">
        <v>78</v>
      </c>
      <c r="AP1399" t="s">
        <v>2305</v>
      </c>
      <c r="AQ1399" t="s">
        <v>2305</v>
      </c>
    </row>
    <row r="1400" spans="1:44" x14ac:dyDescent="0.2">
      <c r="A1400" s="3" t="s">
        <v>1506</v>
      </c>
      <c r="B1400" s="3" t="s">
        <v>3766</v>
      </c>
      <c r="C1400">
        <v>5708</v>
      </c>
      <c r="D1400" t="s">
        <v>37</v>
      </c>
      <c r="E1400" t="s">
        <v>37</v>
      </c>
      <c r="F1400" t="str">
        <f>VLOOKUP(A:A,'[1]201024_all_species_brains'!$A:$B,2,)</f>
        <v>Southern Africa</v>
      </c>
      <c r="L1400" t="s">
        <v>57</v>
      </c>
      <c r="M1400" s="3" t="s">
        <v>58</v>
      </c>
      <c r="N1400">
        <v>2.9</v>
      </c>
      <c r="P1400" s="3">
        <v>23.2</v>
      </c>
      <c r="R1400" s="3">
        <v>0.80808000000000002</v>
      </c>
      <c r="S1400" s="3" t="s">
        <v>40</v>
      </c>
      <c r="T1400">
        <v>2</v>
      </c>
      <c r="U1400">
        <v>2</v>
      </c>
      <c r="V1400">
        <v>8.16</v>
      </c>
      <c r="X1400" t="s">
        <v>41</v>
      </c>
      <c r="AA1400">
        <v>173.3</v>
      </c>
      <c r="AB1400">
        <v>2</v>
      </c>
      <c r="AC1400">
        <v>2.6</v>
      </c>
      <c r="AD1400" t="s">
        <v>42</v>
      </c>
      <c r="AE1400" t="s">
        <v>96</v>
      </c>
      <c r="AF1400" t="s">
        <v>4563</v>
      </c>
      <c r="AG1400" t="s">
        <v>47</v>
      </c>
      <c r="AO1400" t="s">
        <v>44</v>
      </c>
      <c r="AP1400" t="s">
        <v>2305</v>
      </c>
      <c r="AQ1400" t="s">
        <v>2305</v>
      </c>
    </row>
    <row r="1401" spans="1:44" x14ac:dyDescent="0.2">
      <c r="A1401" s="3" t="s">
        <v>1949</v>
      </c>
      <c r="B1401" s="3" t="s">
        <v>4209</v>
      </c>
      <c r="C1401">
        <v>5712</v>
      </c>
      <c r="D1401" t="s">
        <v>37</v>
      </c>
      <c r="E1401" t="s">
        <v>37</v>
      </c>
      <c r="F1401" t="str">
        <f>VLOOKUP(A:A,'[1]201024_all_species_brains'!$A:$B,2,)</f>
        <v>Indomalayan</v>
      </c>
      <c r="L1401" t="s">
        <v>57</v>
      </c>
      <c r="M1401" s="3" t="s">
        <v>58</v>
      </c>
      <c r="N1401" t="s">
        <v>40</v>
      </c>
      <c r="P1401" s="3">
        <v>140</v>
      </c>
      <c r="R1401" s="3">
        <v>2.4864000000000002</v>
      </c>
      <c r="S1401" s="3" t="s">
        <v>40</v>
      </c>
      <c r="T1401">
        <v>3</v>
      </c>
      <c r="U1401" t="s">
        <v>40</v>
      </c>
      <c r="V1401" t="s">
        <v>40</v>
      </c>
      <c r="X1401" t="s">
        <v>41</v>
      </c>
      <c r="AA1401">
        <v>176.19</v>
      </c>
      <c r="AB1401">
        <v>2.1</v>
      </c>
      <c r="AC1401">
        <v>2.38</v>
      </c>
      <c r="AD1401" t="s">
        <v>42</v>
      </c>
      <c r="AE1401" t="s">
        <v>96</v>
      </c>
      <c r="AF1401" t="s">
        <v>4563</v>
      </c>
      <c r="AG1401" t="s">
        <v>40</v>
      </c>
      <c r="AO1401" t="s">
        <v>72</v>
      </c>
      <c r="AP1401" t="s">
        <v>40</v>
      </c>
      <c r="AQ1401" t="s">
        <v>2305</v>
      </c>
    </row>
    <row r="1402" spans="1:44" x14ac:dyDescent="0.2">
      <c r="A1402" s="3" t="s">
        <v>1347</v>
      </c>
      <c r="B1402" s="3" t="s">
        <v>3607</v>
      </c>
      <c r="C1402">
        <v>5763</v>
      </c>
      <c r="D1402" t="s">
        <v>37</v>
      </c>
      <c r="E1402" t="s">
        <v>37</v>
      </c>
      <c r="F1402" t="str">
        <f>VLOOKUP(A:A,'[1]201024_all_species_brains'!$A:$B,2,)</f>
        <v>Neotropical</v>
      </c>
      <c r="L1402" t="s">
        <v>57</v>
      </c>
      <c r="M1402" s="3" t="s">
        <v>58</v>
      </c>
      <c r="N1402">
        <v>2.2799999999999998</v>
      </c>
      <c r="P1402" s="3">
        <v>12.5</v>
      </c>
      <c r="R1402" s="3">
        <v>0.4662</v>
      </c>
      <c r="S1402" s="3" t="s">
        <v>40</v>
      </c>
      <c r="T1402">
        <v>3</v>
      </c>
      <c r="U1402">
        <v>1</v>
      </c>
      <c r="V1402" t="s">
        <v>40</v>
      </c>
      <c r="X1402" t="s">
        <v>49</v>
      </c>
      <c r="AA1402">
        <v>80.42</v>
      </c>
      <c r="AB1402">
        <v>2</v>
      </c>
      <c r="AC1402">
        <v>8.36</v>
      </c>
      <c r="AD1402" t="s">
        <v>42</v>
      </c>
      <c r="AE1402" t="s">
        <v>96</v>
      </c>
      <c r="AF1402" t="s">
        <v>4563</v>
      </c>
      <c r="AG1402" t="s">
        <v>47</v>
      </c>
      <c r="AO1402" t="s">
        <v>44</v>
      </c>
      <c r="AP1402" t="s">
        <v>40</v>
      </c>
      <c r="AQ1402" t="s">
        <v>2305</v>
      </c>
    </row>
    <row r="1403" spans="1:44" x14ac:dyDescent="0.2">
      <c r="A1403" s="3" t="s">
        <v>1444</v>
      </c>
      <c r="B1403" s="3" t="s">
        <v>3704</v>
      </c>
      <c r="C1403">
        <v>5770</v>
      </c>
      <c r="D1403" t="s">
        <v>37</v>
      </c>
      <c r="E1403" t="s">
        <v>37</v>
      </c>
      <c r="F1403" t="str">
        <f>VLOOKUP(A:A,'[1]201024_all_species_brains'!$A:$B,2,)</f>
        <v>Neotropical</v>
      </c>
      <c r="L1403" t="s">
        <v>57</v>
      </c>
      <c r="M1403" s="3" t="s">
        <v>58</v>
      </c>
      <c r="N1403" t="s">
        <v>40</v>
      </c>
      <c r="P1403" s="3">
        <v>10.899999619999999</v>
      </c>
      <c r="R1403" s="3">
        <v>0.66303999999999996</v>
      </c>
      <c r="S1403" s="3" t="s">
        <v>40</v>
      </c>
      <c r="T1403" t="s">
        <v>40</v>
      </c>
      <c r="U1403">
        <v>2</v>
      </c>
      <c r="V1403" t="s">
        <v>40</v>
      </c>
      <c r="X1403" t="s">
        <v>41</v>
      </c>
      <c r="AA1403">
        <v>173.3</v>
      </c>
      <c r="AB1403">
        <v>2</v>
      </c>
      <c r="AC1403">
        <v>2.6</v>
      </c>
      <c r="AD1403" t="s">
        <v>40</v>
      </c>
      <c r="AE1403" t="s">
        <v>96</v>
      </c>
      <c r="AF1403" t="s">
        <v>4563</v>
      </c>
      <c r="AG1403" t="s">
        <v>40</v>
      </c>
      <c r="AO1403" t="s">
        <v>78</v>
      </c>
      <c r="AP1403" t="s">
        <v>40</v>
      </c>
      <c r="AQ1403" t="s">
        <v>2305</v>
      </c>
    </row>
    <row r="1404" spans="1:44" x14ac:dyDescent="0.2">
      <c r="A1404" s="3" t="s">
        <v>1346</v>
      </c>
      <c r="B1404" s="3" t="s">
        <v>3606</v>
      </c>
      <c r="C1404">
        <v>5791</v>
      </c>
      <c r="D1404" t="s">
        <v>37</v>
      </c>
      <c r="E1404" t="s">
        <v>37</v>
      </c>
      <c r="F1404" t="str">
        <f>VLOOKUP(A:A,'[1]201024_all_species_brains'!$A:$B,2,)</f>
        <v>Neotropical</v>
      </c>
      <c r="L1404" t="s">
        <v>57</v>
      </c>
      <c r="M1404" s="3" t="s">
        <v>58</v>
      </c>
      <c r="N1404" t="s">
        <v>40</v>
      </c>
      <c r="P1404" s="3">
        <v>8.5</v>
      </c>
      <c r="R1404" s="3">
        <v>0.4662</v>
      </c>
      <c r="S1404" s="3" t="s">
        <v>40</v>
      </c>
      <c r="T1404">
        <v>2</v>
      </c>
      <c r="U1404">
        <v>2</v>
      </c>
      <c r="V1404" t="s">
        <v>40</v>
      </c>
      <c r="X1404" t="s">
        <v>41</v>
      </c>
      <c r="AA1404">
        <v>173.3</v>
      </c>
      <c r="AB1404">
        <v>2</v>
      </c>
      <c r="AC1404">
        <v>2.6</v>
      </c>
      <c r="AD1404" t="s">
        <v>42</v>
      </c>
      <c r="AE1404" t="s">
        <v>96</v>
      </c>
      <c r="AF1404" t="s">
        <v>4563</v>
      </c>
      <c r="AG1404" t="s">
        <v>40</v>
      </c>
      <c r="AO1404" t="s">
        <v>40</v>
      </c>
      <c r="AP1404" t="s">
        <v>40</v>
      </c>
      <c r="AQ1404" t="s">
        <v>40</v>
      </c>
    </row>
    <row r="1405" spans="1:44" x14ac:dyDescent="0.2">
      <c r="A1405" s="3" t="s">
        <v>1120</v>
      </c>
      <c r="B1405" s="3" t="s">
        <v>3380</v>
      </c>
      <c r="C1405">
        <v>5807</v>
      </c>
      <c r="D1405" t="s">
        <v>37</v>
      </c>
      <c r="E1405" t="s">
        <v>38</v>
      </c>
      <c r="F1405" t="str">
        <f>VLOOKUP(A:A,'[1]201024_all_species_brains'!$A:$B,2,)</f>
        <v>Neotropical</v>
      </c>
      <c r="L1405" t="s">
        <v>57</v>
      </c>
      <c r="M1405" s="3" t="s">
        <v>58</v>
      </c>
      <c r="N1405">
        <v>1.1299999999999999</v>
      </c>
      <c r="P1405" s="3">
        <v>6.4037038839999996</v>
      </c>
      <c r="R1405" s="3">
        <v>0.32116</v>
      </c>
      <c r="S1405" s="3">
        <v>61</v>
      </c>
      <c r="T1405">
        <v>2</v>
      </c>
      <c r="U1405">
        <v>2</v>
      </c>
      <c r="V1405" t="s">
        <v>40</v>
      </c>
      <c r="X1405" t="s">
        <v>41</v>
      </c>
      <c r="AA1405">
        <v>161.69</v>
      </c>
      <c r="AB1405">
        <v>2</v>
      </c>
      <c r="AC1405">
        <v>3.32</v>
      </c>
      <c r="AD1405" t="s">
        <v>42</v>
      </c>
      <c r="AE1405" t="s">
        <v>96</v>
      </c>
      <c r="AF1405" t="s">
        <v>4563</v>
      </c>
      <c r="AG1405" t="s">
        <v>47</v>
      </c>
      <c r="AO1405" t="s">
        <v>72</v>
      </c>
      <c r="AP1405" t="s">
        <v>40</v>
      </c>
      <c r="AQ1405" t="s">
        <v>2305</v>
      </c>
    </row>
    <row r="1406" spans="1:44" x14ac:dyDescent="0.2">
      <c r="A1406" s="3" t="s">
        <v>1307</v>
      </c>
      <c r="B1406" s="3" t="s">
        <v>3567</v>
      </c>
      <c r="C1406">
        <v>5849</v>
      </c>
      <c r="D1406" t="s">
        <v>37</v>
      </c>
      <c r="E1406" t="s">
        <v>37</v>
      </c>
      <c r="F1406" t="str">
        <f>VLOOKUP(A:A,'[1]201024_all_species_brains'!$A:$B,2,)</f>
        <v>Neotropical</v>
      </c>
      <c r="L1406" t="s">
        <v>57</v>
      </c>
      <c r="M1406" s="3" t="s">
        <v>58</v>
      </c>
      <c r="N1406">
        <v>1.31</v>
      </c>
      <c r="P1406" s="3">
        <v>8</v>
      </c>
      <c r="R1406" s="3">
        <v>0.37296000000000001</v>
      </c>
      <c r="S1406" s="3" t="s">
        <v>40</v>
      </c>
      <c r="T1406">
        <v>2</v>
      </c>
      <c r="U1406">
        <v>2</v>
      </c>
      <c r="V1406" t="s">
        <v>40</v>
      </c>
      <c r="X1406" t="s">
        <v>46</v>
      </c>
      <c r="AA1406">
        <v>138.47</v>
      </c>
      <c r="AB1406">
        <v>2</v>
      </c>
      <c r="AC1406">
        <v>4.76</v>
      </c>
      <c r="AD1406" t="s">
        <v>111</v>
      </c>
      <c r="AE1406" t="s">
        <v>96</v>
      </c>
      <c r="AF1406" t="s">
        <v>4563</v>
      </c>
      <c r="AG1406" t="s">
        <v>40</v>
      </c>
      <c r="AO1406" t="s">
        <v>44</v>
      </c>
      <c r="AP1406" t="s">
        <v>40</v>
      </c>
      <c r="AQ1406" t="s">
        <v>2305</v>
      </c>
    </row>
    <row r="1407" spans="1:44" x14ac:dyDescent="0.2">
      <c r="A1407" s="3" t="s">
        <v>1314</v>
      </c>
      <c r="B1407" s="3" t="s">
        <v>3574</v>
      </c>
      <c r="C1407">
        <v>5850</v>
      </c>
      <c r="D1407" t="s">
        <v>37</v>
      </c>
      <c r="E1407" t="s">
        <v>37</v>
      </c>
      <c r="F1407" t="str">
        <f>VLOOKUP(A:A,'[1]201024_all_species_brains'!$A:$B,2,)</f>
        <v>Neotropical</v>
      </c>
      <c r="L1407" t="s">
        <v>57</v>
      </c>
      <c r="M1407" s="3" t="s">
        <v>58</v>
      </c>
      <c r="N1407">
        <v>1.59</v>
      </c>
      <c r="P1407" s="3">
        <v>8</v>
      </c>
      <c r="R1407" s="3">
        <v>0.38331999999999999</v>
      </c>
      <c r="S1407" s="3" t="s">
        <v>40</v>
      </c>
      <c r="T1407">
        <v>2</v>
      </c>
      <c r="U1407">
        <v>2</v>
      </c>
      <c r="V1407" t="s">
        <v>40</v>
      </c>
      <c r="X1407" t="s">
        <v>46</v>
      </c>
      <c r="AA1407">
        <v>126.86</v>
      </c>
      <c r="AB1407">
        <v>2</v>
      </c>
      <c r="AC1407">
        <v>5.48</v>
      </c>
      <c r="AD1407" t="s">
        <v>111</v>
      </c>
      <c r="AE1407" t="s">
        <v>96</v>
      </c>
      <c r="AF1407" t="s">
        <v>4563</v>
      </c>
      <c r="AG1407" t="s">
        <v>40</v>
      </c>
      <c r="AO1407" t="s">
        <v>40</v>
      </c>
      <c r="AP1407" t="s">
        <v>40</v>
      </c>
      <c r="AQ1407" t="s">
        <v>40</v>
      </c>
    </row>
    <row r="1408" spans="1:44" x14ac:dyDescent="0.2">
      <c r="A1408" s="3" t="s">
        <v>1331</v>
      </c>
      <c r="B1408" s="3" t="s">
        <v>3591</v>
      </c>
      <c r="C1408">
        <v>5867</v>
      </c>
      <c r="D1408" t="s">
        <v>37</v>
      </c>
      <c r="E1408" t="s">
        <v>37</v>
      </c>
      <c r="F1408" t="str">
        <f>VLOOKUP(A:A,'[1]201024_all_species_brains'!$A:$B,2,)</f>
        <v>Neotropical</v>
      </c>
      <c r="L1408" t="s">
        <v>57</v>
      </c>
      <c r="M1408" s="3" t="s">
        <v>58</v>
      </c>
      <c r="N1408" t="s">
        <v>40</v>
      </c>
      <c r="P1408" s="3">
        <v>12.5</v>
      </c>
      <c r="R1408" s="3">
        <v>0.43512000000000001</v>
      </c>
      <c r="S1408" s="3" t="s">
        <v>40</v>
      </c>
      <c r="T1408">
        <v>3</v>
      </c>
      <c r="U1408">
        <v>2</v>
      </c>
      <c r="V1408" t="s">
        <v>40</v>
      </c>
      <c r="X1408" t="s">
        <v>46</v>
      </c>
      <c r="AA1408">
        <v>161.69</v>
      </c>
      <c r="AB1408">
        <v>2</v>
      </c>
      <c r="AC1408">
        <v>3.32</v>
      </c>
      <c r="AD1408" t="s">
        <v>42</v>
      </c>
      <c r="AE1408" t="s">
        <v>96</v>
      </c>
      <c r="AF1408" t="s">
        <v>4564</v>
      </c>
      <c r="AG1408" t="s">
        <v>40</v>
      </c>
      <c r="AO1408" t="s">
        <v>40</v>
      </c>
      <c r="AP1408" t="s">
        <v>40</v>
      </c>
      <c r="AQ1408" t="s">
        <v>40</v>
      </c>
    </row>
    <row r="1409" spans="1:43" x14ac:dyDescent="0.2">
      <c r="A1409" s="3" t="s">
        <v>1446</v>
      </c>
      <c r="B1409" s="3" t="s">
        <v>3706</v>
      </c>
      <c r="C1409">
        <v>5870</v>
      </c>
      <c r="D1409" t="s">
        <v>37</v>
      </c>
      <c r="E1409" t="s">
        <v>37</v>
      </c>
      <c r="F1409" t="str">
        <f>VLOOKUP(A:A,'[1]201024_all_species_brains'!$A:$B,2,)</f>
        <v>Neotropical</v>
      </c>
      <c r="L1409" t="s">
        <v>57</v>
      </c>
      <c r="M1409" s="3" t="s">
        <v>58</v>
      </c>
      <c r="N1409">
        <v>2.87</v>
      </c>
      <c r="P1409" s="3">
        <v>19.803129200000001</v>
      </c>
      <c r="R1409" s="3">
        <v>0.6734</v>
      </c>
      <c r="S1409" s="3" t="s">
        <v>40</v>
      </c>
      <c r="T1409">
        <v>2</v>
      </c>
      <c r="U1409">
        <v>2</v>
      </c>
      <c r="V1409">
        <v>13.6</v>
      </c>
      <c r="X1409" t="s">
        <v>46</v>
      </c>
      <c r="AA1409">
        <v>115.25</v>
      </c>
      <c r="AB1409">
        <v>2</v>
      </c>
      <c r="AC1409">
        <v>6.2</v>
      </c>
      <c r="AD1409" t="s">
        <v>111</v>
      </c>
      <c r="AE1409" t="s">
        <v>96</v>
      </c>
      <c r="AF1409" t="s">
        <v>4564</v>
      </c>
      <c r="AG1409" t="s">
        <v>40</v>
      </c>
      <c r="AO1409" t="s">
        <v>40</v>
      </c>
      <c r="AP1409" t="s">
        <v>40</v>
      </c>
      <c r="AQ1409" t="s">
        <v>40</v>
      </c>
    </row>
    <row r="1410" spans="1:43" x14ac:dyDescent="0.2">
      <c r="A1410" s="3" t="s">
        <v>1427</v>
      </c>
      <c r="B1410" s="3" t="s">
        <v>3687</v>
      </c>
      <c r="C1410">
        <v>5887</v>
      </c>
      <c r="D1410" t="s">
        <v>37</v>
      </c>
      <c r="E1410" t="s">
        <v>37</v>
      </c>
      <c r="F1410" t="str">
        <f>VLOOKUP(A:A,'[1]201024_all_species_brains'!$A:$B,2,)</f>
        <v>Neotropical</v>
      </c>
      <c r="L1410" t="s">
        <v>57</v>
      </c>
      <c r="M1410" s="3" t="s">
        <v>58</v>
      </c>
      <c r="N1410" t="s">
        <v>40</v>
      </c>
      <c r="P1410" s="3">
        <v>17</v>
      </c>
      <c r="R1410" s="3">
        <v>0.63195999999999997</v>
      </c>
      <c r="S1410" s="3" t="s">
        <v>40</v>
      </c>
      <c r="T1410">
        <v>2</v>
      </c>
      <c r="U1410">
        <v>2</v>
      </c>
      <c r="V1410" t="s">
        <v>40</v>
      </c>
      <c r="X1410" t="s">
        <v>46</v>
      </c>
      <c r="AA1410">
        <v>92.03</v>
      </c>
      <c r="AB1410">
        <v>2</v>
      </c>
      <c r="AC1410">
        <v>7.64</v>
      </c>
      <c r="AD1410" t="s">
        <v>111</v>
      </c>
      <c r="AE1410" t="s">
        <v>96</v>
      </c>
      <c r="AF1410" t="s">
        <v>4563</v>
      </c>
      <c r="AG1410" t="s">
        <v>40</v>
      </c>
      <c r="AO1410" t="s">
        <v>44</v>
      </c>
      <c r="AP1410" t="s">
        <v>40</v>
      </c>
      <c r="AQ1410" t="s">
        <v>2305</v>
      </c>
    </row>
    <row r="1411" spans="1:43" x14ac:dyDescent="0.2">
      <c r="A1411" s="3" t="s">
        <v>1357</v>
      </c>
      <c r="B1411" s="3" t="s">
        <v>3617</v>
      </c>
      <c r="C1411">
        <v>5892</v>
      </c>
      <c r="D1411" t="s">
        <v>37</v>
      </c>
      <c r="E1411" t="s">
        <v>37</v>
      </c>
      <c r="F1411" t="str">
        <f>VLOOKUP(A:A,'[1]201024_all_species_brains'!$A:$B,2,)</f>
        <v>Neotropical</v>
      </c>
      <c r="L1411" t="s">
        <v>57</v>
      </c>
      <c r="M1411" s="3" t="s">
        <v>58</v>
      </c>
      <c r="N1411" t="s">
        <v>40</v>
      </c>
      <c r="P1411" s="3">
        <v>10.95384612</v>
      </c>
      <c r="R1411" s="3">
        <v>0.49728</v>
      </c>
      <c r="S1411" s="3" t="s">
        <v>40</v>
      </c>
      <c r="T1411">
        <v>2</v>
      </c>
      <c r="U1411">
        <v>2</v>
      </c>
      <c r="V1411" t="s">
        <v>40</v>
      </c>
      <c r="X1411" t="s">
        <v>41</v>
      </c>
      <c r="AA1411">
        <v>161.69</v>
      </c>
      <c r="AB1411">
        <v>2</v>
      </c>
      <c r="AC1411">
        <v>3.32</v>
      </c>
      <c r="AD1411" t="s">
        <v>111</v>
      </c>
      <c r="AE1411" t="s">
        <v>96</v>
      </c>
      <c r="AF1411" t="s">
        <v>4563</v>
      </c>
      <c r="AG1411" t="s">
        <v>40</v>
      </c>
      <c r="AO1411" t="s">
        <v>44</v>
      </c>
      <c r="AP1411" t="s">
        <v>40</v>
      </c>
      <c r="AQ1411" t="s">
        <v>2305</v>
      </c>
    </row>
    <row r="1412" spans="1:43" x14ac:dyDescent="0.2">
      <c r="A1412" s="3" t="s">
        <v>1389</v>
      </c>
      <c r="B1412" s="3" t="s">
        <v>3649</v>
      </c>
      <c r="C1412">
        <v>5908</v>
      </c>
      <c r="D1412" t="s">
        <v>37</v>
      </c>
      <c r="E1412" t="s">
        <v>37</v>
      </c>
      <c r="F1412" t="str">
        <f>VLOOKUP(A:A,'[1]201024_all_species_brains'!$A:$B,2,)</f>
        <v>Neotropical</v>
      </c>
      <c r="L1412" t="s">
        <v>57</v>
      </c>
      <c r="M1412" s="3" t="s">
        <v>58</v>
      </c>
      <c r="N1412" t="s">
        <v>40</v>
      </c>
      <c r="P1412" s="3">
        <v>10.96956514</v>
      </c>
      <c r="R1412" s="3">
        <v>0.54908000000000001</v>
      </c>
      <c r="S1412" s="3" t="s">
        <v>40</v>
      </c>
      <c r="T1412">
        <v>2</v>
      </c>
      <c r="U1412">
        <v>2</v>
      </c>
      <c r="V1412" t="s">
        <v>40</v>
      </c>
      <c r="X1412" t="s">
        <v>41</v>
      </c>
      <c r="AA1412">
        <v>173.3</v>
      </c>
      <c r="AB1412">
        <v>2</v>
      </c>
      <c r="AC1412">
        <v>2.6</v>
      </c>
      <c r="AD1412" t="s">
        <v>111</v>
      </c>
      <c r="AE1412" t="s">
        <v>43</v>
      </c>
      <c r="AF1412" t="s">
        <v>4563</v>
      </c>
      <c r="AG1412" t="s">
        <v>40</v>
      </c>
      <c r="AO1412" t="s">
        <v>72</v>
      </c>
      <c r="AP1412" t="s">
        <v>40</v>
      </c>
      <c r="AQ1412" t="s">
        <v>2305</v>
      </c>
    </row>
    <row r="1413" spans="1:43" x14ac:dyDescent="0.2">
      <c r="A1413" s="3" t="s">
        <v>1302</v>
      </c>
      <c r="B1413" s="3" t="s">
        <v>3562</v>
      </c>
      <c r="C1413">
        <v>5925</v>
      </c>
      <c r="D1413" t="s">
        <v>37</v>
      </c>
      <c r="E1413" t="s">
        <v>37</v>
      </c>
      <c r="F1413" t="str">
        <f>VLOOKUP(A:A,'[1]201024_all_species_brains'!$A:$B,2,)</f>
        <v>Neotropical</v>
      </c>
      <c r="L1413" t="s">
        <v>57</v>
      </c>
      <c r="M1413" s="3" t="s">
        <v>58</v>
      </c>
      <c r="N1413" t="s">
        <v>40</v>
      </c>
      <c r="P1413" s="3">
        <v>7.5</v>
      </c>
      <c r="R1413" s="3">
        <v>0.35224</v>
      </c>
      <c r="S1413" s="3" t="s">
        <v>40</v>
      </c>
      <c r="T1413">
        <v>3</v>
      </c>
      <c r="U1413">
        <v>2</v>
      </c>
      <c r="V1413" t="s">
        <v>40</v>
      </c>
      <c r="X1413" t="s">
        <v>46</v>
      </c>
      <c r="AA1413">
        <v>173.3</v>
      </c>
      <c r="AB1413">
        <v>2</v>
      </c>
      <c r="AC1413">
        <v>2.6</v>
      </c>
      <c r="AD1413" t="s">
        <v>111</v>
      </c>
      <c r="AE1413" t="s">
        <v>43</v>
      </c>
      <c r="AF1413" t="s">
        <v>4563</v>
      </c>
      <c r="AG1413" t="s">
        <v>40</v>
      </c>
      <c r="AO1413" t="s">
        <v>72</v>
      </c>
      <c r="AP1413" t="s">
        <v>40</v>
      </c>
      <c r="AQ1413" t="s">
        <v>2305</v>
      </c>
    </row>
    <row r="1414" spans="1:43" x14ac:dyDescent="0.2">
      <c r="A1414" s="3" t="s">
        <v>1378</v>
      </c>
      <c r="B1414" s="3" t="s">
        <v>3638</v>
      </c>
      <c r="C1414">
        <v>5969</v>
      </c>
      <c r="D1414" t="s">
        <v>37</v>
      </c>
      <c r="E1414" t="s">
        <v>37</v>
      </c>
      <c r="F1414" t="str">
        <f>VLOOKUP(A:A,'[1]201024_all_species_brains'!$A:$B,2,)</f>
        <v>Neotropical</v>
      </c>
      <c r="L1414" t="s">
        <v>57</v>
      </c>
      <c r="M1414" s="3" t="s">
        <v>58</v>
      </c>
      <c r="N1414">
        <v>2.23</v>
      </c>
      <c r="P1414" s="3">
        <v>14.85</v>
      </c>
      <c r="R1414" s="3">
        <v>0.52836000000000005</v>
      </c>
      <c r="S1414" s="3" t="s">
        <v>40</v>
      </c>
      <c r="T1414">
        <v>2</v>
      </c>
      <c r="U1414">
        <v>2</v>
      </c>
      <c r="V1414" t="s">
        <v>40</v>
      </c>
      <c r="X1414" t="s">
        <v>41</v>
      </c>
      <c r="AA1414">
        <v>161.69</v>
      </c>
      <c r="AB1414">
        <v>2</v>
      </c>
      <c r="AC1414">
        <v>3.32</v>
      </c>
      <c r="AD1414" t="s">
        <v>42</v>
      </c>
      <c r="AE1414" t="s">
        <v>96</v>
      </c>
      <c r="AF1414" t="s">
        <v>4563</v>
      </c>
      <c r="AG1414" t="s">
        <v>40</v>
      </c>
      <c r="AO1414" t="s">
        <v>44</v>
      </c>
      <c r="AP1414" t="s">
        <v>40</v>
      </c>
      <c r="AQ1414" t="s">
        <v>2305</v>
      </c>
    </row>
    <row r="1415" spans="1:43" x14ac:dyDescent="0.2">
      <c r="A1415" s="3" t="s">
        <v>1363</v>
      </c>
      <c r="B1415" s="3" t="s">
        <v>3623</v>
      </c>
      <c r="C1415">
        <v>5974</v>
      </c>
      <c r="D1415" t="s">
        <v>37</v>
      </c>
      <c r="E1415" t="s">
        <v>37</v>
      </c>
      <c r="F1415" t="str">
        <f>VLOOKUP(A:A,'[1]201024_all_species_brains'!$A:$B,2,)</f>
        <v>Neotropical</v>
      </c>
      <c r="L1415" t="s">
        <v>57</v>
      </c>
      <c r="M1415" s="3" t="s">
        <v>58</v>
      </c>
      <c r="N1415" t="s">
        <v>40</v>
      </c>
      <c r="P1415" s="3">
        <v>11</v>
      </c>
      <c r="R1415" s="3">
        <v>0.50763999999999998</v>
      </c>
      <c r="S1415" s="3" t="s">
        <v>40</v>
      </c>
      <c r="T1415">
        <v>2</v>
      </c>
      <c r="U1415">
        <v>2</v>
      </c>
      <c r="V1415" t="s">
        <v>40</v>
      </c>
      <c r="X1415" t="s">
        <v>41</v>
      </c>
      <c r="AA1415">
        <v>161.69</v>
      </c>
      <c r="AB1415">
        <v>2</v>
      </c>
      <c r="AC1415">
        <v>3.32</v>
      </c>
      <c r="AD1415" t="s">
        <v>42</v>
      </c>
      <c r="AE1415" t="s">
        <v>96</v>
      </c>
      <c r="AF1415" t="s">
        <v>4563</v>
      </c>
      <c r="AG1415" t="s">
        <v>40</v>
      </c>
      <c r="AO1415" t="s">
        <v>59</v>
      </c>
      <c r="AP1415" t="s">
        <v>40</v>
      </c>
      <c r="AQ1415" t="s">
        <v>2305</v>
      </c>
    </row>
    <row r="1416" spans="1:43" x14ac:dyDescent="0.2">
      <c r="A1416" s="3" t="s">
        <v>1321</v>
      </c>
      <c r="B1416" s="3" t="s">
        <v>3581</v>
      </c>
      <c r="C1416">
        <v>5975</v>
      </c>
      <c r="D1416" t="s">
        <v>37</v>
      </c>
      <c r="E1416" t="s">
        <v>37</v>
      </c>
      <c r="F1416" t="str">
        <f>VLOOKUP(A:A,'[1]201024_all_species_brains'!$A:$B,2,)</f>
        <v>Neotropical</v>
      </c>
      <c r="L1416" t="s">
        <v>57</v>
      </c>
      <c r="M1416" s="3" t="s">
        <v>58</v>
      </c>
      <c r="N1416">
        <v>1.61</v>
      </c>
      <c r="P1416" s="3">
        <v>10.050000000000001</v>
      </c>
      <c r="R1416" s="3">
        <v>0.41439999999999999</v>
      </c>
      <c r="S1416" s="3" t="s">
        <v>40</v>
      </c>
      <c r="T1416">
        <v>2</v>
      </c>
      <c r="U1416">
        <v>2</v>
      </c>
      <c r="V1416" t="s">
        <v>40</v>
      </c>
      <c r="X1416" t="s">
        <v>46</v>
      </c>
      <c r="AA1416">
        <v>173.3</v>
      </c>
      <c r="AB1416">
        <v>2</v>
      </c>
      <c r="AC1416">
        <v>2.6</v>
      </c>
      <c r="AD1416" t="s">
        <v>42</v>
      </c>
      <c r="AE1416" t="s">
        <v>96</v>
      </c>
      <c r="AF1416" t="s">
        <v>4563</v>
      </c>
      <c r="AG1416" t="s">
        <v>47</v>
      </c>
      <c r="AO1416" t="s">
        <v>59</v>
      </c>
      <c r="AP1416" t="s">
        <v>40</v>
      </c>
      <c r="AQ1416" t="s">
        <v>2305</v>
      </c>
    </row>
    <row r="1417" spans="1:43" x14ac:dyDescent="0.2">
      <c r="A1417" s="3" t="s">
        <v>1356</v>
      </c>
      <c r="B1417" s="3" t="s">
        <v>3616</v>
      </c>
      <c r="C1417">
        <v>5980</v>
      </c>
      <c r="D1417" t="s">
        <v>37</v>
      </c>
      <c r="E1417" t="s">
        <v>37</v>
      </c>
      <c r="F1417" t="str">
        <f>VLOOKUP(A:A,'[1]201024_all_species_brains'!$A:$B,2,)</f>
        <v>Neotropical</v>
      </c>
      <c r="L1417" t="s">
        <v>57</v>
      </c>
      <c r="M1417" s="3" t="s">
        <v>58</v>
      </c>
      <c r="N1417">
        <v>1.76</v>
      </c>
      <c r="P1417" s="3">
        <v>17</v>
      </c>
      <c r="R1417" s="3">
        <v>0.48692000000000002</v>
      </c>
      <c r="S1417" s="3" t="s">
        <v>40</v>
      </c>
      <c r="T1417">
        <v>2</v>
      </c>
      <c r="U1417">
        <v>1</v>
      </c>
      <c r="V1417" t="s">
        <v>40</v>
      </c>
      <c r="X1417" t="s">
        <v>41</v>
      </c>
      <c r="AA1417">
        <v>173.3</v>
      </c>
      <c r="AB1417">
        <v>2</v>
      </c>
      <c r="AC1417">
        <v>2.6</v>
      </c>
      <c r="AD1417" t="s">
        <v>42</v>
      </c>
      <c r="AE1417" t="s">
        <v>96</v>
      </c>
      <c r="AF1417" t="s">
        <v>4563</v>
      </c>
      <c r="AG1417" t="s">
        <v>47</v>
      </c>
      <c r="AO1417" t="s">
        <v>44</v>
      </c>
      <c r="AP1417" t="s">
        <v>40</v>
      </c>
      <c r="AQ1417" t="s">
        <v>2305</v>
      </c>
    </row>
    <row r="1418" spans="1:43" x14ac:dyDescent="0.2">
      <c r="A1418" s="3" t="s">
        <v>1313</v>
      </c>
      <c r="B1418" s="3" t="s">
        <v>3573</v>
      </c>
      <c r="C1418">
        <v>5992</v>
      </c>
      <c r="D1418" t="s">
        <v>37</v>
      </c>
      <c r="E1418" t="s">
        <v>37</v>
      </c>
      <c r="F1418" t="str">
        <f>VLOOKUP(A:A,'[1]201024_all_species_brains'!$A:$B,2,)</f>
        <v>Neotropical</v>
      </c>
      <c r="L1418" t="s">
        <v>57</v>
      </c>
      <c r="M1418" s="3" t="s">
        <v>58</v>
      </c>
      <c r="N1418">
        <v>1.64</v>
      </c>
      <c r="P1418" s="3">
        <v>10</v>
      </c>
      <c r="R1418" s="3">
        <v>0.38331999999999999</v>
      </c>
      <c r="S1418" s="3" t="s">
        <v>40</v>
      </c>
      <c r="T1418">
        <v>2</v>
      </c>
      <c r="U1418">
        <v>2</v>
      </c>
      <c r="V1418" t="s">
        <v>40</v>
      </c>
      <c r="X1418" t="s">
        <v>41</v>
      </c>
      <c r="AA1418">
        <v>150.08000000000001</v>
      </c>
      <c r="AB1418">
        <v>2</v>
      </c>
      <c r="AC1418">
        <v>4.04</v>
      </c>
      <c r="AD1418" t="s">
        <v>42</v>
      </c>
      <c r="AE1418" t="s">
        <v>43</v>
      </c>
      <c r="AF1418" t="s">
        <v>4563</v>
      </c>
      <c r="AG1418" t="s">
        <v>40</v>
      </c>
      <c r="AO1418" t="s">
        <v>59</v>
      </c>
      <c r="AP1418" t="s">
        <v>40</v>
      </c>
      <c r="AQ1418" t="s">
        <v>2305</v>
      </c>
    </row>
    <row r="1419" spans="1:43" x14ac:dyDescent="0.2">
      <c r="A1419" s="3" t="s">
        <v>1304</v>
      </c>
      <c r="B1419" s="3" t="s">
        <v>3564</v>
      </c>
      <c r="C1419">
        <v>6001</v>
      </c>
      <c r="D1419" t="s">
        <v>37</v>
      </c>
      <c r="E1419" t="s">
        <v>37</v>
      </c>
      <c r="F1419" t="str">
        <f>VLOOKUP(A:A,'[1]201024_all_species_brains'!$A:$B,2,)</f>
        <v>Neotropical</v>
      </c>
      <c r="L1419" t="s">
        <v>57</v>
      </c>
      <c r="M1419" s="3" t="s">
        <v>58</v>
      </c>
      <c r="N1419">
        <v>1.76</v>
      </c>
      <c r="P1419" s="3">
        <v>11</v>
      </c>
      <c r="R1419" s="3">
        <v>0.36259999999999998</v>
      </c>
      <c r="S1419" s="3" t="s">
        <v>40</v>
      </c>
      <c r="T1419">
        <v>2</v>
      </c>
      <c r="U1419">
        <v>1</v>
      </c>
      <c r="V1419" t="s">
        <v>40</v>
      </c>
      <c r="X1419" t="s">
        <v>41</v>
      </c>
      <c r="AA1419">
        <v>173.3</v>
      </c>
      <c r="AB1419">
        <v>2</v>
      </c>
      <c r="AC1419">
        <v>2.6</v>
      </c>
      <c r="AD1419" t="s">
        <v>42</v>
      </c>
      <c r="AE1419" t="s">
        <v>96</v>
      </c>
      <c r="AF1419" t="s">
        <v>4563</v>
      </c>
      <c r="AG1419" t="s">
        <v>40</v>
      </c>
      <c r="AO1419" t="s">
        <v>44</v>
      </c>
      <c r="AP1419" t="s">
        <v>40</v>
      </c>
      <c r="AQ1419" t="s">
        <v>2305</v>
      </c>
    </row>
    <row r="1420" spans="1:43" x14ac:dyDescent="0.2">
      <c r="A1420" s="3" t="s">
        <v>1349</v>
      </c>
      <c r="B1420" s="3" t="s">
        <v>3609</v>
      </c>
      <c r="C1420">
        <v>6010</v>
      </c>
      <c r="D1420" t="s">
        <v>37</v>
      </c>
      <c r="E1420" t="s">
        <v>37</v>
      </c>
      <c r="F1420" t="str">
        <f>VLOOKUP(A:A,'[1]201024_all_species_brains'!$A:$B,2,)</f>
        <v>Neotropical</v>
      </c>
      <c r="L1420" t="s">
        <v>57</v>
      </c>
      <c r="M1420" s="3" t="s">
        <v>58</v>
      </c>
      <c r="N1420">
        <v>2.48</v>
      </c>
      <c r="P1420" s="3">
        <v>11.9</v>
      </c>
      <c r="R1420" s="3">
        <v>0.47655999999999998</v>
      </c>
      <c r="S1420" s="3" t="s">
        <v>40</v>
      </c>
      <c r="T1420">
        <v>3</v>
      </c>
      <c r="U1420">
        <v>2</v>
      </c>
      <c r="V1420" t="s">
        <v>40</v>
      </c>
      <c r="X1420" t="s">
        <v>41</v>
      </c>
      <c r="AA1420">
        <v>173.3</v>
      </c>
      <c r="AB1420">
        <v>2</v>
      </c>
      <c r="AC1420">
        <v>2.6</v>
      </c>
      <c r="AD1420" t="s">
        <v>42</v>
      </c>
      <c r="AE1420" t="s">
        <v>96</v>
      </c>
      <c r="AF1420" t="s">
        <v>4563</v>
      </c>
      <c r="AG1420" t="s">
        <v>47</v>
      </c>
      <c r="AO1420" t="s">
        <v>44</v>
      </c>
      <c r="AP1420" t="s">
        <v>40</v>
      </c>
      <c r="AQ1420" t="s">
        <v>2305</v>
      </c>
    </row>
    <row r="1421" spans="1:43" x14ac:dyDescent="0.2">
      <c r="A1421" s="3" t="s">
        <v>1297</v>
      </c>
      <c r="B1421" s="3" t="s">
        <v>3557</v>
      </c>
      <c r="C1421">
        <v>6017</v>
      </c>
      <c r="D1421" t="s">
        <v>37</v>
      </c>
      <c r="E1421" t="s">
        <v>37</v>
      </c>
      <c r="F1421" t="str">
        <f>VLOOKUP(A:A,'[1]201024_all_species_brains'!$A:$B,2,)</f>
        <v>Neotropical</v>
      </c>
      <c r="L1421" t="s">
        <v>57</v>
      </c>
      <c r="M1421" s="3" t="s">
        <v>58</v>
      </c>
      <c r="N1421" t="s">
        <v>40</v>
      </c>
      <c r="P1421" s="3">
        <v>8.5</v>
      </c>
      <c r="R1421" s="3">
        <v>0.33151999999999998</v>
      </c>
      <c r="S1421" s="3" t="s">
        <v>40</v>
      </c>
      <c r="T1421">
        <v>2</v>
      </c>
      <c r="U1421">
        <v>2</v>
      </c>
      <c r="V1421" t="s">
        <v>40</v>
      </c>
      <c r="X1421" t="s">
        <v>41</v>
      </c>
      <c r="AA1421">
        <v>173.3</v>
      </c>
      <c r="AB1421">
        <v>2</v>
      </c>
      <c r="AC1421">
        <v>2.6</v>
      </c>
      <c r="AD1421" t="s">
        <v>42</v>
      </c>
      <c r="AE1421" t="s">
        <v>96</v>
      </c>
      <c r="AF1421" t="s">
        <v>4563</v>
      </c>
      <c r="AG1421" t="s">
        <v>40</v>
      </c>
      <c r="AO1421" t="s">
        <v>40</v>
      </c>
      <c r="AP1421" t="s">
        <v>40</v>
      </c>
      <c r="AQ1421" t="s">
        <v>40</v>
      </c>
    </row>
    <row r="1422" spans="1:43" x14ac:dyDescent="0.2">
      <c r="A1422" s="3" t="s">
        <v>257</v>
      </c>
      <c r="B1422" s="3" t="s">
        <v>2517</v>
      </c>
      <c r="C1422">
        <v>6019</v>
      </c>
      <c r="D1422" t="s">
        <v>38</v>
      </c>
      <c r="E1422" t="s">
        <v>38</v>
      </c>
      <c r="F1422" t="str">
        <f>VLOOKUP(A:A,'[1]201024_all_species_brains'!$A:$B,2,)</f>
        <v>Nearctic</v>
      </c>
      <c r="G1422" t="s">
        <v>57</v>
      </c>
      <c r="L1422" t="s">
        <v>57</v>
      </c>
      <c r="M1422" s="3" t="s">
        <v>58</v>
      </c>
      <c r="N1422">
        <v>2.9303480949999998</v>
      </c>
      <c r="P1422" s="3">
        <v>34.5</v>
      </c>
      <c r="R1422" s="3">
        <v>0.66303999999999996</v>
      </c>
      <c r="S1422" s="3">
        <v>27</v>
      </c>
      <c r="T1422">
        <v>4</v>
      </c>
      <c r="U1422">
        <v>2</v>
      </c>
      <c r="V1422">
        <v>11.08</v>
      </c>
      <c r="X1422" t="s">
        <v>46</v>
      </c>
      <c r="AA1422">
        <v>173.3</v>
      </c>
      <c r="AB1422">
        <v>2</v>
      </c>
      <c r="AC1422">
        <v>2.6</v>
      </c>
      <c r="AD1422" t="s">
        <v>42</v>
      </c>
      <c r="AE1422" t="s">
        <v>43</v>
      </c>
      <c r="AF1422" t="s">
        <v>4563</v>
      </c>
      <c r="AG1422" t="s">
        <v>47</v>
      </c>
      <c r="AO1422" t="s">
        <v>59</v>
      </c>
      <c r="AP1422" t="s">
        <v>2305</v>
      </c>
      <c r="AQ1422" t="s">
        <v>2305</v>
      </c>
    </row>
    <row r="1423" spans="1:43" x14ac:dyDescent="0.2">
      <c r="A1423" s="3" t="s">
        <v>540</v>
      </c>
      <c r="B1423" s="3" t="s">
        <v>2800</v>
      </c>
      <c r="C1423">
        <v>6028</v>
      </c>
      <c r="D1423" t="s">
        <v>38</v>
      </c>
      <c r="E1423" t="s">
        <v>38</v>
      </c>
      <c r="F1423" t="str">
        <f>VLOOKUP(A:A,'[1]201024_all_species_brains'!$A:$B,2,)</f>
        <v>Nearctic</v>
      </c>
      <c r="G1423" t="s">
        <v>57</v>
      </c>
      <c r="L1423" t="s">
        <v>57</v>
      </c>
      <c r="M1423" s="3" t="s">
        <v>58</v>
      </c>
      <c r="N1423">
        <v>1.77</v>
      </c>
      <c r="P1423" s="3">
        <v>14</v>
      </c>
      <c r="R1423" s="3">
        <v>0.4662</v>
      </c>
      <c r="S1423" s="3">
        <v>41.5</v>
      </c>
      <c r="T1423">
        <v>3</v>
      </c>
      <c r="U1423">
        <v>2</v>
      </c>
      <c r="V1423">
        <v>7.1</v>
      </c>
      <c r="X1423" t="s">
        <v>46</v>
      </c>
      <c r="AA1423">
        <v>161.69</v>
      </c>
      <c r="AB1423">
        <v>2</v>
      </c>
      <c r="AC1423">
        <v>3.32</v>
      </c>
      <c r="AD1423" t="s">
        <v>42</v>
      </c>
      <c r="AE1423" t="s">
        <v>43</v>
      </c>
      <c r="AF1423" t="s">
        <v>4563</v>
      </c>
      <c r="AG1423" t="s">
        <v>47</v>
      </c>
      <c r="AO1423" t="s">
        <v>59</v>
      </c>
      <c r="AP1423" t="s">
        <v>2305</v>
      </c>
      <c r="AQ1423" t="s">
        <v>2305</v>
      </c>
    </row>
    <row r="1424" spans="1:43" x14ac:dyDescent="0.2">
      <c r="A1424" s="3" t="s">
        <v>1315</v>
      </c>
      <c r="B1424" s="3" t="s">
        <v>3575</v>
      </c>
      <c r="C1424">
        <v>6035</v>
      </c>
      <c r="D1424" t="s">
        <v>37</v>
      </c>
      <c r="E1424" t="s">
        <v>37</v>
      </c>
      <c r="F1424" t="str">
        <f>VLOOKUP(A:A,'[1]201024_all_species_brains'!$A:$B,2,)</f>
        <v>Neotropical</v>
      </c>
      <c r="L1424" t="s">
        <v>57</v>
      </c>
      <c r="M1424" s="3" t="s">
        <v>58</v>
      </c>
      <c r="N1424" t="s">
        <v>40</v>
      </c>
      <c r="P1424" s="3">
        <v>11.19999981</v>
      </c>
      <c r="R1424" s="3">
        <v>0.39367999999999997</v>
      </c>
      <c r="S1424" s="3" t="s">
        <v>40</v>
      </c>
      <c r="T1424">
        <v>2</v>
      </c>
      <c r="U1424">
        <v>2</v>
      </c>
      <c r="V1424" t="s">
        <v>40</v>
      </c>
      <c r="X1424" t="s">
        <v>41</v>
      </c>
      <c r="AA1424">
        <v>173.3</v>
      </c>
      <c r="AB1424">
        <v>2</v>
      </c>
      <c r="AC1424">
        <v>2.6</v>
      </c>
      <c r="AD1424" t="s">
        <v>42</v>
      </c>
      <c r="AE1424" t="s">
        <v>96</v>
      </c>
      <c r="AF1424" t="s">
        <v>4564</v>
      </c>
      <c r="AG1424" t="s">
        <v>40</v>
      </c>
      <c r="AO1424" t="s">
        <v>40</v>
      </c>
      <c r="AP1424" t="s">
        <v>40</v>
      </c>
      <c r="AQ1424" t="s">
        <v>40</v>
      </c>
    </row>
    <row r="1425" spans="1:43" x14ac:dyDescent="0.2">
      <c r="A1425" s="3" t="s">
        <v>610</v>
      </c>
      <c r="B1425" s="3" t="s">
        <v>2870</v>
      </c>
      <c r="C1425">
        <v>6037</v>
      </c>
      <c r="D1425" t="s">
        <v>38</v>
      </c>
      <c r="E1425" t="s">
        <v>38</v>
      </c>
      <c r="F1425" t="str">
        <f>VLOOKUP(A:A,'[1]201024_all_species_brains'!$A:$B,2,)</f>
        <v>Nearctic</v>
      </c>
      <c r="G1425" t="s">
        <v>57</v>
      </c>
      <c r="L1425" t="s">
        <v>57</v>
      </c>
      <c r="M1425" s="3" t="s">
        <v>58</v>
      </c>
      <c r="N1425">
        <v>1.86</v>
      </c>
      <c r="P1425" s="3">
        <v>13.1</v>
      </c>
      <c r="R1425" s="3">
        <v>0.44547999999999999</v>
      </c>
      <c r="S1425" s="3">
        <v>28</v>
      </c>
      <c r="T1425">
        <v>3</v>
      </c>
      <c r="U1425">
        <v>2</v>
      </c>
      <c r="V1425">
        <v>12.08</v>
      </c>
      <c r="X1425" t="s">
        <v>41</v>
      </c>
      <c r="AA1425">
        <v>150.08000000000001</v>
      </c>
      <c r="AB1425">
        <v>2</v>
      </c>
      <c r="AC1425">
        <v>4.04</v>
      </c>
      <c r="AD1425" t="s">
        <v>42</v>
      </c>
      <c r="AE1425" t="s">
        <v>43</v>
      </c>
      <c r="AF1425" t="s">
        <v>4563</v>
      </c>
      <c r="AG1425" t="s">
        <v>47</v>
      </c>
      <c r="AO1425" t="s">
        <v>59</v>
      </c>
      <c r="AP1425" t="s">
        <v>2305</v>
      </c>
      <c r="AQ1425" t="s">
        <v>2305</v>
      </c>
    </row>
    <row r="1426" spans="1:43" x14ac:dyDescent="0.2">
      <c r="A1426" s="3" t="s">
        <v>259</v>
      </c>
      <c r="B1426" s="3" t="s">
        <v>2519</v>
      </c>
      <c r="C1426">
        <v>6042</v>
      </c>
      <c r="D1426" t="s">
        <v>38</v>
      </c>
      <c r="E1426" t="s">
        <v>38</v>
      </c>
      <c r="F1426" t="str">
        <f>VLOOKUP(A:A,'[1]201024_all_species_brains'!$A:$B,2,)</f>
        <v>Nearctic</v>
      </c>
      <c r="G1426" t="s">
        <v>57</v>
      </c>
      <c r="L1426" t="s">
        <v>57</v>
      </c>
      <c r="M1426" s="3" t="s">
        <v>58</v>
      </c>
      <c r="N1426">
        <v>1.39</v>
      </c>
      <c r="P1426" s="3">
        <v>10.5</v>
      </c>
      <c r="R1426" s="3">
        <v>0.38331999999999999</v>
      </c>
      <c r="S1426" s="3">
        <v>32</v>
      </c>
      <c r="T1426">
        <v>4</v>
      </c>
      <c r="U1426">
        <v>2</v>
      </c>
      <c r="V1426">
        <v>8</v>
      </c>
      <c r="X1426" t="s">
        <v>41</v>
      </c>
      <c r="AA1426">
        <v>161.69</v>
      </c>
      <c r="AB1426">
        <v>2</v>
      </c>
      <c r="AC1426">
        <v>3.32</v>
      </c>
      <c r="AD1426" t="s">
        <v>42</v>
      </c>
      <c r="AE1426" t="s">
        <v>43</v>
      </c>
      <c r="AF1426" t="s">
        <v>4563</v>
      </c>
      <c r="AG1426" t="s">
        <v>47</v>
      </c>
      <c r="AO1426" t="s">
        <v>59</v>
      </c>
      <c r="AP1426" t="s">
        <v>2305</v>
      </c>
      <c r="AQ1426" t="s">
        <v>2305</v>
      </c>
    </row>
    <row r="1427" spans="1:43" x14ac:dyDescent="0.2">
      <c r="A1427" s="3" t="s">
        <v>374</v>
      </c>
      <c r="B1427" s="3" t="s">
        <v>2634</v>
      </c>
      <c r="C1427">
        <v>6052</v>
      </c>
      <c r="D1427" t="s">
        <v>38</v>
      </c>
      <c r="E1427" t="s">
        <v>38</v>
      </c>
      <c r="F1427" t="str">
        <f>VLOOKUP(A:A,'[1]201024_all_species_brains'!$A:$B,2,)</f>
        <v>Nearctic</v>
      </c>
      <c r="G1427" t="s">
        <v>57</v>
      </c>
      <c r="L1427" t="s">
        <v>57</v>
      </c>
      <c r="M1427" s="3" t="s">
        <v>58</v>
      </c>
      <c r="N1427">
        <v>2.1121932829999999</v>
      </c>
      <c r="P1427" s="3">
        <v>18.3</v>
      </c>
      <c r="R1427" s="3">
        <v>0.61124000000000001</v>
      </c>
      <c r="S1427" s="3">
        <v>34</v>
      </c>
      <c r="T1427">
        <v>5</v>
      </c>
      <c r="U1427">
        <v>2</v>
      </c>
      <c r="V1427">
        <v>10.33</v>
      </c>
      <c r="X1427" t="s">
        <v>41</v>
      </c>
      <c r="AA1427">
        <v>161.69</v>
      </c>
      <c r="AB1427">
        <v>2</v>
      </c>
      <c r="AC1427">
        <v>3.32</v>
      </c>
      <c r="AD1427" t="s">
        <v>42</v>
      </c>
      <c r="AE1427" t="s">
        <v>43</v>
      </c>
      <c r="AF1427" t="s">
        <v>4563</v>
      </c>
      <c r="AG1427" t="s">
        <v>47</v>
      </c>
      <c r="AO1427" t="s">
        <v>78</v>
      </c>
      <c r="AP1427" t="s">
        <v>2301</v>
      </c>
      <c r="AQ1427" t="s">
        <v>2311</v>
      </c>
    </row>
    <row r="1428" spans="1:43" x14ac:dyDescent="0.2">
      <c r="A1428" s="3" t="s">
        <v>1430</v>
      </c>
      <c r="B1428" s="3" t="s">
        <v>3690</v>
      </c>
      <c r="C1428">
        <v>6053</v>
      </c>
      <c r="D1428" t="s">
        <v>37</v>
      </c>
      <c r="E1428" t="s">
        <v>37</v>
      </c>
      <c r="F1428" t="str">
        <f>VLOOKUP(A:A,'[1]201024_all_species_brains'!$A:$B,2,)</f>
        <v>Nearctic</v>
      </c>
      <c r="L1428" t="s">
        <v>57</v>
      </c>
      <c r="M1428" s="3" t="s">
        <v>58</v>
      </c>
      <c r="N1428">
        <v>2.2999999999999998</v>
      </c>
      <c r="P1428" s="3">
        <v>20.899999619999999</v>
      </c>
      <c r="R1428" s="3">
        <v>0.63195999999999997</v>
      </c>
      <c r="S1428" s="3" t="s">
        <v>40</v>
      </c>
      <c r="T1428">
        <v>4</v>
      </c>
      <c r="U1428">
        <v>2</v>
      </c>
      <c r="V1428">
        <v>5</v>
      </c>
      <c r="X1428" t="s">
        <v>41</v>
      </c>
      <c r="AA1428">
        <v>161.69</v>
      </c>
      <c r="AB1428">
        <v>2</v>
      </c>
      <c r="AC1428">
        <v>3.32</v>
      </c>
      <c r="AD1428" t="s">
        <v>42</v>
      </c>
      <c r="AE1428" t="s">
        <v>43</v>
      </c>
      <c r="AF1428" t="s">
        <v>4563</v>
      </c>
      <c r="AG1428" t="s">
        <v>47</v>
      </c>
      <c r="AO1428" t="s">
        <v>72</v>
      </c>
      <c r="AP1428" t="s">
        <v>2301</v>
      </c>
      <c r="AQ1428" t="s">
        <v>2305</v>
      </c>
    </row>
    <row r="1429" spans="1:43" x14ac:dyDescent="0.2">
      <c r="A1429" s="3" t="s">
        <v>756</v>
      </c>
      <c r="B1429" s="3" t="s">
        <v>3016</v>
      </c>
      <c r="C1429">
        <v>6054</v>
      </c>
      <c r="D1429" t="s">
        <v>38</v>
      </c>
      <c r="E1429" t="s">
        <v>38</v>
      </c>
      <c r="F1429" t="str">
        <f>VLOOKUP(A:A,'[1]201024_all_species_brains'!$A:$B,2,)</f>
        <v>Neotropical</v>
      </c>
      <c r="G1429" t="s">
        <v>57</v>
      </c>
      <c r="L1429" t="s">
        <v>57</v>
      </c>
      <c r="M1429" s="3" t="s">
        <v>58</v>
      </c>
      <c r="N1429">
        <v>2.1</v>
      </c>
      <c r="P1429" s="3">
        <v>18</v>
      </c>
      <c r="R1429" s="3">
        <v>0.50763999999999998</v>
      </c>
      <c r="S1429" s="3">
        <v>28.5</v>
      </c>
      <c r="T1429">
        <v>4</v>
      </c>
      <c r="U1429">
        <v>2</v>
      </c>
      <c r="V1429">
        <v>8</v>
      </c>
      <c r="X1429" t="s">
        <v>41</v>
      </c>
      <c r="AA1429">
        <v>173.3</v>
      </c>
      <c r="AB1429">
        <v>2</v>
      </c>
      <c r="AC1429">
        <v>2.6</v>
      </c>
      <c r="AD1429" t="s">
        <v>42</v>
      </c>
      <c r="AE1429" t="s">
        <v>43</v>
      </c>
      <c r="AF1429" t="s">
        <v>4563</v>
      </c>
      <c r="AG1429" t="s">
        <v>47</v>
      </c>
      <c r="AO1429" t="s">
        <v>78</v>
      </c>
      <c r="AP1429" t="s">
        <v>2301</v>
      </c>
      <c r="AQ1429" t="s">
        <v>2305</v>
      </c>
    </row>
    <row r="1430" spans="1:43" x14ac:dyDescent="0.2">
      <c r="A1430" s="3" t="s">
        <v>1351</v>
      </c>
      <c r="B1430" s="3" t="s">
        <v>3611</v>
      </c>
      <c r="C1430">
        <v>6058</v>
      </c>
      <c r="D1430" t="s">
        <v>37</v>
      </c>
      <c r="E1430" t="s">
        <v>37</v>
      </c>
      <c r="F1430" t="str">
        <f>VLOOKUP(A:A,'[1]201024_all_species_brains'!$A:$B,2,)</f>
        <v>Neotropical</v>
      </c>
      <c r="L1430" t="s">
        <v>57</v>
      </c>
      <c r="M1430" s="3" t="s">
        <v>58</v>
      </c>
      <c r="N1430">
        <v>2.7332812500000001</v>
      </c>
      <c r="P1430" s="3">
        <v>12.5</v>
      </c>
      <c r="R1430" s="3">
        <v>0.47655999999999998</v>
      </c>
      <c r="S1430" s="3" t="s">
        <v>40</v>
      </c>
      <c r="T1430">
        <v>3</v>
      </c>
      <c r="U1430">
        <v>2</v>
      </c>
      <c r="V1430">
        <v>5.5</v>
      </c>
      <c r="X1430" t="s">
        <v>46</v>
      </c>
      <c r="AA1430">
        <v>173.3</v>
      </c>
      <c r="AB1430">
        <v>2</v>
      </c>
      <c r="AC1430">
        <v>2.6</v>
      </c>
      <c r="AD1430" t="s">
        <v>42</v>
      </c>
      <c r="AE1430" t="s">
        <v>43</v>
      </c>
      <c r="AF1430" t="s">
        <v>4563</v>
      </c>
      <c r="AG1430" t="s">
        <v>47</v>
      </c>
      <c r="AO1430" t="s">
        <v>59</v>
      </c>
      <c r="AP1430" t="s">
        <v>2301</v>
      </c>
      <c r="AQ1430" t="s">
        <v>2305</v>
      </c>
    </row>
    <row r="1431" spans="1:43" x14ac:dyDescent="0.2">
      <c r="A1431" s="3" t="s">
        <v>1709</v>
      </c>
      <c r="B1431" s="3" t="s">
        <v>3969</v>
      </c>
      <c r="C1431">
        <v>6080</v>
      </c>
      <c r="D1431" t="s">
        <v>37</v>
      </c>
      <c r="E1431" t="s">
        <v>37</v>
      </c>
      <c r="F1431" t="str">
        <f>VLOOKUP(A:A,'[1]201024_all_species_brains'!$A:$B,2,)</f>
        <v>Neotropical</v>
      </c>
      <c r="L1431" t="s">
        <v>57</v>
      </c>
      <c r="M1431" s="3" t="s">
        <v>58</v>
      </c>
      <c r="N1431" t="s">
        <v>40</v>
      </c>
      <c r="P1431" s="3">
        <v>35.299999239999998</v>
      </c>
      <c r="R1431" s="3">
        <v>1.3260799999999999</v>
      </c>
      <c r="S1431" s="3" t="s">
        <v>40</v>
      </c>
      <c r="T1431">
        <v>2</v>
      </c>
      <c r="U1431">
        <v>2</v>
      </c>
      <c r="V1431" t="s">
        <v>40</v>
      </c>
      <c r="X1431" t="s">
        <v>41</v>
      </c>
      <c r="AA1431">
        <v>150.08000000000001</v>
      </c>
      <c r="AB1431">
        <v>2</v>
      </c>
      <c r="AC1431">
        <v>4.04</v>
      </c>
      <c r="AD1431" t="s">
        <v>42</v>
      </c>
      <c r="AE1431" t="s">
        <v>43</v>
      </c>
      <c r="AF1431" t="s">
        <v>4563</v>
      </c>
      <c r="AG1431" t="s">
        <v>40</v>
      </c>
      <c r="AO1431" t="s">
        <v>40</v>
      </c>
      <c r="AP1431" t="s">
        <v>40</v>
      </c>
      <c r="AQ1431" t="s">
        <v>40</v>
      </c>
    </row>
    <row r="1432" spans="1:43" x14ac:dyDescent="0.2">
      <c r="A1432" s="3" t="s">
        <v>1517</v>
      </c>
      <c r="B1432" s="3" t="s">
        <v>3777</v>
      </c>
      <c r="C1432">
        <v>6084</v>
      </c>
      <c r="D1432" t="s">
        <v>37</v>
      </c>
      <c r="E1432" t="s">
        <v>37</v>
      </c>
      <c r="F1432" t="str">
        <f>VLOOKUP(A:A,'[1]201024_all_species_brains'!$A:$B,2,)</f>
        <v>Neotropical</v>
      </c>
      <c r="L1432" t="s">
        <v>57</v>
      </c>
      <c r="M1432" s="3" t="s">
        <v>58</v>
      </c>
      <c r="N1432" t="s">
        <v>40</v>
      </c>
      <c r="P1432" s="3">
        <v>28.700000760000002</v>
      </c>
      <c r="R1432" s="3">
        <v>0.84952000000000005</v>
      </c>
      <c r="S1432" s="3" t="s">
        <v>40</v>
      </c>
      <c r="T1432">
        <v>4</v>
      </c>
      <c r="U1432">
        <v>2</v>
      </c>
      <c r="V1432" t="s">
        <v>40</v>
      </c>
      <c r="X1432" t="s">
        <v>41</v>
      </c>
      <c r="AA1432">
        <v>173.3</v>
      </c>
      <c r="AB1432">
        <v>2</v>
      </c>
      <c r="AC1432">
        <v>2.6</v>
      </c>
      <c r="AD1432" t="s">
        <v>42</v>
      </c>
      <c r="AE1432" t="s">
        <v>96</v>
      </c>
      <c r="AF1432" t="s">
        <v>4563</v>
      </c>
      <c r="AG1432" t="s">
        <v>40</v>
      </c>
      <c r="AO1432" t="s">
        <v>40</v>
      </c>
      <c r="AP1432" t="s">
        <v>40</v>
      </c>
      <c r="AQ1432" t="s">
        <v>40</v>
      </c>
    </row>
    <row r="1433" spans="1:43" x14ac:dyDescent="0.2">
      <c r="A1433" s="3" t="s">
        <v>1340</v>
      </c>
      <c r="B1433" s="3" t="s">
        <v>3600</v>
      </c>
      <c r="C1433">
        <v>6112</v>
      </c>
      <c r="D1433" t="s">
        <v>37</v>
      </c>
      <c r="E1433" t="s">
        <v>37</v>
      </c>
      <c r="F1433" t="str">
        <f>VLOOKUP(A:A,'[1]201024_all_species_brains'!$A:$B,2,)</f>
        <v>Neotropical</v>
      </c>
      <c r="L1433" t="s">
        <v>57</v>
      </c>
      <c r="M1433" s="3" t="s">
        <v>58</v>
      </c>
      <c r="N1433" t="s">
        <v>40</v>
      </c>
      <c r="P1433" s="3">
        <v>13.399999619999999</v>
      </c>
      <c r="R1433" s="3">
        <v>0.45</v>
      </c>
      <c r="S1433" s="3" t="s">
        <v>40</v>
      </c>
      <c r="T1433">
        <v>3</v>
      </c>
      <c r="U1433">
        <v>1</v>
      </c>
      <c r="V1433" t="s">
        <v>40</v>
      </c>
      <c r="X1433" t="s">
        <v>46</v>
      </c>
      <c r="AA1433">
        <v>173.3</v>
      </c>
      <c r="AB1433">
        <v>2</v>
      </c>
      <c r="AC1433">
        <v>2.6</v>
      </c>
      <c r="AD1433" t="s">
        <v>42</v>
      </c>
      <c r="AE1433" t="s">
        <v>43</v>
      </c>
      <c r="AF1433" t="s">
        <v>4563</v>
      </c>
      <c r="AG1433" t="s">
        <v>40</v>
      </c>
      <c r="AO1433" t="s">
        <v>44</v>
      </c>
      <c r="AP1433" t="s">
        <v>40</v>
      </c>
      <c r="AQ1433" t="s">
        <v>2305</v>
      </c>
    </row>
    <row r="1434" spans="1:43" x14ac:dyDescent="0.2">
      <c r="A1434" s="3" t="s">
        <v>1501</v>
      </c>
      <c r="B1434" s="3" t="s">
        <v>3761</v>
      </c>
      <c r="C1434">
        <v>6123</v>
      </c>
      <c r="D1434" t="s">
        <v>37</v>
      </c>
      <c r="E1434" t="s">
        <v>37</v>
      </c>
      <c r="F1434" t="str">
        <f>VLOOKUP(A:A,'[1]201024_all_species_brains'!$A:$B,2,)</f>
        <v>Neotropical</v>
      </c>
      <c r="L1434" t="s">
        <v>57</v>
      </c>
      <c r="M1434" s="3" t="s">
        <v>58</v>
      </c>
      <c r="N1434" t="s">
        <v>40</v>
      </c>
      <c r="P1434" s="3">
        <v>22.899999619999999</v>
      </c>
      <c r="R1434" s="3">
        <v>0.78735999999999995</v>
      </c>
      <c r="S1434" s="3" t="s">
        <v>40</v>
      </c>
      <c r="T1434">
        <v>3</v>
      </c>
      <c r="U1434">
        <v>2</v>
      </c>
      <c r="V1434" t="s">
        <v>40</v>
      </c>
      <c r="X1434" t="s">
        <v>46</v>
      </c>
      <c r="AA1434">
        <v>173.3</v>
      </c>
      <c r="AB1434">
        <v>2</v>
      </c>
      <c r="AC1434">
        <v>2.6</v>
      </c>
      <c r="AD1434" t="s">
        <v>42</v>
      </c>
      <c r="AE1434" t="s">
        <v>43</v>
      </c>
      <c r="AF1434" t="s">
        <v>4563</v>
      </c>
      <c r="AG1434" t="s">
        <v>40</v>
      </c>
      <c r="AO1434" t="s">
        <v>40</v>
      </c>
      <c r="AP1434" t="s">
        <v>40</v>
      </c>
      <c r="AQ1434" t="s">
        <v>40</v>
      </c>
    </row>
    <row r="1435" spans="1:43" x14ac:dyDescent="0.2">
      <c r="A1435" s="3" t="s">
        <v>1355</v>
      </c>
      <c r="B1435" s="3" t="s">
        <v>3615</v>
      </c>
      <c r="C1435">
        <v>6133</v>
      </c>
      <c r="D1435" t="s">
        <v>37</v>
      </c>
      <c r="E1435" t="s">
        <v>37</v>
      </c>
      <c r="F1435" t="str">
        <f>VLOOKUP(A:A,'[1]201024_all_species_brains'!$A:$B,2,)</f>
        <v>Neotropical</v>
      </c>
      <c r="L1435" t="s">
        <v>57</v>
      </c>
      <c r="M1435" s="3" t="s">
        <v>58</v>
      </c>
      <c r="N1435" t="s">
        <v>40</v>
      </c>
      <c r="P1435" s="3">
        <v>18.299999239999998</v>
      </c>
      <c r="R1435" s="3">
        <v>0.48692000000000002</v>
      </c>
      <c r="S1435" s="3" t="s">
        <v>40</v>
      </c>
      <c r="T1435">
        <v>2</v>
      </c>
      <c r="U1435">
        <v>2</v>
      </c>
      <c r="V1435" t="s">
        <v>40</v>
      </c>
      <c r="X1435" t="s">
        <v>46</v>
      </c>
      <c r="AA1435">
        <v>173.3</v>
      </c>
      <c r="AB1435">
        <v>2</v>
      </c>
      <c r="AC1435">
        <v>2.6</v>
      </c>
      <c r="AD1435" t="s">
        <v>42</v>
      </c>
      <c r="AE1435" t="s">
        <v>96</v>
      </c>
      <c r="AF1435" t="s">
        <v>4563</v>
      </c>
      <c r="AG1435" t="s">
        <v>47</v>
      </c>
      <c r="AO1435" t="s">
        <v>72</v>
      </c>
      <c r="AP1435" t="s">
        <v>40</v>
      </c>
      <c r="AQ1435" t="s">
        <v>2305</v>
      </c>
    </row>
    <row r="1436" spans="1:43" x14ac:dyDescent="0.2">
      <c r="A1436" s="3" t="s">
        <v>1577</v>
      </c>
      <c r="B1436" s="3" t="s">
        <v>3837</v>
      </c>
      <c r="C1436">
        <v>6134</v>
      </c>
      <c r="D1436" t="s">
        <v>37</v>
      </c>
      <c r="E1436" t="s">
        <v>37</v>
      </c>
      <c r="F1436" t="str">
        <f>VLOOKUP(A:A,'[1]201024_all_species_brains'!$A:$B,2,)</f>
        <v>Neotropical</v>
      </c>
      <c r="L1436" t="s">
        <v>57</v>
      </c>
      <c r="M1436" s="3" t="s">
        <v>58</v>
      </c>
      <c r="N1436" t="s">
        <v>40</v>
      </c>
      <c r="P1436" s="3">
        <v>29.600000380000001</v>
      </c>
      <c r="R1436" s="3">
        <v>0.99456</v>
      </c>
      <c r="S1436" s="3" t="s">
        <v>40</v>
      </c>
      <c r="T1436">
        <v>4</v>
      </c>
      <c r="U1436">
        <v>2</v>
      </c>
      <c r="V1436" t="s">
        <v>40</v>
      </c>
      <c r="X1436" t="s">
        <v>41</v>
      </c>
      <c r="AA1436">
        <v>173.3</v>
      </c>
      <c r="AB1436">
        <v>2</v>
      </c>
      <c r="AC1436">
        <v>2.6</v>
      </c>
      <c r="AD1436" t="s">
        <v>42</v>
      </c>
      <c r="AE1436" t="s">
        <v>96</v>
      </c>
      <c r="AF1436" t="s">
        <v>4563</v>
      </c>
      <c r="AG1436" t="s">
        <v>40</v>
      </c>
      <c r="AO1436" t="s">
        <v>40</v>
      </c>
      <c r="AP1436" t="s">
        <v>40</v>
      </c>
      <c r="AQ1436" t="s">
        <v>40</v>
      </c>
    </row>
    <row r="1437" spans="1:43" x14ac:dyDescent="0.2">
      <c r="A1437" s="3" t="s">
        <v>1676</v>
      </c>
      <c r="B1437" s="3" t="s">
        <v>3936</v>
      </c>
      <c r="C1437">
        <v>6143</v>
      </c>
      <c r="D1437" t="s">
        <v>37</v>
      </c>
      <c r="E1437" t="s">
        <v>37</v>
      </c>
      <c r="F1437" t="str">
        <f>VLOOKUP(A:A,'[1]201024_all_species_brains'!$A:$B,2,)</f>
        <v>Neotropical</v>
      </c>
      <c r="L1437" t="s">
        <v>57</v>
      </c>
      <c r="M1437" s="3" t="s">
        <v>58</v>
      </c>
      <c r="N1437">
        <v>3.8094490799999998</v>
      </c>
      <c r="P1437" s="3">
        <v>37.700000000000003</v>
      </c>
      <c r="R1437" s="3">
        <v>1.22248</v>
      </c>
      <c r="S1437" s="3" t="s">
        <v>40</v>
      </c>
      <c r="T1437">
        <v>3</v>
      </c>
      <c r="U1437">
        <v>2</v>
      </c>
      <c r="V1437" t="s">
        <v>40</v>
      </c>
      <c r="X1437" t="s">
        <v>46</v>
      </c>
      <c r="AA1437">
        <v>187.46</v>
      </c>
      <c r="AB1437">
        <v>2.2999999999999998</v>
      </c>
      <c r="AC1437">
        <v>3.04</v>
      </c>
      <c r="AD1437" t="s">
        <v>42</v>
      </c>
      <c r="AE1437" t="s">
        <v>96</v>
      </c>
      <c r="AF1437" t="s">
        <v>4563</v>
      </c>
      <c r="AG1437" t="s">
        <v>40</v>
      </c>
      <c r="AO1437" t="s">
        <v>44</v>
      </c>
      <c r="AP1437" t="s">
        <v>2305</v>
      </c>
      <c r="AQ1437" t="s">
        <v>2305</v>
      </c>
    </row>
    <row r="1438" spans="1:43" x14ac:dyDescent="0.2">
      <c r="A1438" s="3" t="s">
        <v>1455</v>
      </c>
      <c r="B1438" s="3" t="s">
        <v>3715</v>
      </c>
      <c r="C1438">
        <v>6156</v>
      </c>
      <c r="D1438" t="s">
        <v>37</v>
      </c>
      <c r="E1438" t="s">
        <v>37</v>
      </c>
      <c r="F1438" t="str">
        <f>VLOOKUP(A:A,'[1]201024_all_species_brains'!$A:$B,2,)</f>
        <v>Neotropical</v>
      </c>
      <c r="L1438" t="s">
        <v>57</v>
      </c>
      <c r="M1438" s="3" t="s">
        <v>58</v>
      </c>
      <c r="N1438">
        <v>2.38</v>
      </c>
      <c r="P1438" s="3">
        <v>19.8</v>
      </c>
      <c r="R1438" s="3">
        <v>0.68376000000000003</v>
      </c>
      <c r="S1438" s="3" t="s">
        <v>40</v>
      </c>
      <c r="T1438">
        <v>4</v>
      </c>
      <c r="U1438">
        <v>2</v>
      </c>
      <c r="V1438" t="s">
        <v>40</v>
      </c>
      <c r="X1438" t="s">
        <v>41</v>
      </c>
      <c r="AA1438">
        <v>178.79</v>
      </c>
      <c r="AB1438">
        <v>2</v>
      </c>
      <c r="AC1438">
        <v>3.7</v>
      </c>
      <c r="AD1438" t="s">
        <v>42</v>
      </c>
      <c r="AE1438" t="s">
        <v>96</v>
      </c>
      <c r="AF1438" t="s">
        <v>4563</v>
      </c>
      <c r="AG1438" t="s">
        <v>47</v>
      </c>
      <c r="AO1438" t="s">
        <v>78</v>
      </c>
      <c r="AP1438" t="s">
        <v>2305</v>
      </c>
      <c r="AQ1438" t="s">
        <v>2305</v>
      </c>
    </row>
    <row r="1439" spans="1:43" x14ac:dyDescent="0.2">
      <c r="A1439" s="3" t="s">
        <v>613</v>
      </c>
      <c r="B1439" s="3" t="s">
        <v>2873</v>
      </c>
      <c r="C1439">
        <v>6166</v>
      </c>
      <c r="D1439" t="s">
        <v>38</v>
      </c>
      <c r="E1439" t="s">
        <v>38</v>
      </c>
      <c r="F1439" t="str">
        <f>VLOOKUP(A:A,'[1]201024_all_species_brains'!$A:$B,2,)</f>
        <v>Nearctic</v>
      </c>
      <c r="G1439" t="s">
        <v>57</v>
      </c>
      <c r="L1439" t="s">
        <v>57</v>
      </c>
      <c r="M1439" s="3" t="s">
        <v>58</v>
      </c>
      <c r="N1439">
        <v>3.42</v>
      </c>
      <c r="P1439" s="3">
        <v>27.5</v>
      </c>
      <c r="R1439" s="3">
        <v>0.79771999999999998</v>
      </c>
      <c r="S1439" s="3">
        <v>29</v>
      </c>
      <c r="T1439">
        <v>4</v>
      </c>
      <c r="U1439">
        <v>2</v>
      </c>
      <c r="V1439">
        <v>11.92</v>
      </c>
      <c r="X1439" t="s">
        <v>41</v>
      </c>
      <c r="AA1439">
        <v>152.97</v>
      </c>
      <c r="AB1439">
        <v>2.1</v>
      </c>
      <c r="AC1439">
        <v>3.82</v>
      </c>
      <c r="AD1439" t="s">
        <v>42</v>
      </c>
      <c r="AE1439" t="s">
        <v>43</v>
      </c>
      <c r="AF1439" t="s">
        <v>4563</v>
      </c>
      <c r="AG1439" t="s">
        <v>47</v>
      </c>
      <c r="AO1439" t="s">
        <v>78</v>
      </c>
      <c r="AP1439" t="s">
        <v>2305</v>
      </c>
      <c r="AQ1439" t="s">
        <v>2305</v>
      </c>
    </row>
    <row r="1440" spans="1:43" x14ac:dyDescent="0.2">
      <c r="A1440" s="3" t="s">
        <v>1583</v>
      </c>
      <c r="B1440" s="3" t="s">
        <v>3843</v>
      </c>
      <c r="C1440">
        <v>6169</v>
      </c>
      <c r="D1440" t="s">
        <v>37</v>
      </c>
      <c r="E1440" t="s">
        <v>37</v>
      </c>
      <c r="F1440" t="str">
        <f>VLOOKUP(A:A,'[1]201024_all_species_brains'!$A:$B,2,)</f>
        <v>Neotropical</v>
      </c>
      <c r="L1440" t="s">
        <v>57</v>
      </c>
      <c r="M1440" s="3" t="s">
        <v>58</v>
      </c>
      <c r="N1440">
        <v>4.1500000000000004</v>
      </c>
      <c r="P1440" s="3">
        <v>29.425000000000001</v>
      </c>
      <c r="R1440" s="3">
        <v>1.01528</v>
      </c>
      <c r="S1440" s="3" t="s">
        <v>40</v>
      </c>
      <c r="T1440">
        <v>4</v>
      </c>
      <c r="U1440">
        <v>2</v>
      </c>
      <c r="V1440">
        <v>11</v>
      </c>
      <c r="X1440" t="s">
        <v>46</v>
      </c>
      <c r="AA1440">
        <v>152.97</v>
      </c>
      <c r="AB1440">
        <v>2.1</v>
      </c>
      <c r="AC1440">
        <v>3.82</v>
      </c>
      <c r="AD1440" t="s">
        <v>42</v>
      </c>
      <c r="AE1440" t="s">
        <v>43</v>
      </c>
      <c r="AF1440" t="s">
        <v>4563</v>
      </c>
      <c r="AG1440" t="s">
        <v>47</v>
      </c>
      <c r="AO1440" t="s">
        <v>59</v>
      </c>
      <c r="AP1440" t="s">
        <v>2305</v>
      </c>
      <c r="AQ1440" t="s">
        <v>2305</v>
      </c>
    </row>
    <row r="1441" spans="1:43" x14ac:dyDescent="0.2">
      <c r="A1441" s="3" t="s">
        <v>1685</v>
      </c>
      <c r="B1441" s="3" t="s">
        <v>3945</v>
      </c>
      <c r="C1441">
        <v>6176</v>
      </c>
      <c r="D1441" t="s">
        <v>37</v>
      </c>
      <c r="E1441" t="s">
        <v>37</v>
      </c>
      <c r="F1441" t="str">
        <f>VLOOKUP(A:A,'[1]201024_all_species_brains'!$A:$B,2,)</f>
        <v>Neotropical</v>
      </c>
      <c r="L1441" t="s">
        <v>57</v>
      </c>
      <c r="M1441" s="3" t="s">
        <v>58</v>
      </c>
      <c r="N1441" t="s">
        <v>40</v>
      </c>
      <c r="P1441" s="3">
        <v>40.9</v>
      </c>
      <c r="R1441" s="3">
        <v>1.2432000000000001</v>
      </c>
      <c r="S1441" s="3" t="s">
        <v>40</v>
      </c>
      <c r="T1441">
        <v>4</v>
      </c>
      <c r="U1441">
        <v>2</v>
      </c>
      <c r="V1441" t="s">
        <v>40</v>
      </c>
      <c r="X1441" t="s">
        <v>41</v>
      </c>
      <c r="AA1441">
        <v>115.25</v>
      </c>
      <c r="AB1441">
        <v>2</v>
      </c>
      <c r="AC1441">
        <v>6.2</v>
      </c>
      <c r="AD1441" t="s">
        <v>42</v>
      </c>
      <c r="AE1441" t="s">
        <v>96</v>
      </c>
      <c r="AF1441" t="s">
        <v>4564</v>
      </c>
      <c r="AG1441" t="s">
        <v>40</v>
      </c>
      <c r="AO1441" t="s">
        <v>40</v>
      </c>
      <c r="AP1441" t="s">
        <v>40</v>
      </c>
      <c r="AQ1441" t="s">
        <v>40</v>
      </c>
    </row>
    <row r="1442" spans="1:43" x14ac:dyDescent="0.2">
      <c r="A1442" s="3" t="s">
        <v>1450</v>
      </c>
      <c r="B1442" s="3" t="s">
        <v>3710</v>
      </c>
      <c r="C1442">
        <v>6178</v>
      </c>
      <c r="D1442" t="s">
        <v>37</v>
      </c>
      <c r="E1442" t="s">
        <v>37</v>
      </c>
      <c r="F1442" t="str">
        <f>VLOOKUP(A:A,'[1]201024_all_species_brains'!$A:$B,2,)</f>
        <v>Neotropical</v>
      </c>
      <c r="L1442" t="s">
        <v>57</v>
      </c>
      <c r="M1442" s="3" t="s">
        <v>58</v>
      </c>
      <c r="N1442">
        <v>3.12</v>
      </c>
      <c r="P1442" s="3">
        <v>22.8</v>
      </c>
      <c r="R1442" s="3">
        <v>0.6734</v>
      </c>
      <c r="S1442" s="3" t="s">
        <v>40</v>
      </c>
      <c r="T1442">
        <v>4</v>
      </c>
      <c r="U1442">
        <v>2</v>
      </c>
      <c r="V1442" t="s">
        <v>40</v>
      </c>
      <c r="X1442" t="s">
        <v>41</v>
      </c>
      <c r="AA1442">
        <v>150.08000000000001</v>
      </c>
      <c r="AB1442">
        <v>2</v>
      </c>
      <c r="AC1442">
        <v>4.04</v>
      </c>
      <c r="AD1442" t="s">
        <v>42</v>
      </c>
      <c r="AE1442" t="s">
        <v>96</v>
      </c>
      <c r="AF1442" t="s">
        <v>4564</v>
      </c>
      <c r="AG1442" t="s">
        <v>40</v>
      </c>
      <c r="AO1442" t="s">
        <v>40</v>
      </c>
      <c r="AP1442" t="s">
        <v>40</v>
      </c>
      <c r="AQ1442" t="s">
        <v>40</v>
      </c>
    </row>
    <row r="1443" spans="1:43" x14ac:dyDescent="0.2">
      <c r="A1443" s="3" t="s">
        <v>488</v>
      </c>
      <c r="B1443" s="3" t="s">
        <v>2748</v>
      </c>
      <c r="C1443">
        <v>6192</v>
      </c>
      <c r="D1443" t="s">
        <v>38</v>
      </c>
      <c r="E1443" t="s">
        <v>38</v>
      </c>
      <c r="F1443" t="str">
        <f>VLOOKUP(A:A,'[1]201024_all_species_brains'!$A:$B,2,)</f>
        <v>Nearctic</v>
      </c>
      <c r="G1443" t="s">
        <v>57</v>
      </c>
      <c r="L1443" t="s">
        <v>57</v>
      </c>
      <c r="M1443" s="3" t="s">
        <v>58</v>
      </c>
      <c r="N1443">
        <v>3.88</v>
      </c>
      <c r="P1443" s="3">
        <v>37.5</v>
      </c>
      <c r="R1443" s="3">
        <v>1.01528</v>
      </c>
      <c r="S1443" s="3">
        <v>37</v>
      </c>
      <c r="T1443">
        <v>4</v>
      </c>
      <c r="U1443">
        <v>2</v>
      </c>
      <c r="V1443">
        <v>6.92</v>
      </c>
      <c r="X1443" t="s">
        <v>41</v>
      </c>
      <c r="AA1443">
        <v>161.69</v>
      </c>
      <c r="AB1443">
        <v>2</v>
      </c>
      <c r="AC1443">
        <v>3.32</v>
      </c>
      <c r="AD1443" t="s">
        <v>42</v>
      </c>
      <c r="AE1443" t="s">
        <v>43</v>
      </c>
      <c r="AF1443" t="s">
        <v>4563</v>
      </c>
      <c r="AG1443" t="s">
        <v>47</v>
      </c>
      <c r="AO1443" t="s">
        <v>72</v>
      </c>
      <c r="AP1443" t="s">
        <v>2301</v>
      </c>
      <c r="AQ1443" t="s">
        <v>2305</v>
      </c>
    </row>
    <row r="1444" spans="1:43" x14ac:dyDescent="0.2">
      <c r="A1444" s="3" t="s">
        <v>1530</v>
      </c>
      <c r="B1444" s="3" t="s">
        <v>3790</v>
      </c>
      <c r="C1444">
        <v>6193</v>
      </c>
      <c r="D1444" t="s">
        <v>37</v>
      </c>
      <c r="E1444" t="s">
        <v>37</v>
      </c>
      <c r="F1444" t="str">
        <f>VLOOKUP(A:A,'[1]201024_all_species_brains'!$A:$B,2,)</f>
        <v>Nearctic</v>
      </c>
      <c r="L1444" t="s">
        <v>57</v>
      </c>
      <c r="M1444" s="3" t="s">
        <v>58</v>
      </c>
      <c r="N1444">
        <v>3.43</v>
      </c>
      <c r="P1444" s="3">
        <v>39.5</v>
      </c>
      <c r="R1444" s="3">
        <v>0.89095999999999997</v>
      </c>
      <c r="S1444" s="3" t="s">
        <v>40</v>
      </c>
      <c r="T1444">
        <v>5</v>
      </c>
      <c r="U1444">
        <v>2</v>
      </c>
      <c r="V1444" t="s">
        <v>40</v>
      </c>
      <c r="X1444" t="s">
        <v>41</v>
      </c>
      <c r="AA1444">
        <v>184.28</v>
      </c>
      <c r="AB1444">
        <v>2</v>
      </c>
      <c r="AC1444">
        <v>4.8</v>
      </c>
      <c r="AD1444" t="s">
        <v>42</v>
      </c>
      <c r="AE1444" t="s">
        <v>43</v>
      </c>
      <c r="AF1444" t="s">
        <v>4563</v>
      </c>
      <c r="AG1444" t="s">
        <v>47</v>
      </c>
      <c r="AO1444" t="s">
        <v>44</v>
      </c>
      <c r="AP1444" t="s">
        <v>2305</v>
      </c>
      <c r="AQ1444" t="s">
        <v>2305</v>
      </c>
    </row>
    <row r="1445" spans="1:43" x14ac:dyDescent="0.2">
      <c r="A1445" s="3" t="s">
        <v>1488</v>
      </c>
      <c r="B1445" s="3" t="s">
        <v>3748</v>
      </c>
      <c r="C1445">
        <v>6194</v>
      </c>
      <c r="D1445" t="s">
        <v>37</v>
      </c>
      <c r="E1445" t="s">
        <v>37</v>
      </c>
      <c r="F1445" t="str">
        <f>VLOOKUP(A:A,'[1]201024_all_species_brains'!$A:$B,2,)</f>
        <v>Neotropical</v>
      </c>
      <c r="L1445" t="s">
        <v>57</v>
      </c>
      <c r="M1445" s="3" t="s">
        <v>58</v>
      </c>
      <c r="N1445" t="s">
        <v>40</v>
      </c>
      <c r="P1445" s="3">
        <v>31.899999619999999</v>
      </c>
      <c r="R1445" s="3">
        <v>0.75627999999999995</v>
      </c>
      <c r="S1445" s="3" t="s">
        <v>40</v>
      </c>
      <c r="T1445">
        <v>2</v>
      </c>
      <c r="U1445">
        <v>2</v>
      </c>
      <c r="V1445" t="s">
        <v>40</v>
      </c>
      <c r="X1445" t="s">
        <v>41</v>
      </c>
      <c r="AA1445">
        <v>138.47</v>
      </c>
      <c r="AB1445">
        <v>2</v>
      </c>
      <c r="AC1445">
        <v>4.76</v>
      </c>
      <c r="AD1445" t="s">
        <v>42</v>
      </c>
      <c r="AE1445" t="s">
        <v>43</v>
      </c>
      <c r="AF1445" t="s">
        <v>4563</v>
      </c>
      <c r="AG1445" t="s">
        <v>47</v>
      </c>
      <c r="AO1445" t="s">
        <v>72</v>
      </c>
      <c r="AP1445" t="s">
        <v>40</v>
      </c>
      <c r="AQ1445" t="s">
        <v>2305</v>
      </c>
    </row>
    <row r="1446" spans="1:43" x14ac:dyDescent="0.2">
      <c r="A1446" s="3" t="s">
        <v>410</v>
      </c>
      <c r="B1446" s="3" t="s">
        <v>2670</v>
      </c>
      <c r="C1446">
        <v>6195</v>
      </c>
      <c r="D1446" t="s">
        <v>38</v>
      </c>
      <c r="E1446" t="s">
        <v>38</v>
      </c>
      <c r="F1446" t="str">
        <f>VLOOKUP(A:A,'[1]201024_all_species_brains'!$A:$B,2,)</f>
        <v>Nearctic</v>
      </c>
      <c r="G1446" t="s">
        <v>57</v>
      </c>
      <c r="L1446" t="s">
        <v>57</v>
      </c>
      <c r="M1446" s="3" t="s">
        <v>58</v>
      </c>
      <c r="N1446">
        <v>4.18</v>
      </c>
      <c r="P1446" s="3">
        <v>41</v>
      </c>
      <c r="R1446" s="3">
        <v>0.98419999999999996</v>
      </c>
      <c r="S1446" s="3">
        <v>51.5</v>
      </c>
      <c r="T1446">
        <v>3</v>
      </c>
      <c r="U1446">
        <v>2</v>
      </c>
      <c r="V1446">
        <v>11.1</v>
      </c>
      <c r="X1446" t="s">
        <v>41</v>
      </c>
      <c r="AA1446">
        <v>181.68</v>
      </c>
      <c r="AB1446">
        <v>2.1</v>
      </c>
      <c r="AC1446">
        <v>3.48</v>
      </c>
      <c r="AD1446" t="s">
        <v>42</v>
      </c>
      <c r="AE1446" t="s">
        <v>43</v>
      </c>
      <c r="AF1446" t="s">
        <v>4563</v>
      </c>
      <c r="AG1446" t="s">
        <v>47</v>
      </c>
      <c r="AO1446" t="s">
        <v>44</v>
      </c>
      <c r="AP1446" t="s">
        <v>2301</v>
      </c>
      <c r="AQ1446" t="s">
        <v>2305</v>
      </c>
    </row>
    <row r="1447" spans="1:43" x14ac:dyDescent="0.2">
      <c r="A1447" s="3" t="s">
        <v>1146</v>
      </c>
      <c r="B1447" s="3" t="s">
        <v>3406</v>
      </c>
      <c r="C1447">
        <v>6196</v>
      </c>
      <c r="D1447" t="s">
        <v>38</v>
      </c>
      <c r="E1447" t="s">
        <v>38</v>
      </c>
      <c r="F1447" t="str">
        <f>VLOOKUP(A:A,'[1]201024_all_species_brains'!$A:$B,2,)</f>
        <v>Neotropical</v>
      </c>
      <c r="G1447" t="s">
        <v>57</v>
      </c>
      <c r="L1447" t="s">
        <v>57</v>
      </c>
      <c r="M1447" s="3" t="s">
        <v>58</v>
      </c>
      <c r="N1447">
        <v>4.45</v>
      </c>
      <c r="P1447" s="3">
        <v>45.5</v>
      </c>
      <c r="R1447" s="3">
        <v>1.036</v>
      </c>
      <c r="S1447" s="3">
        <v>52</v>
      </c>
      <c r="T1447">
        <v>3</v>
      </c>
      <c r="U1447">
        <v>2</v>
      </c>
      <c r="V1447" t="s">
        <v>40</v>
      </c>
      <c r="X1447" t="s">
        <v>41</v>
      </c>
      <c r="AA1447">
        <v>141.36000000000001</v>
      </c>
      <c r="AB1447">
        <v>2.1</v>
      </c>
      <c r="AC1447">
        <v>4.54</v>
      </c>
      <c r="AD1447" t="s">
        <v>42</v>
      </c>
      <c r="AE1447" t="s">
        <v>43</v>
      </c>
      <c r="AF1447" t="s">
        <v>4563</v>
      </c>
      <c r="AG1447" t="s">
        <v>47</v>
      </c>
      <c r="AO1447" t="s">
        <v>72</v>
      </c>
      <c r="AP1447" t="s">
        <v>2305</v>
      </c>
      <c r="AQ1447" t="s">
        <v>2305</v>
      </c>
    </row>
    <row r="1448" spans="1:43" x14ac:dyDescent="0.2">
      <c r="A1448" s="3" t="s">
        <v>1674</v>
      </c>
      <c r="B1448" s="3" t="s">
        <v>3934</v>
      </c>
      <c r="C1448">
        <v>6202</v>
      </c>
      <c r="D1448" t="s">
        <v>37</v>
      </c>
      <c r="E1448" t="s">
        <v>37</v>
      </c>
      <c r="F1448" t="str">
        <f>VLOOKUP(A:A,'[1]201024_all_species_brains'!$A:$B,2,)</f>
        <v>Neotropical</v>
      </c>
      <c r="L1448" t="s">
        <v>57</v>
      </c>
      <c r="M1448" s="3" t="s">
        <v>58</v>
      </c>
      <c r="N1448">
        <v>6.35</v>
      </c>
      <c r="P1448" s="3">
        <v>67.40000096</v>
      </c>
      <c r="R1448" s="3">
        <v>1.2121200000000001</v>
      </c>
      <c r="S1448" s="3" t="s">
        <v>40</v>
      </c>
      <c r="T1448">
        <v>2</v>
      </c>
      <c r="U1448">
        <v>2</v>
      </c>
      <c r="V1448" t="s">
        <v>40</v>
      </c>
      <c r="X1448" t="s">
        <v>41</v>
      </c>
      <c r="AA1448">
        <v>181.68</v>
      </c>
      <c r="AB1448">
        <v>2.1</v>
      </c>
      <c r="AC1448">
        <v>3.48</v>
      </c>
      <c r="AD1448" t="s">
        <v>42</v>
      </c>
      <c r="AE1448" t="s">
        <v>96</v>
      </c>
      <c r="AF1448" t="s">
        <v>4563</v>
      </c>
      <c r="AG1448" t="s">
        <v>40</v>
      </c>
      <c r="AO1448" t="s">
        <v>72</v>
      </c>
      <c r="AP1448" t="s">
        <v>40</v>
      </c>
      <c r="AQ1448" t="s">
        <v>2305</v>
      </c>
    </row>
    <row r="1449" spans="1:43" x14ac:dyDescent="0.2">
      <c r="A1449" s="3" t="s">
        <v>1647</v>
      </c>
      <c r="B1449" s="3" t="s">
        <v>3907</v>
      </c>
      <c r="C1449">
        <v>6210</v>
      </c>
      <c r="D1449" t="s">
        <v>37</v>
      </c>
      <c r="E1449" t="s">
        <v>37</v>
      </c>
      <c r="F1449" t="str">
        <f>VLOOKUP(A:A,'[1]201024_all_species_brains'!$A:$B,2,)</f>
        <v>Neotropical</v>
      </c>
      <c r="L1449" t="s">
        <v>57</v>
      </c>
      <c r="M1449" s="3" t="s">
        <v>58</v>
      </c>
      <c r="N1449">
        <v>4.7</v>
      </c>
      <c r="P1449" s="3">
        <v>44</v>
      </c>
      <c r="R1449" s="3">
        <v>1.1706799999999999</v>
      </c>
      <c r="S1449" s="3" t="s">
        <v>40</v>
      </c>
      <c r="T1449">
        <v>3</v>
      </c>
      <c r="U1449">
        <v>2</v>
      </c>
      <c r="V1449" t="s">
        <v>40</v>
      </c>
      <c r="X1449" t="s">
        <v>46</v>
      </c>
      <c r="AA1449">
        <v>147.13999999999999</v>
      </c>
      <c r="AB1449">
        <v>2.2999999999999998</v>
      </c>
      <c r="AC1449">
        <v>4.0999999999999996</v>
      </c>
      <c r="AD1449" t="s">
        <v>42</v>
      </c>
      <c r="AE1449" t="s">
        <v>43</v>
      </c>
      <c r="AF1449" t="s">
        <v>4563</v>
      </c>
      <c r="AG1449" t="s">
        <v>40</v>
      </c>
      <c r="AO1449" t="s">
        <v>44</v>
      </c>
      <c r="AP1449" t="s">
        <v>40</v>
      </c>
      <c r="AQ1449" t="s">
        <v>2305</v>
      </c>
    </row>
    <row r="1450" spans="1:43" x14ac:dyDescent="0.2">
      <c r="A1450" s="3" t="s">
        <v>1514</v>
      </c>
      <c r="B1450" s="3" t="s">
        <v>3774</v>
      </c>
      <c r="C1450">
        <v>6214</v>
      </c>
      <c r="D1450" t="s">
        <v>37</v>
      </c>
      <c r="E1450" t="s">
        <v>37</v>
      </c>
      <c r="F1450" t="str">
        <f>VLOOKUP(A:A,'[1]201024_all_species_brains'!$A:$B,2,)</f>
        <v>Neotropical</v>
      </c>
      <c r="L1450" t="s">
        <v>57</v>
      </c>
      <c r="M1450" s="3" t="s">
        <v>58</v>
      </c>
      <c r="N1450">
        <v>3.07</v>
      </c>
      <c r="P1450" s="3">
        <v>28</v>
      </c>
      <c r="R1450" s="3">
        <v>0.84952000000000005</v>
      </c>
      <c r="S1450" s="3" t="s">
        <v>40</v>
      </c>
      <c r="T1450">
        <v>3</v>
      </c>
      <c r="U1450">
        <v>2</v>
      </c>
      <c r="V1450" t="s">
        <v>40</v>
      </c>
      <c r="X1450" t="s">
        <v>41</v>
      </c>
      <c r="AA1450">
        <v>146.85</v>
      </c>
      <c r="AB1450">
        <v>2.1</v>
      </c>
      <c r="AC1450">
        <v>5.64</v>
      </c>
      <c r="AD1450" t="s">
        <v>42</v>
      </c>
      <c r="AE1450" t="s">
        <v>96</v>
      </c>
      <c r="AF1450" t="s">
        <v>4563</v>
      </c>
      <c r="AG1450" t="s">
        <v>47</v>
      </c>
      <c r="AO1450" t="s">
        <v>72</v>
      </c>
      <c r="AP1450" t="s">
        <v>40</v>
      </c>
      <c r="AQ1450" t="s">
        <v>2305</v>
      </c>
    </row>
    <row r="1451" spans="1:43" x14ac:dyDescent="0.2">
      <c r="A1451" s="3" t="s">
        <v>1454</v>
      </c>
      <c r="B1451" s="3" t="s">
        <v>3714</v>
      </c>
      <c r="C1451">
        <v>6217</v>
      </c>
      <c r="D1451" t="s">
        <v>37</v>
      </c>
      <c r="E1451" t="s">
        <v>37</v>
      </c>
      <c r="F1451" t="str">
        <f>VLOOKUP(A:A,'[1]201024_all_species_brains'!$A:$B,2,)</f>
        <v>Neotropical</v>
      </c>
      <c r="L1451" t="s">
        <v>57</v>
      </c>
      <c r="M1451" s="3" t="s">
        <v>58</v>
      </c>
      <c r="N1451">
        <v>3.13</v>
      </c>
      <c r="P1451" s="3">
        <v>24.5</v>
      </c>
      <c r="R1451" s="3">
        <v>0.68376000000000003</v>
      </c>
      <c r="S1451" s="3" t="s">
        <v>40</v>
      </c>
      <c r="T1451">
        <v>2</v>
      </c>
      <c r="U1451">
        <v>2</v>
      </c>
      <c r="V1451" t="s">
        <v>40</v>
      </c>
      <c r="X1451" t="s">
        <v>46</v>
      </c>
      <c r="AA1451">
        <v>92.03</v>
      </c>
      <c r="AB1451">
        <v>2</v>
      </c>
      <c r="AC1451">
        <v>7.64</v>
      </c>
      <c r="AD1451" t="s">
        <v>111</v>
      </c>
      <c r="AE1451" t="s">
        <v>43</v>
      </c>
      <c r="AF1451" t="s">
        <v>4563</v>
      </c>
      <c r="AG1451" t="s">
        <v>47</v>
      </c>
      <c r="AO1451" t="s">
        <v>40</v>
      </c>
      <c r="AP1451" t="s">
        <v>40</v>
      </c>
      <c r="AQ1451" t="s">
        <v>40</v>
      </c>
    </row>
    <row r="1452" spans="1:43" x14ac:dyDescent="0.2">
      <c r="A1452" s="3" t="s">
        <v>1740</v>
      </c>
      <c r="B1452" s="3" t="s">
        <v>4000</v>
      </c>
      <c r="C1452">
        <v>6219</v>
      </c>
      <c r="D1452" t="s">
        <v>37</v>
      </c>
      <c r="E1452" t="s">
        <v>37</v>
      </c>
      <c r="F1452" t="str">
        <f>VLOOKUP(A:A,'[1]201024_all_species_brains'!$A:$B,2,)</f>
        <v>Neotropical</v>
      </c>
      <c r="L1452" t="s">
        <v>57</v>
      </c>
      <c r="M1452" s="3" t="s">
        <v>58</v>
      </c>
      <c r="N1452">
        <v>6.85</v>
      </c>
      <c r="P1452" s="3">
        <v>63.787235260000003</v>
      </c>
      <c r="R1452" s="3">
        <v>1.3986000000000001</v>
      </c>
      <c r="S1452" s="3" t="s">
        <v>40</v>
      </c>
      <c r="T1452">
        <v>4</v>
      </c>
      <c r="U1452">
        <v>2</v>
      </c>
      <c r="V1452" t="s">
        <v>40</v>
      </c>
      <c r="X1452" t="s">
        <v>41</v>
      </c>
      <c r="AA1452">
        <v>137.62608</v>
      </c>
      <c r="AB1452">
        <v>2.2999999999999998</v>
      </c>
      <c r="AC1452">
        <v>4.0999999999999996</v>
      </c>
      <c r="AD1452" t="s">
        <v>42</v>
      </c>
      <c r="AE1452" t="s">
        <v>96</v>
      </c>
      <c r="AF1452" t="s">
        <v>4563</v>
      </c>
      <c r="AG1452" t="s">
        <v>47</v>
      </c>
      <c r="AO1452" t="s">
        <v>72</v>
      </c>
      <c r="AP1452" t="s">
        <v>2305</v>
      </c>
      <c r="AQ1452" t="s">
        <v>2305</v>
      </c>
    </row>
    <row r="1453" spans="1:43" x14ac:dyDescent="0.2">
      <c r="A1453" s="3" t="s">
        <v>1620</v>
      </c>
      <c r="B1453" s="3" t="s">
        <v>3880</v>
      </c>
      <c r="C1453">
        <v>6225</v>
      </c>
      <c r="D1453" t="s">
        <v>37</v>
      </c>
      <c r="E1453" t="s">
        <v>37</v>
      </c>
      <c r="F1453" t="str">
        <f>VLOOKUP(A:A,'[1]201024_all_species_brains'!$A:$B,2,)</f>
        <v>Neotropical</v>
      </c>
      <c r="L1453" t="s">
        <v>57</v>
      </c>
      <c r="M1453" s="3" t="s">
        <v>58</v>
      </c>
      <c r="N1453">
        <v>4.01</v>
      </c>
      <c r="P1453" s="3">
        <v>29.35</v>
      </c>
      <c r="R1453" s="3">
        <v>1.1085199999999999</v>
      </c>
      <c r="S1453" s="3" t="s">
        <v>40</v>
      </c>
      <c r="T1453">
        <v>2</v>
      </c>
      <c r="U1453">
        <v>2</v>
      </c>
      <c r="V1453" t="s">
        <v>40</v>
      </c>
      <c r="X1453" t="s">
        <v>49</v>
      </c>
      <c r="AA1453">
        <v>115.25</v>
      </c>
      <c r="AB1453">
        <v>2</v>
      </c>
      <c r="AC1453">
        <v>6.2</v>
      </c>
      <c r="AD1453" t="s">
        <v>42</v>
      </c>
      <c r="AE1453" t="s">
        <v>96</v>
      </c>
      <c r="AF1453" t="s">
        <v>4563</v>
      </c>
      <c r="AG1453" t="s">
        <v>40</v>
      </c>
      <c r="AO1453" t="s">
        <v>59</v>
      </c>
      <c r="AP1453" t="s">
        <v>40</v>
      </c>
      <c r="AQ1453" t="s">
        <v>2305</v>
      </c>
    </row>
    <row r="1454" spans="1:43" x14ac:dyDescent="0.2">
      <c r="A1454" s="3" t="s">
        <v>1537</v>
      </c>
      <c r="B1454" s="3" t="s">
        <v>3797</v>
      </c>
      <c r="C1454">
        <v>6232</v>
      </c>
      <c r="D1454" t="s">
        <v>37</v>
      </c>
      <c r="E1454" t="s">
        <v>37</v>
      </c>
      <c r="F1454" t="str">
        <f>VLOOKUP(A:A,'[1]201024_all_species_brains'!$A:$B,2,)</f>
        <v>Neotropical</v>
      </c>
      <c r="L1454" t="s">
        <v>57</v>
      </c>
      <c r="M1454" s="3" t="s">
        <v>58</v>
      </c>
      <c r="N1454" t="s">
        <v>40</v>
      </c>
      <c r="P1454" s="3">
        <v>20.299999239999998</v>
      </c>
      <c r="R1454" s="3">
        <v>0.91168000000000005</v>
      </c>
      <c r="S1454" s="3" t="s">
        <v>40</v>
      </c>
      <c r="T1454">
        <v>4</v>
      </c>
      <c r="U1454">
        <v>2</v>
      </c>
      <c r="V1454" t="s">
        <v>40</v>
      </c>
      <c r="X1454" t="s">
        <v>41</v>
      </c>
      <c r="AA1454">
        <v>138.47</v>
      </c>
      <c r="AB1454">
        <v>2</v>
      </c>
      <c r="AC1454">
        <v>4.76</v>
      </c>
      <c r="AD1454" t="s">
        <v>42</v>
      </c>
      <c r="AE1454" t="s">
        <v>96</v>
      </c>
      <c r="AF1454" t="s">
        <v>4563</v>
      </c>
      <c r="AG1454" t="s">
        <v>40</v>
      </c>
      <c r="AO1454" t="s">
        <v>72</v>
      </c>
      <c r="AP1454" t="s">
        <v>40</v>
      </c>
      <c r="AQ1454" t="s">
        <v>2305</v>
      </c>
    </row>
    <row r="1455" spans="1:43" x14ac:dyDescent="0.2">
      <c r="A1455" s="3" t="s">
        <v>1492</v>
      </c>
      <c r="B1455" s="3" t="s">
        <v>3752</v>
      </c>
      <c r="C1455">
        <v>6235</v>
      </c>
      <c r="D1455" t="s">
        <v>37</v>
      </c>
      <c r="E1455" t="s">
        <v>37</v>
      </c>
      <c r="F1455" t="str">
        <f>VLOOKUP(A:A,'[1]201024_all_species_brains'!$A:$B,2,)</f>
        <v>Neotropical</v>
      </c>
      <c r="L1455" t="s">
        <v>57</v>
      </c>
      <c r="M1455" s="3" t="s">
        <v>58</v>
      </c>
      <c r="N1455">
        <v>2.65</v>
      </c>
      <c r="P1455" s="3">
        <v>20.25</v>
      </c>
      <c r="R1455" s="3">
        <v>0.76663999999999999</v>
      </c>
      <c r="S1455" s="3" t="s">
        <v>40</v>
      </c>
      <c r="T1455">
        <v>3</v>
      </c>
      <c r="U1455">
        <v>2</v>
      </c>
      <c r="V1455" t="s">
        <v>40</v>
      </c>
      <c r="X1455" t="s">
        <v>41</v>
      </c>
      <c r="AA1455">
        <v>115.25</v>
      </c>
      <c r="AB1455">
        <v>2</v>
      </c>
      <c r="AC1455">
        <v>6.2</v>
      </c>
      <c r="AD1455" t="s">
        <v>42</v>
      </c>
      <c r="AE1455" t="s">
        <v>96</v>
      </c>
      <c r="AF1455" t="s">
        <v>4563</v>
      </c>
      <c r="AG1455" t="s">
        <v>40</v>
      </c>
      <c r="AO1455" t="s">
        <v>44</v>
      </c>
      <c r="AP1455" t="s">
        <v>40</v>
      </c>
      <c r="AQ1455" t="s">
        <v>2305</v>
      </c>
    </row>
    <row r="1456" spans="1:43" x14ac:dyDescent="0.2">
      <c r="A1456" s="3" t="s">
        <v>1717</v>
      </c>
      <c r="B1456" s="3" t="s">
        <v>3977</v>
      </c>
      <c r="C1456">
        <v>6245</v>
      </c>
      <c r="D1456" t="s">
        <v>37</v>
      </c>
      <c r="E1456" t="s">
        <v>37</v>
      </c>
      <c r="F1456" t="str">
        <f>VLOOKUP(A:A,'[1]201024_all_species_brains'!$A:$B,2,)</f>
        <v>Neotropical</v>
      </c>
      <c r="L1456" t="s">
        <v>57</v>
      </c>
      <c r="M1456" s="3" t="s">
        <v>58</v>
      </c>
      <c r="N1456" t="s">
        <v>40</v>
      </c>
      <c r="P1456" s="3">
        <v>40.200000760000002</v>
      </c>
      <c r="R1456" s="3">
        <v>1.3468</v>
      </c>
      <c r="S1456" s="3" t="s">
        <v>40</v>
      </c>
      <c r="T1456">
        <v>3</v>
      </c>
      <c r="U1456">
        <v>2</v>
      </c>
      <c r="V1456" t="s">
        <v>40</v>
      </c>
      <c r="X1456" t="s">
        <v>41</v>
      </c>
      <c r="AA1456">
        <v>115.25</v>
      </c>
      <c r="AB1456">
        <v>2</v>
      </c>
      <c r="AC1456">
        <v>6.2</v>
      </c>
      <c r="AD1456" t="s">
        <v>42</v>
      </c>
      <c r="AE1456" t="s">
        <v>96</v>
      </c>
      <c r="AF1456" t="s">
        <v>4564</v>
      </c>
      <c r="AG1456" t="s">
        <v>40</v>
      </c>
      <c r="AO1456" t="s">
        <v>40</v>
      </c>
      <c r="AP1456" t="s">
        <v>40</v>
      </c>
      <c r="AQ1456" t="s">
        <v>40</v>
      </c>
    </row>
    <row r="1457" spans="1:43" x14ac:dyDescent="0.2">
      <c r="A1457" s="3" t="s">
        <v>1822</v>
      </c>
      <c r="B1457" s="3" t="s">
        <v>4082</v>
      </c>
      <c r="C1457">
        <v>6247</v>
      </c>
      <c r="D1457" t="s">
        <v>37</v>
      </c>
      <c r="E1457" t="s">
        <v>37</v>
      </c>
      <c r="F1457" t="str">
        <f>VLOOKUP(A:A,'[1]201024_all_species_brains'!$A:$B,2,)</f>
        <v>Neotropical</v>
      </c>
      <c r="L1457" t="s">
        <v>57</v>
      </c>
      <c r="M1457" s="3" t="s">
        <v>58</v>
      </c>
      <c r="N1457">
        <v>7.59</v>
      </c>
      <c r="P1457" s="3">
        <v>68.099998470000003</v>
      </c>
      <c r="R1457" s="3">
        <v>1.6679600000000001</v>
      </c>
      <c r="S1457" s="3" t="s">
        <v>40</v>
      </c>
      <c r="T1457">
        <v>3</v>
      </c>
      <c r="U1457">
        <v>2</v>
      </c>
      <c r="V1457" t="s">
        <v>40</v>
      </c>
      <c r="X1457" t="s">
        <v>41</v>
      </c>
      <c r="AA1457">
        <v>80.42</v>
      </c>
      <c r="AB1457">
        <v>2</v>
      </c>
      <c r="AC1457">
        <v>8.36</v>
      </c>
      <c r="AD1457" t="s">
        <v>42</v>
      </c>
      <c r="AE1457" t="s">
        <v>96</v>
      </c>
      <c r="AF1457" t="s">
        <v>4563</v>
      </c>
      <c r="AG1457" t="s">
        <v>40</v>
      </c>
      <c r="AO1457" t="s">
        <v>72</v>
      </c>
      <c r="AP1457" t="s">
        <v>40</v>
      </c>
      <c r="AQ1457" t="s">
        <v>2305</v>
      </c>
    </row>
    <row r="1458" spans="1:43" x14ac:dyDescent="0.2">
      <c r="A1458" s="3" t="s">
        <v>1177</v>
      </c>
      <c r="B1458" s="3" t="s">
        <v>3437</v>
      </c>
      <c r="C1458">
        <v>6248</v>
      </c>
      <c r="D1458" t="s">
        <v>37</v>
      </c>
      <c r="E1458" t="s">
        <v>38</v>
      </c>
      <c r="F1458" t="str">
        <f>VLOOKUP(A:A,'[1]201024_all_species_brains'!$A:$B,2,)</f>
        <v>Neotropical</v>
      </c>
      <c r="L1458" t="s">
        <v>57</v>
      </c>
      <c r="M1458" s="3" t="s">
        <v>58</v>
      </c>
      <c r="N1458">
        <v>6.55</v>
      </c>
      <c r="P1458" s="3">
        <v>79.300003050000001</v>
      </c>
      <c r="R1458" s="3">
        <v>1.9476800000000001</v>
      </c>
      <c r="S1458" s="3">
        <v>46</v>
      </c>
      <c r="T1458">
        <v>2</v>
      </c>
      <c r="U1458">
        <v>2</v>
      </c>
      <c r="V1458" t="s">
        <v>40</v>
      </c>
      <c r="X1458" t="s">
        <v>41</v>
      </c>
      <c r="AA1458">
        <v>94.92</v>
      </c>
      <c r="AB1458">
        <v>2.1</v>
      </c>
      <c r="AC1458">
        <v>7.42</v>
      </c>
      <c r="AD1458" t="s">
        <v>111</v>
      </c>
      <c r="AE1458" t="s">
        <v>96</v>
      </c>
      <c r="AF1458" t="s">
        <v>4563</v>
      </c>
      <c r="AG1458" t="s">
        <v>47</v>
      </c>
      <c r="AO1458" t="s">
        <v>59</v>
      </c>
      <c r="AP1458" t="s">
        <v>40</v>
      </c>
      <c r="AQ1458" t="s">
        <v>2305</v>
      </c>
    </row>
    <row r="1459" spans="1:43" x14ac:dyDescent="0.2">
      <c r="A1459" s="3" t="s">
        <v>1487</v>
      </c>
      <c r="B1459" s="3" t="s">
        <v>3747</v>
      </c>
      <c r="C1459">
        <v>6269</v>
      </c>
      <c r="D1459" t="s">
        <v>37</v>
      </c>
      <c r="E1459" t="s">
        <v>37</v>
      </c>
      <c r="F1459" t="str">
        <f>VLOOKUP(A:A,'[1]201024_all_species_brains'!$A:$B,2,)</f>
        <v>Neotropical</v>
      </c>
      <c r="L1459" t="s">
        <v>57</v>
      </c>
      <c r="M1459" s="3" t="s">
        <v>58</v>
      </c>
      <c r="N1459" t="s">
        <v>40</v>
      </c>
      <c r="P1459" s="3">
        <v>40.5</v>
      </c>
      <c r="R1459" s="3">
        <v>0.75627999999999995</v>
      </c>
      <c r="S1459" s="3" t="s">
        <v>40</v>
      </c>
      <c r="T1459">
        <v>3</v>
      </c>
      <c r="U1459">
        <v>2</v>
      </c>
      <c r="V1459" t="s">
        <v>40</v>
      </c>
      <c r="X1459" t="s">
        <v>41</v>
      </c>
      <c r="AA1459">
        <v>65.860399999999998</v>
      </c>
      <c r="AB1459">
        <v>1.2</v>
      </c>
      <c r="AC1459">
        <v>18.18</v>
      </c>
      <c r="AD1459" t="s">
        <v>111</v>
      </c>
      <c r="AE1459" t="s">
        <v>43</v>
      </c>
      <c r="AF1459" t="s">
        <v>4563</v>
      </c>
      <c r="AG1459" t="s">
        <v>40</v>
      </c>
      <c r="AO1459" t="s">
        <v>44</v>
      </c>
      <c r="AP1459" t="s">
        <v>40</v>
      </c>
      <c r="AQ1459" t="s">
        <v>2305</v>
      </c>
    </row>
    <row r="1460" spans="1:43" x14ac:dyDescent="0.2">
      <c r="A1460" s="3" t="s">
        <v>1663</v>
      </c>
      <c r="B1460" s="3" t="s">
        <v>3923</v>
      </c>
      <c r="C1460">
        <v>6270</v>
      </c>
      <c r="D1460" t="s">
        <v>37</v>
      </c>
      <c r="E1460" t="s">
        <v>37</v>
      </c>
      <c r="F1460" t="str">
        <f>VLOOKUP(A:A,'[1]201024_all_species_brains'!$A:$B,2,)</f>
        <v>Neotropical</v>
      </c>
      <c r="L1460" t="s">
        <v>57</v>
      </c>
      <c r="M1460" s="3" t="s">
        <v>58</v>
      </c>
      <c r="N1460" t="s">
        <v>40</v>
      </c>
      <c r="P1460" s="3">
        <v>47</v>
      </c>
      <c r="R1460" s="3">
        <v>1.2</v>
      </c>
      <c r="S1460" s="3" t="s">
        <v>40</v>
      </c>
      <c r="T1460">
        <v>3</v>
      </c>
      <c r="U1460">
        <v>2</v>
      </c>
      <c r="V1460" t="s">
        <v>40</v>
      </c>
      <c r="X1460" t="s">
        <v>41</v>
      </c>
      <c r="AA1460">
        <v>48.760399999999997</v>
      </c>
      <c r="AB1460">
        <v>1.2</v>
      </c>
      <c r="AC1460">
        <v>17.8</v>
      </c>
      <c r="AD1460" t="s">
        <v>111</v>
      </c>
      <c r="AE1460" t="s">
        <v>96</v>
      </c>
      <c r="AF1460" t="s">
        <v>4563</v>
      </c>
      <c r="AG1460" t="s">
        <v>40</v>
      </c>
      <c r="AO1460" t="s">
        <v>72</v>
      </c>
      <c r="AP1460" t="s">
        <v>40</v>
      </c>
      <c r="AQ1460" t="s">
        <v>2305</v>
      </c>
    </row>
    <row r="1461" spans="1:43" x14ac:dyDescent="0.2">
      <c r="A1461" s="3" t="s">
        <v>1823</v>
      </c>
      <c r="B1461" s="3" t="s">
        <v>4083</v>
      </c>
      <c r="C1461">
        <v>6295</v>
      </c>
      <c r="D1461" t="s">
        <v>37</v>
      </c>
      <c r="E1461" t="s">
        <v>37</v>
      </c>
      <c r="F1461" t="str">
        <f>VLOOKUP(A:A,'[1]201024_all_species_brains'!$A:$B,2,)</f>
        <v>Neotropical</v>
      </c>
      <c r="L1461" t="s">
        <v>57</v>
      </c>
      <c r="M1461" s="3" t="s">
        <v>58</v>
      </c>
      <c r="N1461" t="s">
        <v>40</v>
      </c>
      <c r="P1461" s="3">
        <v>68.900000000000006</v>
      </c>
      <c r="R1461" s="3">
        <v>1.68868</v>
      </c>
      <c r="S1461" s="3" t="s">
        <v>40</v>
      </c>
      <c r="T1461" t="s">
        <v>40</v>
      </c>
      <c r="U1461">
        <v>1</v>
      </c>
      <c r="V1461" t="s">
        <v>40</v>
      </c>
      <c r="X1461" t="s">
        <v>49</v>
      </c>
      <c r="AA1461">
        <v>115.25</v>
      </c>
      <c r="AB1461">
        <v>2</v>
      </c>
      <c r="AC1461">
        <v>6.2</v>
      </c>
      <c r="AD1461" t="s">
        <v>42</v>
      </c>
      <c r="AE1461" t="s">
        <v>96</v>
      </c>
      <c r="AF1461" t="s">
        <v>4563</v>
      </c>
      <c r="AG1461" t="s">
        <v>47</v>
      </c>
      <c r="AO1461" t="s">
        <v>72</v>
      </c>
      <c r="AP1461" t="s">
        <v>40</v>
      </c>
      <c r="AQ1461" t="s">
        <v>2305</v>
      </c>
    </row>
    <row r="1462" spans="1:43" x14ac:dyDescent="0.2">
      <c r="A1462" s="3" t="s">
        <v>2045</v>
      </c>
      <c r="B1462" s="3" t="s">
        <v>4305</v>
      </c>
      <c r="C1462">
        <v>6315</v>
      </c>
      <c r="D1462" t="s">
        <v>37</v>
      </c>
      <c r="E1462" t="s">
        <v>37</v>
      </c>
      <c r="F1462" t="str">
        <f>VLOOKUP(A:A,'[1]201024_all_species_brains'!$A:$B,2,)</f>
        <v>Neotropical</v>
      </c>
      <c r="L1462" t="s">
        <v>57</v>
      </c>
      <c r="M1462" s="3" t="s">
        <v>58</v>
      </c>
      <c r="N1462" t="s">
        <v>40</v>
      </c>
      <c r="P1462" s="3">
        <v>282.51</v>
      </c>
      <c r="R1462" s="3">
        <v>3.6570800000000001</v>
      </c>
      <c r="S1462" s="3" t="s">
        <v>40</v>
      </c>
      <c r="T1462">
        <v>1</v>
      </c>
      <c r="U1462">
        <v>1</v>
      </c>
      <c r="V1462" t="s">
        <v>40</v>
      </c>
      <c r="X1462" t="s">
        <v>49</v>
      </c>
      <c r="AA1462">
        <v>80.42</v>
      </c>
      <c r="AB1462">
        <v>2</v>
      </c>
      <c r="AC1462">
        <v>8.36</v>
      </c>
      <c r="AD1462" t="s">
        <v>111</v>
      </c>
      <c r="AE1462" t="s">
        <v>43</v>
      </c>
      <c r="AF1462" t="s">
        <v>4563</v>
      </c>
      <c r="AG1462" t="s">
        <v>40</v>
      </c>
      <c r="AO1462" t="s">
        <v>72</v>
      </c>
      <c r="AP1462" t="s">
        <v>40</v>
      </c>
      <c r="AQ1462" t="s">
        <v>2305</v>
      </c>
    </row>
    <row r="1463" spans="1:43" x14ac:dyDescent="0.2">
      <c r="A1463" s="3" t="s">
        <v>1916</v>
      </c>
      <c r="B1463" s="3" t="s">
        <v>4176</v>
      </c>
      <c r="C1463">
        <v>6317</v>
      </c>
      <c r="D1463" t="s">
        <v>37</v>
      </c>
      <c r="E1463" t="s">
        <v>37</v>
      </c>
      <c r="F1463" t="str">
        <f>VLOOKUP(A:A,'[1]201024_all_species_brains'!$A:$B,2,)</f>
        <v>Neotropical</v>
      </c>
      <c r="L1463" t="s">
        <v>57</v>
      </c>
      <c r="M1463" s="3" t="s">
        <v>58</v>
      </c>
      <c r="N1463" t="s">
        <v>40</v>
      </c>
      <c r="P1463" s="3">
        <v>99.25</v>
      </c>
      <c r="R1463" s="3">
        <v>2.20668</v>
      </c>
      <c r="S1463" s="3" t="s">
        <v>40</v>
      </c>
      <c r="T1463">
        <v>1</v>
      </c>
      <c r="U1463" t="s">
        <v>40</v>
      </c>
      <c r="V1463" t="s">
        <v>40</v>
      </c>
      <c r="X1463" t="s">
        <v>41</v>
      </c>
      <c r="AA1463">
        <v>115.25</v>
      </c>
      <c r="AB1463">
        <v>2</v>
      </c>
      <c r="AC1463">
        <v>6.2</v>
      </c>
      <c r="AD1463" t="s">
        <v>42</v>
      </c>
      <c r="AE1463" t="s">
        <v>96</v>
      </c>
      <c r="AF1463" t="s">
        <v>4563</v>
      </c>
      <c r="AG1463" t="s">
        <v>29</v>
      </c>
      <c r="AO1463" t="s">
        <v>72</v>
      </c>
      <c r="AP1463" t="s">
        <v>40</v>
      </c>
      <c r="AQ1463" t="s">
        <v>2305</v>
      </c>
    </row>
    <row r="1464" spans="1:43" x14ac:dyDescent="0.2">
      <c r="A1464" s="3" t="s">
        <v>2087</v>
      </c>
      <c r="B1464" s="3" t="s">
        <v>4347</v>
      </c>
      <c r="C1464">
        <v>6318</v>
      </c>
      <c r="D1464" t="s">
        <v>37</v>
      </c>
      <c r="E1464" t="s">
        <v>37</v>
      </c>
      <c r="F1464" t="str">
        <f>VLOOKUP(A:A,'[1]201024_all_species_brains'!$A:$B,2,)</f>
        <v>Neotropical</v>
      </c>
      <c r="L1464" t="s">
        <v>57</v>
      </c>
      <c r="M1464" s="3" t="s">
        <v>58</v>
      </c>
      <c r="N1464">
        <v>27.4</v>
      </c>
      <c r="P1464" s="3">
        <v>3934</v>
      </c>
      <c r="R1464" s="3">
        <v>4.45</v>
      </c>
      <c r="S1464" s="3" t="s">
        <v>40</v>
      </c>
      <c r="T1464">
        <v>1</v>
      </c>
      <c r="U1464">
        <v>1</v>
      </c>
      <c r="V1464" t="s">
        <v>40</v>
      </c>
      <c r="X1464" t="s">
        <v>49</v>
      </c>
      <c r="AA1464">
        <v>103.64</v>
      </c>
      <c r="AB1464">
        <v>2</v>
      </c>
      <c r="AC1464">
        <v>6.92</v>
      </c>
      <c r="AD1464" t="s">
        <v>42</v>
      </c>
      <c r="AE1464" t="s">
        <v>96</v>
      </c>
      <c r="AF1464" t="s">
        <v>4563</v>
      </c>
      <c r="AG1464" t="s">
        <v>47</v>
      </c>
      <c r="AO1464" t="s">
        <v>59</v>
      </c>
      <c r="AP1464" t="s">
        <v>40</v>
      </c>
      <c r="AQ1464" t="s">
        <v>2305</v>
      </c>
    </row>
    <row r="1465" spans="1:43" x14ac:dyDescent="0.2">
      <c r="A1465" s="3" t="s">
        <v>2109</v>
      </c>
      <c r="B1465" s="3" t="s">
        <v>4369</v>
      </c>
      <c r="C1465">
        <v>6323</v>
      </c>
      <c r="D1465" t="s">
        <v>37</v>
      </c>
      <c r="E1465" t="s">
        <v>37</v>
      </c>
      <c r="F1465" t="str">
        <f>VLOOKUP(A:A,'[1]201024_all_species_brains'!$A:$B,2,)</f>
        <v>Neotropical</v>
      </c>
      <c r="L1465" t="s">
        <v>57</v>
      </c>
      <c r="M1465" s="3" t="s">
        <v>58</v>
      </c>
      <c r="N1465">
        <v>25.7</v>
      </c>
      <c r="P1465" s="3">
        <v>339</v>
      </c>
      <c r="R1465" s="3">
        <v>4.8692000000000002</v>
      </c>
      <c r="S1465" s="3" t="s">
        <v>40</v>
      </c>
      <c r="T1465">
        <v>1</v>
      </c>
      <c r="U1465">
        <v>1</v>
      </c>
      <c r="V1465" t="s">
        <v>40</v>
      </c>
      <c r="X1465" t="s">
        <v>49</v>
      </c>
      <c r="AA1465">
        <v>80.42</v>
      </c>
      <c r="AB1465">
        <v>2</v>
      </c>
      <c r="AC1465">
        <v>8.36</v>
      </c>
      <c r="AD1465" t="s">
        <v>42</v>
      </c>
      <c r="AE1465" t="s">
        <v>96</v>
      </c>
      <c r="AF1465" t="s">
        <v>4563</v>
      </c>
      <c r="AG1465" t="s">
        <v>40</v>
      </c>
      <c r="AO1465" t="s">
        <v>40</v>
      </c>
      <c r="AP1465" t="s">
        <v>40</v>
      </c>
      <c r="AQ1465" t="s">
        <v>40</v>
      </c>
    </row>
    <row r="1466" spans="1:43" x14ac:dyDescent="0.2">
      <c r="A1466" s="3" t="s">
        <v>1976</v>
      </c>
      <c r="B1466" s="3" t="s">
        <v>4236</v>
      </c>
      <c r="C1466">
        <v>6327</v>
      </c>
      <c r="D1466" t="s">
        <v>37</v>
      </c>
      <c r="E1466" t="s">
        <v>37</v>
      </c>
      <c r="F1466" t="str">
        <f>VLOOKUP(A:A,'[1]201024_all_species_brains'!$A:$B,2,)</f>
        <v>Neotropical</v>
      </c>
      <c r="L1466" t="s">
        <v>57</v>
      </c>
      <c r="M1466" s="3" t="s">
        <v>58</v>
      </c>
      <c r="N1466" t="s">
        <v>40</v>
      </c>
      <c r="P1466" s="3">
        <v>171.5</v>
      </c>
      <c r="R1466" s="3">
        <v>2.7972000000000001</v>
      </c>
      <c r="S1466" s="3" t="s">
        <v>40</v>
      </c>
      <c r="T1466">
        <v>1</v>
      </c>
      <c r="U1466">
        <v>1</v>
      </c>
      <c r="V1466" t="s">
        <v>40</v>
      </c>
      <c r="X1466" t="s">
        <v>49</v>
      </c>
      <c r="AA1466">
        <v>57.2</v>
      </c>
      <c r="AB1466">
        <v>2</v>
      </c>
      <c r="AC1466">
        <v>9.8000000000000007</v>
      </c>
      <c r="AD1466" t="s">
        <v>42</v>
      </c>
      <c r="AE1466" t="s">
        <v>96</v>
      </c>
      <c r="AF1466" t="s">
        <v>4563</v>
      </c>
      <c r="AG1466" t="s">
        <v>47</v>
      </c>
      <c r="AO1466" t="s">
        <v>40</v>
      </c>
      <c r="AP1466" t="s">
        <v>40</v>
      </c>
      <c r="AQ1466" t="s">
        <v>40</v>
      </c>
    </row>
    <row r="1467" spans="1:43" x14ac:dyDescent="0.2">
      <c r="A1467" s="3" t="s">
        <v>746</v>
      </c>
      <c r="B1467" s="3" t="s">
        <v>3006</v>
      </c>
      <c r="C1467">
        <v>6329</v>
      </c>
      <c r="D1467" t="s">
        <v>37</v>
      </c>
      <c r="E1467" t="s">
        <v>38</v>
      </c>
      <c r="F1467" t="str">
        <f>VLOOKUP(A:A,'[1]201024_all_species_brains'!$A:$B,2,)</f>
        <v>Neotropical</v>
      </c>
      <c r="L1467" t="s">
        <v>57</v>
      </c>
      <c r="M1467" s="3" t="s">
        <v>58</v>
      </c>
      <c r="N1467">
        <v>27.3</v>
      </c>
      <c r="P1467" s="3">
        <v>242.751</v>
      </c>
      <c r="R1467" s="3">
        <v>3.4809600000000001</v>
      </c>
      <c r="S1467" s="3">
        <v>49</v>
      </c>
      <c r="T1467">
        <v>2</v>
      </c>
      <c r="U1467">
        <v>1</v>
      </c>
      <c r="V1467" t="s">
        <v>40</v>
      </c>
      <c r="X1467" t="s">
        <v>49</v>
      </c>
      <c r="AA1467">
        <v>94.92</v>
      </c>
      <c r="AB1467">
        <v>2.1</v>
      </c>
      <c r="AC1467">
        <v>7.42</v>
      </c>
      <c r="AD1467" t="s">
        <v>42</v>
      </c>
      <c r="AE1467" t="s">
        <v>43</v>
      </c>
      <c r="AF1467" t="s">
        <v>4563</v>
      </c>
      <c r="AG1467" t="s">
        <v>47</v>
      </c>
      <c r="AO1467" t="s">
        <v>78</v>
      </c>
      <c r="AP1467" t="s">
        <v>40</v>
      </c>
      <c r="AQ1467" t="s">
        <v>2305</v>
      </c>
    </row>
    <row r="1468" spans="1:43" x14ac:dyDescent="0.2">
      <c r="A1468" s="3" t="s">
        <v>1436</v>
      </c>
      <c r="B1468" s="3" t="s">
        <v>3696</v>
      </c>
      <c r="C1468">
        <v>6337</v>
      </c>
      <c r="D1468" t="s">
        <v>37</v>
      </c>
      <c r="E1468" t="s">
        <v>37</v>
      </c>
      <c r="F1468" t="str">
        <f>VLOOKUP(A:A,'[1]201024_all_species_brains'!$A:$B,2,)</f>
        <v>Neotropical</v>
      </c>
      <c r="L1468" t="s">
        <v>57</v>
      </c>
      <c r="M1468" s="3" t="s">
        <v>58</v>
      </c>
      <c r="N1468" t="s">
        <v>40</v>
      </c>
      <c r="P1468" s="3">
        <v>15.25</v>
      </c>
      <c r="R1468" s="3">
        <v>0.64232</v>
      </c>
      <c r="S1468" s="3" t="s">
        <v>40</v>
      </c>
      <c r="T1468">
        <v>2</v>
      </c>
      <c r="U1468">
        <v>1</v>
      </c>
      <c r="V1468" t="s">
        <v>40</v>
      </c>
      <c r="X1468" t="s">
        <v>49</v>
      </c>
      <c r="AA1468">
        <v>68.81</v>
      </c>
      <c r="AB1468">
        <v>2</v>
      </c>
      <c r="AC1468">
        <v>9.08</v>
      </c>
      <c r="AD1468" t="s">
        <v>42</v>
      </c>
      <c r="AE1468" t="s">
        <v>96</v>
      </c>
      <c r="AF1468" t="s">
        <v>4563</v>
      </c>
      <c r="AG1468" t="s">
        <v>47</v>
      </c>
      <c r="AO1468" t="s">
        <v>59</v>
      </c>
      <c r="AP1468" t="s">
        <v>40</v>
      </c>
      <c r="AQ1468" t="s">
        <v>2305</v>
      </c>
    </row>
    <row r="1469" spans="1:43" x14ac:dyDescent="0.2">
      <c r="A1469" s="3" t="s">
        <v>1419</v>
      </c>
      <c r="B1469" s="3" t="s">
        <v>3679</v>
      </c>
      <c r="C1469">
        <v>6339</v>
      </c>
      <c r="D1469" t="s">
        <v>37</v>
      </c>
      <c r="E1469" t="s">
        <v>37</v>
      </c>
      <c r="F1469" t="str">
        <f>VLOOKUP(A:A,'[1]201024_all_species_brains'!$A:$B,2,)</f>
        <v>Neotropical</v>
      </c>
      <c r="L1469" t="s">
        <v>57</v>
      </c>
      <c r="M1469" s="3" t="s">
        <v>58</v>
      </c>
      <c r="N1469">
        <v>1.5</v>
      </c>
      <c r="P1469" s="3">
        <v>15.5</v>
      </c>
      <c r="R1469" s="3">
        <v>0.61124000000000001</v>
      </c>
      <c r="S1469" s="3" t="s">
        <v>40</v>
      </c>
      <c r="T1469">
        <v>2</v>
      </c>
      <c r="U1469">
        <v>1</v>
      </c>
      <c r="V1469" t="s">
        <v>40</v>
      </c>
      <c r="X1469" t="s">
        <v>49</v>
      </c>
      <c r="AA1469">
        <v>80.42</v>
      </c>
      <c r="AB1469">
        <v>2</v>
      </c>
      <c r="AC1469">
        <v>8.36</v>
      </c>
      <c r="AD1469" t="s">
        <v>42</v>
      </c>
      <c r="AE1469" t="s">
        <v>96</v>
      </c>
      <c r="AF1469" t="s">
        <v>4563</v>
      </c>
      <c r="AG1469" t="s">
        <v>47</v>
      </c>
      <c r="AO1469" t="s">
        <v>44</v>
      </c>
      <c r="AP1469" t="s">
        <v>2305</v>
      </c>
      <c r="AQ1469" t="s">
        <v>2305</v>
      </c>
    </row>
    <row r="1470" spans="1:43" x14ac:dyDescent="0.2">
      <c r="A1470" s="3" t="s">
        <v>1362</v>
      </c>
      <c r="B1470" s="3" t="s">
        <v>3622</v>
      </c>
      <c r="C1470">
        <v>6340</v>
      </c>
      <c r="D1470" t="s">
        <v>37</v>
      </c>
      <c r="E1470" t="s">
        <v>37</v>
      </c>
      <c r="F1470" t="str">
        <f>VLOOKUP(A:A,'[1]201024_all_species_brains'!$A:$B,2,)</f>
        <v>Neotropical</v>
      </c>
      <c r="L1470" t="s">
        <v>57</v>
      </c>
      <c r="M1470" s="3" t="s">
        <v>58</v>
      </c>
      <c r="N1470">
        <v>2.1</v>
      </c>
      <c r="P1470" s="3">
        <v>13.45</v>
      </c>
      <c r="R1470" s="3">
        <v>0.50763999999999998</v>
      </c>
      <c r="S1470" s="3" t="s">
        <v>40</v>
      </c>
      <c r="T1470">
        <v>2</v>
      </c>
      <c r="U1470">
        <v>1</v>
      </c>
      <c r="V1470">
        <v>12</v>
      </c>
      <c r="X1470" t="s">
        <v>49</v>
      </c>
      <c r="AA1470">
        <v>80.42</v>
      </c>
      <c r="AB1470">
        <v>2</v>
      </c>
      <c r="AC1470">
        <v>8.36</v>
      </c>
      <c r="AD1470" t="s">
        <v>42</v>
      </c>
      <c r="AE1470" t="s">
        <v>96</v>
      </c>
      <c r="AF1470" t="s">
        <v>4563</v>
      </c>
      <c r="AG1470" t="s">
        <v>47</v>
      </c>
      <c r="AO1470" t="s">
        <v>40</v>
      </c>
      <c r="AP1470" t="s">
        <v>40</v>
      </c>
      <c r="AQ1470" t="s">
        <v>40</v>
      </c>
    </row>
    <row r="1471" spans="1:43" x14ac:dyDescent="0.2">
      <c r="A1471" s="3" t="s">
        <v>1368</v>
      </c>
      <c r="B1471" s="3" t="s">
        <v>3628</v>
      </c>
      <c r="C1471">
        <v>6344</v>
      </c>
      <c r="D1471" t="s">
        <v>37</v>
      </c>
      <c r="E1471" t="s">
        <v>37</v>
      </c>
      <c r="F1471" t="str">
        <f>VLOOKUP(A:A,'[1]201024_all_species_brains'!$A:$B,2,)</f>
        <v>Neotropical</v>
      </c>
      <c r="L1471" t="s">
        <v>57</v>
      </c>
      <c r="M1471" s="3" t="s">
        <v>58</v>
      </c>
      <c r="N1471" t="s">
        <v>40</v>
      </c>
      <c r="P1471" s="3">
        <v>11.9</v>
      </c>
      <c r="R1471" s="3">
        <v>0.51800000000000002</v>
      </c>
      <c r="S1471" s="3" t="s">
        <v>40</v>
      </c>
      <c r="T1471">
        <v>2</v>
      </c>
      <c r="U1471">
        <v>1</v>
      </c>
      <c r="V1471" t="s">
        <v>40</v>
      </c>
      <c r="X1471" t="s">
        <v>49</v>
      </c>
      <c r="AA1471">
        <v>103.64</v>
      </c>
      <c r="AB1471">
        <v>2</v>
      </c>
      <c r="AC1471">
        <v>6.92</v>
      </c>
      <c r="AD1471" t="s">
        <v>42</v>
      </c>
      <c r="AE1471" t="s">
        <v>96</v>
      </c>
      <c r="AF1471" t="s">
        <v>4563</v>
      </c>
      <c r="AG1471" t="s">
        <v>47</v>
      </c>
      <c r="AO1471" t="s">
        <v>59</v>
      </c>
      <c r="AP1471" t="s">
        <v>40</v>
      </c>
      <c r="AQ1471" t="s">
        <v>2305</v>
      </c>
    </row>
    <row r="1472" spans="1:43" x14ac:dyDescent="0.2">
      <c r="A1472" s="3" t="s">
        <v>1465</v>
      </c>
      <c r="B1472" s="3" t="s">
        <v>3725</v>
      </c>
      <c r="C1472">
        <v>6356</v>
      </c>
      <c r="D1472" t="s">
        <v>37</v>
      </c>
      <c r="E1472" t="s">
        <v>37</v>
      </c>
      <c r="F1472" t="str">
        <f>VLOOKUP(A:A,'[1]201024_all_species_brains'!$A:$B,2,)</f>
        <v>Neotropical</v>
      </c>
      <c r="L1472" t="s">
        <v>57</v>
      </c>
      <c r="M1472" s="3" t="s">
        <v>58</v>
      </c>
      <c r="N1472" t="s">
        <v>40</v>
      </c>
      <c r="P1472" s="3">
        <v>17.95</v>
      </c>
      <c r="R1472" s="3">
        <v>0.70448</v>
      </c>
      <c r="S1472" s="3" t="s">
        <v>40</v>
      </c>
      <c r="T1472">
        <v>2</v>
      </c>
      <c r="U1472">
        <v>1</v>
      </c>
      <c r="V1472" t="s">
        <v>40</v>
      </c>
      <c r="X1472" t="s">
        <v>49</v>
      </c>
      <c r="AA1472">
        <v>80.42</v>
      </c>
      <c r="AB1472">
        <v>2</v>
      </c>
      <c r="AC1472">
        <v>8.36</v>
      </c>
      <c r="AD1472" t="s">
        <v>42</v>
      </c>
      <c r="AE1472" t="s">
        <v>96</v>
      </c>
      <c r="AF1472" t="s">
        <v>4563</v>
      </c>
      <c r="AG1472" t="s">
        <v>47</v>
      </c>
      <c r="AO1472" t="s">
        <v>40</v>
      </c>
      <c r="AP1472" t="s">
        <v>40</v>
      </c>
      <c r="AQ1472" t="s">
        <v>40</v>
      </c>
    </row>
    <row r="1473" spans="1:43" x14ac:dyDescent="0.2">
      <c r="A1473" s="3" t="s">
        <v>1509</v>
      </c>
      <c r="B1473" s="3" t="s">
        <v>3769</v>
      </c>
      <c r="C1473">
        <v>6360</v>
      </c>
      <c r="D1473" t="s">
        <v>37</v>
      </c>
      <c r="E1473" t="s">
        <v>37</v>
      </c>
      <c r="F1473" t="str">
        <f>VLOOKUP(A:A,'[1]201024_all_species_brains'!$A:$B,2,)</f>
        <v>Neotropical</v>
      </c>
      <c r="L1473" t="s">
        <v>57</v>
      </c>
      <c r="M1473" s="3" t="s">
        <v>58</v>
      </c>
      <c r="N1473" t="s">
        <v>40</v>
      </c>
      <c r="P1473" s="3">
        <v>25.6</v>
      </c>
      <c r="R1473" s="3">
        <v>0.82879999999999998</v>
      </c>
      <c r="S1473" s="3" t="s">
        <v>40</v>
      </c>
      <c r="T1473">
        <v>2</v>
      </c>
      <c r="U1473">
        <v>1</v>
      </c>
      <c r="V1473" t="s">
        <v>40</v>
      </c>
      <c r="X1473" t="s">
        <v>49</v>
      </c>
      <c r="AA1473">
        <v>115.25</v>
      </c>
      <c r="AB1473">
        <v>2</v>
      </c>
      <c r="AC1473">
        <v>6.2</v>
      </c>
      <c r="AD1473" t="s">
        <v>42</v>
      </c>
      <c r="AE1473" t="s">
        <v>96</v>
      </c>
      <c r="AF1473" t="s">
        <v>4563</v>
      </c>
      <c r="AG1473" t="s">
        <v>47</v>
      </c>
      <c r="AO1473" t="s">
        <v>40</v>
      </c>
      <c r="AP1473" t="s">
        <v>40</v>
      </c>
      <c r="AQ1473" t="s">
        <v>40</v>
      </c>
    </row>
    <row r="1474" spans="1:43" x14ac:dyDescent="0.2">
      <c r="A1474" s="3" t="s">
        <v>1408</v>
      </c>
      <c r="B1474" s="3" t="s">
        <v>3668</v>
      </c>
      <c r="C1474">
        <v>6366</v>
      </c>
      <c r="D1474" t="s">
        <v>37</v>
      </c>
      <c r="E1474" t="s">
        <v>37</v>
      </c>
      <c r="F1474" t="str">
        <f>VLOOKUP(A:A,'[1]201024_all_species_brains'!$A:$B,2,)</f>
        <v>Neotropical</v>
      </c>
      <c r="L1474" t="s">
        <v>57</v>
      </c>
      <c r="M1474" s="3" t="s">
        <v>58</v>
      </c>
      <c r="N1474">
        <v>2.5</v>
      </c>
      <c r="P1474" s="3">
        <v>19.850000000000001</v>
      </c>
      <c r="R1474" s="3">
        <v>0.59052000000000004</v>
      </c>
      <c r="S1474" s="3" t="s">
        <v>40</v>
      </c>
      <c r="T1474">
        <v>2</v>
      </c>
      <c r="U1474">
        <v>1</v>
      </c>
      <c r="V1474" t="s">
        <v>40</v>
      </c>
      <c r="X1474" t="s">
        <v>49</v>
      </c>
      <c r="AA1474">
        <v>80.42</v>
      </c>
      <c r="AB1474">
        <v>2</v>
      </c>
      <c r="AC1474">
        <v>8.36</v>
      </c>
      <c r="AD1474" t="s">
        <v>42</v>
      </c>
      <c r="AE1474" t="s">
        <v>96</v>
      </c>
      <c r="AF1474" t="s">
        <v>4563</v>
      </c>
      <c r="AG1474" t="s">
        <v>47</v>
      </c>
      <c r="AO1474" t="s">
        <v>40</v>
      </c>
      <c r="AP1474" t="s">
        <v>2305</v>
      </c>
      <c r="AQ1474" t="s">
        <v>40</v>
      </c>
    </row>
    <row r="1475" spans="1:43" x14ac:dyDescent="0.2">
      <c r="A1475" s="3" t="s">
        <v>1434</v>
      </c>
      <c r="B1475" s="3" t="s">
        <v>3694</v>
      </c>
      <c r="C1475">
        <v>6368</v>
      </c>
      <c r="D1475" t="s">
        <v>37</v>
      </c>
      <c r="E1475" t="s">
        <v>37</v>
      </c>
      <c r="F1475" t="str">
        <f>VLOOKUP(A:A,'[1]201024_all_species_brains'!$A:$B,2,)</f>
        <v>Neotropical</v>
      </c>
      <c r="L1475" t="s">
        <v>57</v>
      </c>
      <c r="M1475" s="3" t="s">
        <v>58</v>
      </c>
      <c r="N1475">
        <v>2.2599999999999998</v>
      </c>
      <c r="P1475" s="3">
        <v>18.2</v>
      </c>
      <c r="R1475" s="3">
        <v>0.64232</v>
      </c>
      <c r="S1475" s="3" t="s">
        <v>40</v>
      </c>
      <c r="T1475">
        <v>2</v>
      </c>
      <c r="U1475">
        <v>1</v>
      </c>
      <c r="V1475" t="s">
        <v>40</v>
      </c>
      <c r="X1475" t="s">
        <v>49</v>
      </c>
      <c r="AA1475">
        <v>80.42</v>
      </c>
      <c r="AB1475">
        <v>2</v>
      </c>
      <c r="AC1475">
        <v>8.36</v>
      </c>
      <c r="AD1475" t="s">
        <v>42</v>
      </c>
      <c r="AE1475" t="s">
        <v>96</v>
      </c>
      <c r="AF1475" t="s">
        <v>4563</v>
      </c>
      <c r="AG1475" t="s">
        <v>47</v>
      </c>
      <c r="AO1475" t="s">
        <v>59</v>
      </c>
      <c r="AP1475" t="s">
        <v>40</v>
      </c>
      <c r="AQ1475" t="s">
        <v>2305</v>
      </c>
    </row>
    <row r="1476" spans="1:43" x14ac:dyDescent="0.2">
      <c r="A1476" s="3" t="s">
        <v>1180</v>
      </c>
      <c r="B1476" s="3" t="s">
        <v>3440</v>
      </c>
      <c r="C1476">
        <v>6369</v>
      </c>
      <c r="D1476" t="s">
        <v>38</v>
      </c>
      <c r="E1476" t="s">
        <v>38</v>
      </c>
      <c r="F1476" t="str">
        <f>VLOOKUP(A:A,'[1]201024_all_species_brains'!$A:$B,2,)</f>
        <v>Neotropical</v>
      </c>
      <c r="G1476" t="s">
        <v>57</v>
      </c>
      <c r="L1476" t="s">
        <v>57</v>
      </c>
      <c r="M1476" s="3" t="s">
        <v>58</v>
      </c>
      <c r="N1476">
        <v>2.1</v>
      </c>
      <c r="P1476" s="3">
        <v>16.75</v>
      </c>
      <c r="R1476" s="3">
        <v>0.61124000000000001</v>
      </c>
      <c r="S1476" s="3">
        <v>24.5</v>
      </c>
      <c r="T1476">
        <v>2</v>
      </c>
      <c r="U1476">
        <v>1</v>
      </c>
      <c r="V1476">
        <v>14</v>
      </c>
      <c r="X1476" t="s">
        <v>49</v>
      </c>
      <c r="AA1476">
        <v>68.81</v>
      </c>
      <c r="AB1476">
        <v>2</v>
      </c>
      <c r="AC1476">
        <v>9.08</v>
      </c>
      <c r="AD1476" t="s">
        <v>42</v>
      </c>
      <c r="AE1476" t="s">
        <v>96</v>
      </c>
      <c r="AF1476" t="s">
        <v>4563</v>
      </c>
      <c r="AG1476" t="s">
        <v>47</v>
      </c>
      <c r="AO1476" t="s">
        <v>59</v>
      </c>
      <c r="AP1476" t="s">
        <v>2305</v>
      </c>
      <c r="AQ1476" t="s">
        <v>2305</v>
      </c>
    </row>
    <row r="1477" spans="1:43" x14ac:dyDescent="0.2">
      <c r="A1477" s="3" t="s">
        <v>1687</v>
      </c>
      <c r="B1477" s="3" t="s">
        <v>3947</v>
      </c>
      <c r="C1477">
        <v>6395</v>
      </c>
      <c r="D1477" t="s">
        <v>37</v>
      </c>
      <c r="E1477" t="s">
        <v>37</v>
      </c>
      <c r="F1477" t="str">
        <f>VLOOKUP(A:A,'[1]201024_all_species_brains'!$A:$B,2,)</f>
        <v>Neotropical</v>
      </c>
      <c r="L1477" t="s">
        <v>57</v>
      </c>
      <c r="M1477" s="3" t="s">
        <v>58</v>
      </c>
      <c r="N1477" t="s">
        <v>40</v>
      </c>
      <c r="P1477" s="3">
        <v>37.5</v>
      </c>
      <c r="R1477" s="3">
        <v>1.2639199999999999</v>
      </c>
      <c r="S1477" s="3" t="s">
        <v>40</v>
      </c>
      <c r="T1477">
        <v>2</v>
      </c>
      <c r="U1477">
        <v>2</v>
      </c>
      <c r="V1477" t="s">
        <v>40</v>
      </c>
      <c r="X1477" t="s">
        <v>41</v>
      </c>
      <c r="AA1477">
        <v>167.47</v>
      </c>
      <c r="AB1477">
        <v>2.2000000000000002</v>
      </c>
      <c r="AC1477">
        <v>2.88</v>
      </c>
      <c r="AD1477" t="s">
        <v>111</v>
      </c>
      <c r="AE1477" t="s">
        <v>96</v>
      </c>
      <c r="AF1477" t="s">
        <v>4563</v>
      </c>
      <c r="AG1477" t="s">
        <v>47</v>
      </c>
      <c r="AO1477" t="s">
        <v>72</v>
      </c>
      <c r="AP1477" t="s">
        <v>40</v>
      </c>
      <c r="AQ1477" t="s">
        <v>2305</v>
      </c>
    </row>
    <row r="1478" spans="1:43" x14ac:dyDescent="0.2">
      <c r="A1478" s="3" t="s">
        <v>1798</v>
      </c>
      <c r="B1478" s="3" t="s">
        <v>4058</v>
      </c>
      <c r="C1478">
        <v>6403</v>
      </c>
      <c r="D1478" t="s">
        <v>37</v>
      </c>
      <c r="E1478" t="s">
        <v>37</v>
      </c>
      <c r="F1478" t="str">
        <f>VLOOKUP(A:A,'[1]201024_all_species_brains'!$A:$B,2,)</f>
        <v>Neotropical</v>
      </c>
      <c r="L1478" t="s">
        <v>57</v>
      </c>
      <c r="M1478" s="3" t="s">
        <v>58</v>
      </c>
      <c r="N1478">
        <v>7.57</v>
      </c>
      <c r="P1478" s="3">
        <v>60</v>
      </c>
      <c r="R1478" s="3">
        <v>1.5747199999999999</v>
      </c>
      <c r="S1478" s="3" t="s">
        <v>40</v>
      </c>
      <c r="T1478">
        <v>3</v>
      </c>
      <c r="U1478">
        <v>2</v>
      </c>
      <c r="V1478" t="s">
        <v>40</v>
      </c>
      <c r="X1478" t="s">
        <v>41</v>
      </c>
      <c r="AA1478">
        <v>167.85380000000001</v>
      </c>
      <c r="AB1478">
        <v>2.2000000000000002</v>
      </c>
      <c r="AC1478">
        <v>3.75</v>
      </c>
      <c r="AD1478" t="s">
        <v>111</v>
      </c>
      <c r="AE1478" t="s">
        <v>96</v>
      </c>
      <c r="AF1478" t="s">
        <v>4563</v>
      </c>
      <c r="AG1478" t="s">
        <v>40</v>
      </c>
      <c r="AO1478" t="s">
        <v>40</v>
      </c>
      <c r="AP1478" t="s">
        <v>40</v>
      </c>
      <c r="AQ1478" t="s">
        <v>40</v>
      </c>
    </row>
    <row r="1479" spans="1:43" x14ac:dyDescent="0.2">
      <c r="A1479" s="3" t="s">
        <v>1660</v>
      </c>
      <c r="B1479" s="3" t="s">
        <v>3920</v>
      </c>
      <c r="C1479">
        <v>6409</v>
      </c>
      <c r="D1479" t="s">
        <v>37</v>
      </c>
      <c r="E1479" t="s">
        <v>37</v>
      </c>
      <c r="F1479" t="str">
        <f>VLOOKUP(A:A,'[1]201024_all_species_brains'!$A:$B,2,)</f>
        <v>Neotropical</v>
      </c>
      <c r="L1479" t="s">
        <v>57</v>
      </c>
      <c r="M1479" s="3" t="s">
        <v>58</v>
      </c>
      <c r="N1479" t="s">
        <v>40</v>
      </c>
      <c r="P1479" s="3">
        <v>30</v>
      </c>
      <c r="R1479" s="3">
        <v>1.1914</v>
      </c>
      <c r="S1479" s="3" t="s">
        <v>40</v>
      </c>
      <c r="T1479" t="s">
        <v>40</v>
      </c>
      <c r="U1479">
        <v>2</v>
      </c>
      <c r="V1479" t="s">
        <v>40</v>
      </c>
      <c r="X1479" t="s">
        <v>41</v>
      </c>
      <c r="AA1479">
        <v>173.3</v>
      </c>
      <c r="AB1479">
        <v>2</v>
      </c>
      <c r="AC1479">
        <v>2.6</v>
      </c>
      <c r="AD1479" t="s">
        <v>111</v>
      </c>
      <c r="AE1479" t="s">
        <v>96</v>
      </c>
      <c r="AF1479" t="s">
        <v>4563</v>
      </c>
      <c r="AG1479" t="s">
        <v>40</v>
      </c>
      <c r="AO1479" t="s">
        <v>72</v>
      </c>
      <c r="AP1479" t="s">
        <v>40</v>
      </c>
      <c r="AQ1479" t="s">
        <v>2305</v>
      </c>
    </row>
    <row r="1480" spans="1:43" x14ac:dyDescent="0.2">
      <c r="A1480" s="3" t="s">
        <v>1570</v>
      </c>
      <c r="B1480" s="3" t="s">
        <v>3830</v>
      </c>
      <c r="C1480">
        <v>6427</v>
      </c>
      <c r="D1480" t="s">
        <v>37</v>
      </c>
      <c r="E1480" t="s">
        <v>37</v>
      </c>
      <c r="F1480" t="str">
        <f>VLOOKUP(A:A,'[1]201024_all_species_brains'!$A:$B,2,)</f>
        <v>Neotropical</v>
      </c>
      <c r="L1480" t="s">
        <v>57</v>
      </c>
      <c r="M1480" s="3" t="s">
        <v>58</v>
      </c>
      <c r="N1480">
        <v>3.45</v>
      </c>
      <c r="P1480" s="3">
        <v>20</v>
      </c>
      <c r="R1480" s="3">
        <v>0.97384000000000004</v>
      </c>
      <c r="S1480" s="3" t="s">
        <v>40</v>
      </c>
      <c r="T1480">
        <v>2</v>
      </c>
      <c r="U1480">
        <v>2</v>
      </c>
      <c r="V1480" t="s">
        <v>40</v>
      </c>
      <c r="X1480" t="s">
        <v>41</v>
      </c>
      <c r="AA1480">
        <v>173.3</v>
      </c>
      <c r="AB1480">
        <v>2</v>
      </c>
      <c r="AC1480">
        <v>2.6</v>
      </c>
      <c r="AD1480" t="s">
        <v>111</v>
      </c>
      <c r="AE1480" t="s">
        <v>96</v>
      </c>
      <c r="AF1480" t="s">
        <v>4563</v>
      </c>
      <c r="AG1480" t="s">
        <v>47</v>
      </c>
      <c r="AO1480" t="s">
        <v>40</v>
      </c>
      <c r="AP1480" t="s">
        <v>40</v>
      </c>
      <c r="AQ1480" t="s">
        <v>40</v>
      </c>
    </row>
    <row r="1481" spans="1:43" x14ac:dyDescent="0.2">
      <c r="A1481" s="3" t="s">
        <v>1585</v>
      </c>
      <c r="B1481" s="3" t="s">
        <v>3845</v>
      </c>
      <c r="C1481">
        <v>6431</v>
      </c>
      <c r="D1481" t="s">
        <v>37</v>
      </c>
      <c r="E1481" t="s">
        <v>37</v>
      </c>
      <c r="F1481" t="str">
        <f>VLOOKUP(A:A,'[1]201024_all_species_brains'!$A:$B,2,)</f>
        <v>Neotropical</v>
      </c>
      <c r="L1481" t="s">
        <v>57</v>
      </c>
      <c r="M1481" s="3" t="s">
        <v>58</v>
      </c>
      <c r="N1481" t="s">
        <v>40</v>
      </c>
      <c r="P1481" s="3">
        <v>19.5</v>
      </c>
      <c r="R1481" s="3">
        <v>1.01528</v>
      </c>
      <c r="S1481" s="3" t="s">
        <v>40</v>
      </c>
      <c r="T1481">
        <v>3</v>
      </c>
      <c r="U1481">
        <v>2</v>
      </c>
      <c r="V1481" t="s">
        <v>40</v>
      </c>
      <c r="X1481" t="s">
        <v>41</v>
      </c>
      <c r="AA1481">
        <v>178.79</v>
      </c>
      <c r="AB1481">
        <v>2</v>
      </c>
      <c r="AC1481">
        <v>3.7</v>
      </c>
      <c r="AD1481" t="s">
        <v>111</v>
      </c>
      <c r="AE1481" t="s">
        <v>96</v>
      </c>
      <c r="AF1481" t="s">
        <v>4563</v>
      </c>
      <c r="AG1481" t="s">
        <v>40</v>
      </c>
      <c r="AO1481" t="s">
        <v>72</v>
      </c>
      <c r="AP1481" t="s">
        <v>40</v>
      </c>
      <c r="AQ1481" t="s">
        <v>2305</v>
      </c>
    </row>
    <row r="1482" spans="1:43" x14ac:dyDescent="0.2">
      <c r="A1482" s="3" t="s">
        <v>1474</v>
      </c>
      <c r="B1482" s="3" t="s">
        <v>3734</v>
      </c>
      <c r="C1482">
        <v>6451</v>
      </c>
      <c r="D1482" t="s">
        <v>37</v>
      </c>
      <c r="E1482" t="s">
        <v>37</v>
      </c>
      <c r="F1482" t="str">
        <f>VLOOKUP(A:A,'[1]201024_all_species_brains'!$A:$B,2,)</f>
        <v>Neotropical</v>
      </c>
      <c r="L1482" t="s">
        <v>57</v>
      </c>
      <c r="M1482" s="3" t="s">
        <v>58</v>
      </c>
      <c r="N1482">
        <v>2.2200000000000002</v>
      </c>
      <c r="P1482" s="3">
        <v>12</v>
      </c>
      <c r="R1482" s="3">
        <v>0.72519999999999996</v>
      </c>
      <c r="S1482" s="3" t="s">
        <v>40</v>
      </c>
      <c r="T1482">
        <v>2</v>
      </c>
      <c r="U1482">
        <v>2</v>
      </c>
      <c r="V1482" t="s">
        <v>40</v>
      </c>
      <c r="X1482" t="s">
        <v>41</v>
      </c>
      <c r="AA1482">
        <v>161.69</v>
      </c>
      <c r="AB1482">
        <v>2</v>
      </c>
      <c r="AC1482">
        <v>3.32</v>
      </c>
      <c r="AD1482" t="s">
        <v>111</v>
      </c>
      <c r="AE1482" t="s">
        <v>96</v>
      </c>
      <c r="AF1482" t="s">
        <v>4563</v>
      </c>
      <c r="AG1482" t="s">
        <v>47</v>
      </c>
      <c r="AO1482" t="s">
        <v>72</v>
      </c>
      <c r="AP1482" t="s">
        <v>40</v>
      </c>
      <c r="AQ1482" t="s">
        <v>2305</v>
      </c>
    </row>
    <row r="1483" spans="1:43" x14ac:dyDescent="0.2">
      <c r="A1483" s="3" t="s">
        <v>1431</v>
      </c>
      <c r="B1483" s="3" t="s">
        <v>3691</v>
      </c>
      <c r="C1483">
        <v>6461</v>
      </c>
      <c r="D1483" t="s">
        <v>37</v>
      </c>
      <c r="E1483" t="s">
        <v>37</v>
      </c>
      <c r="F1483" t="str">
        <f>VLOOKUP(A:A,'[1]201024_all_species_brains'!$A:$B,2,)</f>
        <v>Neotropical</v>
      </c>
      <c r="L1483" t="s">
        <v>57</v>
      </c>
      <c r="M1483" s="3" t="s">
        <v>58</v>
      </c>
      <c r="N1483">
        <v>2.41</v>
      </c>
      <c r="P1483" s="3">
        <v>15.69999981</v>
      </c>
      <c r="R1483" s="3">
        <v>0.63195999999999997</v>
      </c>
      <c r="S1483" s="3" t="s">
        <v>40</v>
      </c>
      <c r="T1483">
        <v>2</v>
      </c>
      <c r="U1483">
        <v>2</v>
      </c>
      <c r="V1483" t="s">
        <v>40</v>
      </c>
      <c r="X1483" t="s">
        <v>41</v>
      </c>
      <c r="AA1483">
        <v>173.3</v>
      </c>
      <c r="AB1483">
        <v>2</v>
      </c>
      <c r="AC1483">
        <v>2.6</v>
      </c>
      <c r="AD1483" t="s">
        <v>42</v>
      </c>
      <c r="AE1483" t="s">
        <v>96</v>
      </c>
      <c r="AF1483" t="s">
        <v>4563</v>
      </c>
      <c r="AG1483" t="s">
        <v>47</v>
      </c>
      <c r="AO1483" t="s">
        <v>72</v>
      </c>
      <c r="AP1483" t="s">
        <v>40</v>
      </c>
      <c r="AQ1483" t="s">
        <v>2305</v>
      </c>
    </row>
    <row r="1484" spans="1:43" x14ac:dyDescent="0.2">
      <c r="A1484" s="3" t="s">
        <v>1318</v>
      </c>
      <c r="B1484" s="3" t="s">
        <v>3578</v>
      </c>
      <c r="C1484">
        <v>6486</v>
      </c>
      <c r="D1484" t="s">
        <v>37</v>
      </c>
      <c r="E1484" t="s">
        <v>37</v>
      </c>
      <c r="F1484" t="str">
        <f>VLOOKUP(A:A,'[1]201024_all_species_brains'!$A:$B,2,)</f>
        <v>Neotropical</v>
      </c>
      <c r="L1484" t="s">
        <v>57</v>
      </c>
      <c r="M1484" s="3" t="s">
        <v>58</v>
      </c>
      <c r="N1484">
        <v>1.42</v>
      </c>
      <c r="P1484" s="3">
        <v>8.1571426389999999</v>
      </c>
      <c r="R1484" s="3">
        <v>0.40404000000000001</v>
      </c>
      <c r="S1484" s="3" t="s">
        <v>40</v>
      </c>
      <c r="T1484">
        <v>2</v>
      </c>
      <c r="U1484">
        <v>2</v>
      </c>
      <c r="V1484" t="s">
        <v>40</v>
      </c>
      <c r="X1484" t="s">
        <v>41</v>
      </c>
      <c r="AA1484">
        <v>173.3</v>
      </c>
      <c r="AB1484">
        <v>2</v>
      </c>
      <c r="AC1484">
        <v>2.6</v>
      </c>
      <c r="AD1484" t="s">
        <v>111</v>
      </c>
      <c r="AE1484" t="s">
        <v>96</v>
      </c>
      <c r="AF1484" t="s">
        <v>4563</v>
      </c>
      <c r="AG1484" t="s">
        <v>47</v>
      </c>
      <c r="AO1484" t="s">
        <v>72</v>
      </c>
      <c r="AP1484" t="s">
        <v>40</v>
      </c>
      <c r="AQ1484" t="s">
        <v>2305</v>
      </c>
    </row>
    <row r="1485" spans="1:43" x14ac:dyDescent="0.2">
      <c r="A1485" s="3" t="s">
        <v>1345</v>
      </c>
      <c r="B1485" s="3" t="s">
        <v>3605</v>
      </c>
      <c r="C1485">
        <v>6521</v>
      </c>
      <c r="D1485" t="s">
        <v>37</v>
      </c>
      <c r="E1485" t="s">
        <v>37</v>
      </c>
      <c r="F1485" t="str">
        <f>VLOOKUP(A:A,'[1]201024_all_species_brains'!$A:$B,2,)</f>
        <v>Neotropical</v>
      </c>
      <c r="L1485" t="s">
        <v>57</v>
      </c>
      <c r="M1485" s="3" t="s">
        <v>58</v>
      </c>
      <c r="N1485">
        <v>1.63</v>
      </c>
      <c r="P1485" s="3">
        <v>10</v>
      </c>
      <c r="R1485" s="3">
        <v>0.4662</v>
      </c>
      <c r="S1485" s="3" t="s">
        <v>40</v>
      </c>
      <c r="T1485">
        <v>2</v>
      </c>
      <c r="U1485">
        <v>2</v>
      </c>
      <c r="V1485" t="s">
        <v>40</v>
      </c>
      <c r="X1485" t="s">
        <v>41</v>
      </c>
      <c r="AA1485">
        <v>173.3</v>
      </c>
      <c r="AB1485">
        <v>2</v>
      </c>
      <c r="AC1485">
        <v>2.6</v>
      </c>
      <c r="AD1485" t="s">
        <v>111</v>
      </c>
      <c r="AE1485" t="s">
        <v>96</v>
      </c>
      <c r="AF1485" t="s">
        <v>4563</v>
      </c>
      <c r="AG1485" t="s">
        <v>40</v>
      </c>
      <c r="AO1485" t="s">
        <v>72</v>
      </c>
      <c r="AP1485" t="s">
        <v>40</v>
      </c>
      <c r="AQ1485" t="s">
        <v>2305</v>
      </c>
    </row>
    <row r="1486" spans="1:43" x14ac:dyDescent="0.2">
      <c r="A1486" s="3" t="s">
        <v>1490</v>
      </c>
      <c r="B1486" s="3" t="s">
        <v>3750</v>
      </c>
      <c r="C1486">
        <v>6546</v>
      </c>
      <c r="D1486" t="s">
        <v>37</v>
      </c>
      <c r="E1486" t="s">
        <v>37</v>
      </c>
      <c r="F1486" t="str">
        <f>VLOOKUP(A:A,'[1]201024_all_species_brains'!$A:$B,2,)</f>
        <v>Neotropical</v>
      </c>
      <c r="L1486" t="s">
        <v>57</v>
      </c>
      <c r="M1486" s="3" t="s">
        <v>58</v>
      </c>
      <c r="N1486">
        <v>2.33</v>
      </c>
      <c r="P1486" s="3">
        <v>16.299999239999998</v>
      </c>
      <c r="R1486" s="3">
        <v>0.76663999999999999</v>
      </c>
      <c r="S1486" s="3" t="s">
        <v>40</v>
      </c>
      <c r="T1486">
        <v>2</v>
      </c>
      <c r="U1486">
        <v>2</v>
      </c>
      <c r="V1486" t="s">
        <v>40</v>
      </c>
      <c r="X1486" t="s">
        <v>41</v>
      </c>
      <c r="AA1486">
        <v>173.3</v>
      </c>
      <c r="AB1486">
        <v>2</v>
      </c>
      <c r="AC1486">
        <v>2.6</v>
      </c>
      <c r="AD1486" t="s">
        <v>111</v>
      </c>
      <c r="AE1486" t="s">
        <v>96</v>
      </c>
      <c r="AF1486" t="s">
        <v>4563</v>
      </c>
      <c r="AG1486" t="s">
        <v>47</v>
      </c>
      <c r="AO1486" t="s">
        <v>72</v>
      </c>
      <c r="AP1486" t="s">
        <v>2305</v>
      </c>
      <c r="AQ1486" t="s">
        <v>2305</v>
      </c>
    </row>
    <row r="1487" spans="1:43" x14ac:dyDescent="0.2">
      <c r="A1487" s="3" t="s">
        <v>1524</v>
      </c>
      <c r="B1487" s="3" t="s">
        <v>3784</v>
      </c>
      <c r="C1487">
        <v>6548</v>
      </c>
      <c r="D1487" t="s">
        <v>37</v>
      </c>
      <c r="E1487" t="s">
        <v>37</v>
      </c>
      <c r="F1487" t="str">
        <f>VLOOKUP(A:A,'[1]201024_all_species_brains'!$A:$B,2,)</f>
        <v>Neotropical</v>
      </c>
      <c r="L1487" t="s">
        <v>57</v>
      </c>
      <c r="M1487" s="3" t="s">
        <v>58</v>
      </c>
      <c r="N1487">
        <v>3</v>
      </c>
      <c r="P1487" s="3">
        <v>16.5</v>
      </c>
      <c r="R1487" s="3">
        <v>0.87024000000000001</v>
      </c>
      <c r="S1487" s="3" t="s">
        <v>40</v>
      </c>
      <c r="T1487">
        <v>2</v>
      </c>
      <c r="U1487">
        <v>2</v>
      </c>
      <c r="V1487" t="s">
        <v>40</v>
      </c>
      <c r="X1487" t="s">
        <v>41</v>
      </c>
      <c r="AA1487">
        <v>173.3</v>
      </c>
      <c r="AB1487">
        <v>2</v>
      </c>
      <c r="AC1487">
        <v>2.6</v>
      </c>
      <c r="AD1487" t="s">
        <v>111</v>
      </c>
      <c r="AE1487" t="s">
        <v>96</v>
      </c>
      <c r="AF1487" t="s">
        <v>4563</v>
      </c>
      <c r="AG1487" t="s">
        <v>47</v>
      </c>
      <c r="AO1487" t="s">
        <v>72</v>
      </c>
      <c r="AP1487" t="s">
        <v>40</v>
      </c>
      <c r="AQ1487" t="s">
        <v>2305</v>
      </c>
    </row>
    <row r="1488" spans="1:43" x14ac:dyDescent="0.2">
      <c r="A1488" s="3" t="s">
        <v>1564</v>
      </c>
      <c r="B1488" s="3" t="s">
        <v>3824</v>
      </c>
      <c r="C1488">
        <v>6555</v>
      </c>
      <c r="D1488" t="s">
        <v>37</v>
      </c>
      <c r="E1488" t="s">
        <v>37</v>
      </c>
      <c r="F1488" t="str">
        <f>VLOOKUP(A:A,'[1]201024_all_species_brains'!$A:$B,2,)</f>
        <v>Neotropical</v>
      </c>
      <c r="L1488" t="s">
        <v>57</v>
      </c>
      <c r="M1488" s="3" t="s">
        <v>58</v>
      </c>
      <c r="N1488" t="s">
        <v>40</v>
      </c>
      <c r="P1488" s="3">
        <v>32.299999239999998</v>
      </c>
      <c r="R1488" s="3">
        <v>0.96348</v>
      </c>
      <c r="S1488" s="3" t="s">
        <v>40</v>
      </c>
      <c r="T1488">
        <v>2</v>
      </c>
      <c r="U1488">
        <v>2</v>
      </c>
      <c r="V1488" t="s">
        <v>40</v>
      </c>
      <c r="X1488" t="s">
        <v>41</v>
      </c>
      <c r="AA1488">
        <v>179.08</v>
      </c>
      <c r="AB1488">
        <v>2.2000000000000002</v>
      </c>
      <c r="AC1488">
        <v>2.16</v>
      </c>
      <c r="AD1488" t="s">
        <v>42</v>
      </c>
      <c r="AE1488" t="s">
        <v>96</v>
      </c>
      <c r="AF1488" t="s">
        <v>4563</v>
      </c>
      <c r="AG1488" t="s">
        <v>47</v>
      </c>
      <c r="AO1488" t="s">
        <v>72</v>
      </c>
      <c r="AP1488" t="s">
        <v>40</v>
      </c>
      <c r="AQ1488" t="s">
        <v>2305</v>
      </c>
    </row>
    <row r="1489" spans="1:43" x14ac:dyDescent="0.2">
      <c r="A1489" s="3" t="s">
        <v>1440</v>
      </c>
      <c r="B1489" s="3" t="s">
        <v>3700</v>
      </c>
      <c r="C1489">
        <v>6563</v>
      </c>
      <c r="D1489" t="s">
        <v>37</v>
      </c>
      <c r="E1489" t="s">
        <v>37</v>
      </c>
      <c r="F1489" t="str">
        <f>VLOOKUP(A:A,'[1]201024_all_species_brains'!$A:$B,2,)</f>
        <v>Neotropical</v>
      </c>
      <c r="L1489" t="s">
        <v>57</v>
      </c>
      <c r="M1489" s="3" t="s">
        <v>58</v>
      </c>
      <c r="N1489">
        <v>2.2000000000000002</v>
      </c>
      <c r="P1489" s="3">
        <v>12.27000046</v>
      </c>
      <c r="R1489" s="3">
        <v>0.65268000000000004</v>
      </c>
      <c r="S1489" s="3" t="s">
        <v>40</v>
      </c>
      <c r="T1489">
        <v>2</v>
      </c>
      <c r="U1489">
        <v>2</v>
      </c>
      <c r="V1489" t="s">
        <v>40</v>
      </c>
      <c r="X1489" t="s">
        <v>41</v>
      </c>
      <c r="AA1489">
        <v>173.3</v>
      </c>
      <c r="AB1489">
        <v>2</v>
      </c>
      <c r="AC1489">
        <v>2.6</v>
      </c>
      <c r="AD1489" t="s">
        <v>111</v>
      </c>
      <c r="AE1489" t="s">
        <v>96</v>
      </c>
      <c r="AF1489" t="s">
        <v>4563</v>
      </c>
      <c r="AG1489" t="s">
        <v>47</v>
      </c>
      <c r="AO1489" t="s">
        <v>72</v>
      </c>
      <c r="AP1489" t="s">
        <v>40</v>
      </c>
      <c r="AQ1489" t="s">
        <v>2305</v>
      </c>
    </row>
    <row r="1490" spans="1:43" x14ac:dyDescent="0.2">
      <c r="A1490" s="3" t="s">
        <v>1613</v>
      </c>
      <c r="B1490" s="3" t="s">
        <v>3873</v>
      </c>
      <c r="C1490">
        <v>6568</v>
      </c>
      <c r="D1490" t="s">
        <v>37</v>
      </c>
      <c r="E1490" t="s">
        <v>37</v>
      </c>
      <c r="F1490" t="str">
        <f>VLOOKUP(A:A,'[1]201024_all_species_brains'!$A:$B,2,)</f>
        <v>Neotropical</v>
      </c>
      <c r="L1490" t="s">
        <v>57</v>
      </c>
      <c r="M1490" s="3" t="s">
        <v>58</v>
      </c>
      <c r="N1490" t="s">
        <v>40</v>
      </c>
      <c r="P1490" s="3">
        <v>30.5</v>
      </c>
      <c r="R1490" s="3">
        <v>1.09816</v>
      </c>
      <c r="S1490" s="3" t="s">
        <v>40</v>
      </c>
      <c r="T1490">
        <v>2</v>
      </c>
      <c r="U1490">
        <v>2</v>
      </c>
      <c r="V1490" t="s">
        <v>40</v>
      </c>
      <c r="X1490" t="s">
        <v>41</v>
      </c>
      <c r="AA1490">
        <v>176.19</v>
      </c>
      <c r="AB1490">
        <v>2.1</v>
      </c>
      <c r="AC1490">
        <v>2.38</v>
      </c>
      <c r="AD1490" t="s">
        <v>111</v>
      </c>
      <c r="AE1490" t="s">
        <v>96</v>
      </c>
      <c r="AF1490" t="s">
        <v>4563</v>
      </c>
      <c r="AG1490" t="s">
        <v>47</v>
      </c>
      <c r="AO1490" t="s">
        <v>72</v>
      </c>
      <c r="AP1490" t="s">
        <v>40</v>
      </c>
      <c r="AQ1490" t="s">
        <v>2305</v>
      </c>
    </row>
    <row r="1491" spans="1:43" x14ac:dyDescent="0.2">
      <c r="A1491" s="3" t="s">
        <v>1597</v>
      </c>
      <c r="B1491" s="3" t="s">
        <v>3857</v>
      </c>
      <c r="C1491">
        <v>6577</v>
      </c>
      <c r="D1491" t="s">
        <v>37</v>
      </c>
      <c r="E1491" t="s">
        <v>37</v>
      </c>
      <c r="F1491" t="str">
        <f>VLOOKUP(A:A,'[1]201024_all_species_brains'!$A:$B,2,)</f>
        <v>Neotropical</v>
      </c>
      <c r="L1491" t="s">
        <v>57</v>
      </c>
      <c r="M1491" s="3" t="s">
        <v>58</v>
      </c>
      <c r="N1491">
        <v>3.43</v>
      </c>
      <c r="P1491" s="3">
        <v>26.5</v>
      </c>
      <c r="R1491" s="3">
        <v>1.06708</v>
      </c>
      <c r="S1491" s="3" t="s">
        <v>40</v>
      </c>
      <c r="T1491">
        <v>2</v>
      </c>
      <c r="U1491">
        <v>2</v>
      </c>
      <c r="V1491">
        <v>10.66666667</v>
      </c>
      <c r="X1491" t="s">
        <v>41</v>
      </c>
      <c r="AA1491">
        <v>179.08</v>
      </c>
      <c r="AB1491">
        <v>2.2000000000000002</v>
      </c>
      <c r="AC1491">
        <v>2.16</v>
      </c>
      <c r="AD1491" t="s">
        <v>42</v>
      </c>
      <c r="AE1491" t="s">
        <v>96</v>
      </c>
      <c r="AF1491" t="s">
        <v>4563</v>
      </c>
      <c r="AG1491" t="s">
        <v>47</v>
      </c>
      <c r="AO1491" t="s">
        <v>72</v>
      </c>
      <c r="AP1491" t="s">
        <v>40</v>
      </c>
      <c r="AQ1491" t="s">
        <v>2305</v>
      </c>
    </row>
    <row r="1492" spans="1:43" x14ac:dyDescent="0.2">
      <c r="A1492" s="3" t="s">
        <v>1515</v>
      </c>
      <c r="B1492" s="3" t="s">
        <v>3775</v>
      </c>
      <c r="C1492">
        <v>6580</v>
      </c>
      <c r="D1492" t="s">
        <v>37</v>
      </c>
      <c r="E1492" t="s">
        <v>37</v>
      </c>
      <c r="F1492" t="str">
        <f>VLOOKUP(A:A,'[1]201024_all_species_brains'!$A:$B,2,)</f>
        <v>Neotropical</v>
      </c>
      <c r="L1492" t="s">
        <v>57</v>
      </c>
      <c r="M1492" s="3" t="s">
        <v>58</v>
      </c>
      <c r="N1492">
        <v>3.24</v>
      </c>
      <c r="P1492" s="3">
        <v>26.100000380000001</v>
      </c>
      <c r="R1492" s="3">
        <v>0.84952000000000005</v>
      </c>
      <c r="S1492" s="3" t="s">
        <v>40</v>
      </c>
      <c r="T1492">
        <v>2</v>
      </c>
      <c r="U1492">
        <v>2</v>
      </c>
      <c r="V1492" t="s">
        <v>40</v>
      </c>
      <c r="X1492" t="s">
        <v>41</v>
      </c>
      <c r="AA1492">
        <v>173.3</v>
      </c>
      <c r="AB1492">
        <v>2</v>
      </c>
      <c r="AC1492">
        <v>2.6</v>
      </c>
      <c r="AD1492" t="s">
        <v>42</v>
      </c>
      <c r="AE1492" t="s">
        <v>96</v>
      </c>
      <c r="AF1492" t="s">
        <v>4563</v>
      </c>
      <c r="AG1492" t="s">
        <v>47</v>
      </c>
      <c r="AO1492" t="s">
        <v>72</v>
      </c>
      <c r="AP1492" t="s">
        <v>40</v>
      </c>
      <c r="AQ1492" t="s">
        <v>2305</v>
      </c>
    </row>
    <row r="1493" spans="1:43" x14ac:dyDescent="0.2">
      <c r="A1493" s="3" t="s">
        <v>1598</v>
      </c>
      <c r="B1493" s="3" t="s">
        <v>3858</v>
      </c>
      <c r="C1493">
        <v>6585</v>
      </c>
      <c r="D1493" t="s">
        <v>37</v>
      </c>
      <c r="E1493" t="s">
        <v>37</v>
      </c>
      <c r="F1493" t="str">
        <f>VLOOKUP(A:A,'[1]201024_all_species_brains'!$A:$B,2,)</f>
        <v>Neotropical</v>
      </c>
      <c r="L1493" t="s">
        <v>57</v>
      </c>
      <c r="M1493" s="3" t="s">
        <v>58</v>
      </c>
      <c r="N1493" t="s">
        <v>40</v>
      </c>
      <c r="P1493" s="3">
        <v>24</v>
      </c>
      <c r="R1493" s="3">
        <v>1.06708</v>
      </c>
      <c r="S1493" s="3" t="s">
        <v>40</v>
      </c>
      <c r="T1493">
        <v>2</v>
      </c>
      <c r="U1493">
        <v>2</v>
      </c>
      <c r="V1493" t="s">
        <v>40</v>
      </c>
      <c r="X1493" t="s">
        <v>41</v>
      </c>
      <c r="AA1493">
        <v>173.3</v>
      </c>
      <c r="AB1493">
        <v>2</v>
      </c>
      <c r="AC1493">
        <v>2.6</v>
      </c>
      <c r="AD1493" t="s">
        <v>42</v>
      </c>
      <c r="AE1493" t="s">
        <v>96</v>
      </c>
      <c r="AF1493" t="s">
        <v>4563</v>
      </c>
      <c r="AG1493" t="s">
        <v>47</v>
      </c>
      <c r="AO1493" t="s">
        <v>72</v>
      </c>
      <c r="AP1493" t="s">
        <v>40</v>
      </c>
      <c r="AQ1493" t="s">
        <v>2305</v>
      </c>
    </row>
    <row r="1494" spans="1:43" x14ac:dyDescent="0.2">
      <c r="A1494" s="3" t="s">
        <v>1223</v>
      </c>
      <c r="B1494" s="3" t="s">
        <v>3483</v>
      </c>
      <c r="C1494">
        <v>6596</v>
      </c>
      <c r="D1494" t="s">
        <v>37</v>
      </c>
      <c r="E1494" t="s">
        <v>38</v>
      </c>
      <c r="F1494" t="str">
        <f>VLOOKUP(A:A,'[1]201024_all_species_brains'!$A:$B,2,)</f>
        <v>Neotropical</v>
      </c>
      <c r="L1494" t="s">
        <v>57</v>
      </c>
      <c r="M1494" s="3" t="s">
        <v>58</v>
      </c>
      <c r="N1494" t="s">
        <v>40</v>
      </c>
      <c r="P1494" s="3">
        <v>19.617391250000001</v>
      </c>
      <c r="R1494" s="3">
        <v>0.64232</v>
      </c>
      <c r="S1494" s="3">
        <v>72</v>
      </c>
      <c r="T1494">
        <v>2</v>
      </c>
      <c r="U1494">
        <v>2</v>
      </c>
      <c r="V1494" t="s">
        <v>40</v>
      </c>
      <c r="X1494" t="s">
        <v>41</v>
      </c>
      <c r="AA1494">
        <v>176.19</v>
      </c>
      <c r="AB1494">
        <v>2.1</v>
      </c>
      <c r="AC1494">
        <v>2.38</v>
      </c>
      <c r="AD1494" t="s">
        <v>42</v>
      </c>
      <c r="AE1494" t="s">
        <v>96</v>
      </c>
      <c r="AF1494" t="s">
        <v>4563</v>
      </c>
      <c r="AG1494" t="s">
        <v>47</v>
      </c>
      <c r="AO1494" t="s">
        <v>72</v>
      </c>
      <c r="AP1494" t="s">
        <v>40</v>
      </c>
      <c r="AQ1494" t="s">
        <v>2305</v>
      </c>
    </row>
    <row r="1495" spans="1:43" x14ac:dyDescent="0.2">
      <c r="A1495" s="3" t="s">
        <v>1222</v>
      </c>
      <c r="B1495" s="3" t="s">
        <v>3482</v>
      </c>
      <c r="C1495">
        <v>6600</v>
      </c>
      <c r="D1495" t="s">
        <v>37</v>
      </c>
      <c r="E1495" t="s">
        <v>38</v>
      </c>
      <c r="F1495" t="str">
        <f>VLOOKUP(A:A,'[1]201024_all_species_brains'!$A:$B,2,)</f>
        <v>Neotropical</v>
      </c>
      <c r="L1495" t="s">
        <v>57</v>
      </c>
      <c r="M1495" s="3" t="s">
        <v>58</v>
      </c>
      <c r="N1495" t="s">
        <v>40</v>
      </c>
      <c r="P1495" s="3">
        <v>31</v>
      </c>
      <c r="R1495" s="3">
        <v>0.78735999999999995</v>
      </c>
      <c r="S1495" s="3">
        <v>66</v>
      </c>
      <c r="T1495">
        <v>2</v>
      </c>
      <c r="U1495">
        <v>2</v>
      </c>
      <c r="V1495" t="s">
        <v>40</v>
      </c>
      <c r="X1495" t="s">
        <v>41</v>
      </c>
      <c r="AA1495">
        <v>176.19</v>
      </c>
      <c r="AB1495">
        <v>2.1</v>
      </c>
      <c r="AC1495">
        <v>2.38</v>
      </c>
      <c r="AD1495" t="s">
        <v>42</v>
      </c>
      <c r="AE1495" t="s">
        <v>96</v>
      </c>
      <c r="AF1495" t="s">
        <v>4563</v>
      </c>
      <c r="AG1495" t="s">
        <v>47</v>
      </c>
      <c r="AO1495" t="s">
        <v>72</v>
      </c>
      <c r="AP1495" t="s">
        <v>40</v>
      </c>
      <c r="AQ1495" t="s">
        <v>2305</v>
      </c>
    </row>
    <row r="1496" spans="1:43" x14ac:dyDescent="0.2">
      <c r="A1496" s="3" t="s">
        <v>1417</v>
      </c>
      <c r="B1496" s="3" t="s">
        <v>3677</v>
      </c>
      <c r="C1496">
        <v>6610</v>
      </c>
      <c r="D1496" t="s">
        <v>37</v>
      </c>
      <c r="E1496" t="s">
        <v>37</v>
      </c>
      <c r="F1496" t="str">
        <f>VLOOKUP(A:A,'[1]201024_all_species_brains'!$A:$B,2,)</f>
        <v>Neotropical</v>
      </c>
      <c r="L1496" t="s">
        <v>57</v>
      </c>
      <c r="M1496" s="3" t="s">
        <v>58</v>
      </c>
      <c r="N1496" t="s">
        <v>40</v>
      </c>
      <c r="P1496" s="3">
        <v>14.19999981</v>
      </c>
      <c r="R1496" s="3">
        <v>0.61124000000000001</v>
      </c>
      <c r="S1496" s="3" t="s">
        <v>40</v>
      </c>
      <c r="T1496">
        <v>2</v>
      </c>
      <c r="U1496">
        <v>2</v>
      </c>
      <c r="V1496" t="s">
        <v>40</v>
      </c>
      <c r="X1496" t="s">
        <v>41</v>
      </c>
      <c r="AA1496">
        <v>173.3</v>
      </c>
      <c r="AB1496">
        <v>2</v>
      </c>
      <c r="AC1496">
        <v>2.6</v>
      </c>
      <c r="AD1496" t="s">
        <v>42</v>
      </c>
      <c r="AE1496" t="s">
        <v>96</v>
      </c>
      <c r="AF1496" t="s">
        <v>4563</v>
      </c>
      <c r="AG1496" t="s">
        <v>47</v>
      </c>
      <c r="AO1496" t="s">
        <v>72</v>
      </c>
      <c r="AP1496" t="s">
        <v>40</v>
      </c>
      <c r="AQ1496" t="s">
        <v>2305</v>
      </c>
    </row>
    <row r="1497" spans="1:43" x14ac:dyDescent="0.2">
      <c r="A1497" s="3" t="s">
        <v>1183</v>
      </c>
      <c r="B1497" s="3" t="s">
        <v>3443</v>
      </c>
      <c r="C1497">
        <v>6618</v>
      </c>
      <c r="D1497" t="s">
        <v>37</v>
      </c>
      <c r="E1497" t="s">
        <v>38</v>
      </c>
      <c r="F1497" t="str">
        <f>VLOOKUP(A:A,'[1]201024_all_species_brains'!$A:$B,2,)</f>
        <v>Neotropical</v>
      </c>
      <c r="L1497" t="s">
        <v>57</v>
      </c>
      <c r="M1497" s="3" t="s">
        <v>58</v>
      </c>
      <c r="N1497" t="s">
        <v>40</v>
      </c>
      <c r="P1497" s="3">
        <v>51</v>
      </c>
      <c r="R1497" s="3">
        <v>1.1085199999999999</v>
      </c>
      <c r="S1497" s="3">
        <v>44</v>
      </c>
      <c r="T1497">
        <v>2</v>
      </c>
      <c r="U1497">
        <v>2</v>
      </c>
      <c r="V1497" t="s">
        <v>40</v>
      </c>
      <c r="X1497" t="s">
        <v>41</v>
      </c>
      <c r="AA1497">
        <v>179.08</v>
      </c>
      <c r="AB1497">
        <v>2.2000000000000002</v>
      </c>
      <c r="AC1497">
        <v>2.16</v>
      </c>
      <c r="AD1497" t="s">
        <v>42</v>
      </c>
      <c r="AE1497" t="s">
        <v>96</v>
      </c>
      <c r="AF1497" t="s">
        <v>4563</v>
      </c>
      <c r="AG1497" t="s">
        <v>47</v>
      </c>
      <c r="AO1497" t="s">
        <v>72</v>
      </c>
      <c r="AP1497" t="s">
        <v>40</v>
      </c>
      <c r="AQ1497" t="s">
        <v>2305</v>
      </c>
    </row>
    <row r="1498" spans="1:43" x14ac:dyDescent="0.2">
      <c r="A1498" s="3" t="s">
        <v>1579</v>
      </c>
      <c r="B1498" s="3" t="s">
        <v>3839</v>
      </c>
      <c r="C1498">
        <v>6626</v>
      </c>
      <c r="D1498" t="s">
        <v>37</v>
      </c>
      <c r="E1498" t="s">
        <v>37</v>
      </c>
      <c r="F1498" t="str">
        <f>VLOOKUP(A:A,'[1]201024_all_species_brains'!$A:$B,2,)</f>
        <v>Neotropical</v>
      </c>
      <c r="L1498" t="s">
        <v>57</v>
      </c>
      <c r="M1498" s="3" t="s">
        <v>58</v>
      </c>
      <c r="N1498" t="s">
        <v>40</v>
      </c>
      <c r="P1498" s="3">
        <v>27</v>
      </c>
      <c r="R1498" s="3">
        <v>1.00492</v>
      </c>
      <c r="S1498" s="3" t="s">
        <v>40</v>
      </c>
      <c r="T1498">
        <v>2</v>
      </c>
      <c r="U1498">
        <v>2</v>
      </c>
      <c r="V1498" t="s">
        <v>40</v>
      </c>
      <c r="X1498" t="s">
        <v>46</v>
      </c>
      <c r="AA1498">
        <v>207.5</v>
      </c>
      <c r="AB1498">
        <v>2</v>
      </c>
      <c r="AC1498">
        <v>3.36</v>
      </c>
      <c r="AD1498" t="s">
        <v>42</v>
      </c>
      <c r="AE1498" t="s">
        <v>96</v>
      </c>
      <c r="AF1498" t="s">
        <v>4563</v>
      </c>
      <c r="AG1498" t="s">
        <v>40</v>
      </c>
      <c r="AO1498" t="s">
        <v>40</v>
      </c>
      <c r="AP1498" t="s">
        <v>40</v>
      </c>
      <c r="AQ1498" t="s">
        <v>40</v>
      </c>
    </row>
    <row r="1499" spans="1:43" x14ac:dyDescent="0.2">
      <c r="A1499" s="3" t="s">
        <v>1534</v>
      </c>
      <c r="B1499" s="3" t="s">
        <v>3794</v>
      </c>
      <c r="C1499">
        <v>6645</v>
      </c>
      <c r="D1499" t="s">
        <v>37</v>
      </c>
      <c r="E1499" t="s">
        <v>37</v>
      </c>
      <c r="F1499" t="str">
        <f>VLOOKUP(A:A,'[1]201024_all_species_brains'!$A:$B,2,)</f>
        <v>Neotropical</v>
      </c>
      <c r="L1499" t="s">
        <v>57</v>
      </c>
      <c r="M1499" s="3" t="s">
        <v>58</v>
      </c>
      <c r="N1499" t="s">
        <v>40</v>
      </c>
      <c r="P1499" s="3">
        <v>29.5</v>
      </c>
      <c r="R1499" s="3">
        <v>0.91168000000000005</v>
      </c>
      <c r="S1499" s="3" t="s">
        <v>40</v>
      </c>
      <c r="T1499">
        <v>2</v>
      </c>
      <c r="U1499">
        <v>2</v>
      </c>
      <c r="V1499" t="s">
        <v>40</v>
      </c>
      <c r="X1499" t="s">
        <v>41</v>
      </c>
      <c r="AA1499">
        <v>207.5</v>
      </c>
      <c r="AB1499">
        <v>2</v>
      </c>
      <c r="AC1499">
        <v>3.36</v>
      </c>
      <c r="AD1499" t="s">
        <v>42</v>
      </c>
      <c r="AE1499" t="s">
        <v>96</v>
      </c>
      <c r="AF1499" t="s">
        <v>4563</v>
      </c>
      <c r="AG1499" t="s">
        <v>47</v>
      </c>
      <c r="AO1499" t="s">
        <v>40</v>
      </c>
      <c r="AP1499" t="s">
        <v>40</v>
      </c>
      <c r="AQ1499" t="s">
        <v>40</v>
      </c>
    </row>
    <row r="1500" spans="1:43" x14ac:dyDescent="0.2">
      <c r="A1500" s="3" t="s">
        <v>1691</v>
      </c>
      <c r="B1500" s="3" t="s">
        <v>3951</v>
      </c>
      <c r="C1500">
        <v>6652</v>
      </c>
      <c r="D1500" t="s">
        <v>37</v>
      </c>
      <c r="E1500" t="s">
        <v>37</v>
      </c>
      <c r="F1500" t="str">
        <f>VLOOKUP(A:A,'[1]201024_all_species_brains'!$A:$B,2,)</f>
        <v>Neotropical</v>
      </c>
      <c r="L1500" t="s">
        <v>57</v>
      </c>
      <c r="M1500" s="3" t="s">
        <v>58</v>
      </c>
      <c r="N1500" t="s">
        <v>40</v>
      </c>
      <c r="P1500" s="3">
        <v>45.5</v>
      </c>
      <c r="R1500" s="3">
        <v>1.28464</v>
      </c>
      <c r="S1500" s="3" t="s">
        <v>40</v>
      </c>
      <c r="T1500">
        <v>2</v>
      </c>
      <c r="U1500">
        <v>2</v>
      </c>
      <c r="V1500" t="s">
        <v>40</v>
      </c>
      <c r="X1500" t="s">
        <v>41</v>
      </c>
      <c r="AA1500">
        <v>173.3</v>
      </c>
      <c r="AB1500">
        <v>2</v>
      </c>
      <c r="AC1500">
        <v>2.6</v>
      </c>
      <c r="AD1500" t="s">
        <v>42</v>
      </c>
      <c r="AE1500" t="s">
        <v>96</v>
      </c>
      <c r="AF1500" t="s">
        <v>4563</v>
      </c>
      <c r="AG1500" t="s">
        <v>40</v>
      </c>
      <c r="AO1500" t="s">
        <v>40</v>
      </c>
      <c r="AP1500" t="s">
        <v>40</v>
      </c>
      <c r="AQ1500" t="s">
        <v>40</v>
      </c>
    </row>
    <row r="1501" spans="1:43" x14ac:dyDescent="0.2">
      <c r="A1501" s="3" t="s">
        <v>1731</v>
      </c>
      <c r="B1501" s="3" t="s">
        <v>3991</v>
      </c>
      <c r="C1501">
        <v>6664</v>
      </c>
      <c r="D1501" t="s">
        <v>37</v>
      </c>
      <c r="E1501" t="s">
        <v>37</v>
      </c>
      <c r="F1501" t="str">
        <f>VLOOKUP(A:A,'[1]201024_all_species_brains'!$A:$B,2,)</f>
        <v>Neotropical</v>
      </c>
      <c r="L1501" t="s">
        <v>57</v>
      </c>
      <c r="M1501" s="3" t="s">
        <v>58</v>
      </c>
      <c r="N1501">
        <v>10.26306048</v>
      </c>
      <c r="P1501" s="3">
        <v>48</v>
      </c>
      <c r="R1501" s="3">
        <v>1.37788</v>
      </c>
      <c r="S1501" s="3" t="s">
        <v>40</v>
      </c>
      <c r="T1501">
        <v>4</v>
      </c>
      <c r="U1501">
        <v>2</v>
      </c>
      <c r="V1501" t="s">
        <v>40</v>
      </c>
      <c r="X1501" t="s">
        <v>41</v>
      </c>
      <c r="AA1501">
        <v>207.5</v>
      </c>
      <c r="AB1501">
        <v>2</v>
      </c>
      <c r="AC1501">
        <v>3.36</v>
      </c>
      <c r="AD1501" t="s">
        <v>42</v>
      </c>
      <c r="AE1501" t="s">
        <v>96</v>
      </c>
      <c r="AF1501" t="s">
        <v>4563</v>
      </c>
      <c r="AG1501" t="s">
        <v>47</v>
      </c>
      <c r="AO1501" t="s">
        <v>72</v>
      </c>
      <c r="AP1501" t="s">
        <v>2301</v>
      </c>
      <c r="AQ1501" t="s">
        <v>2312</v>
      </c>
    </row>
    <row r="1502" spans="1:43" x14ac:dyDescent="0.2">
      <c r="A1502" s="3" t="s">
        <v>1512</v>
      </c>
      <c r="B1502" s="3" t="s">
        <v>3772</v>
      </c>
      <c r="C1502">
        <v>6667</v>
      </c>
      <c r="D1502" t="s">
        <v>37</v>
      </c>
      <c r="E1502" t="s">
        <v>37</v>
      </c>
      <c r="F1502" t="str">
        <f>VLOOKUP(A:A,'[1]201024_all_species_brains'!$A:$B,2,)</f>
        <v>Neotropical</v>
      </c>
      <c r="L1502" t="s">
        <v>57</v>
      </c>
      <c r="M1502" s="3" t="s">
        <v>58</v>
      </c>
      <c r="N1502" t="s">
        <v>40</v>
      </c>
      <c r="P1502" s="3">
        <v>11.5</v>
      </c>
      <c r="R1502" s="3">
        <v>0.83916000000000002</v>
      </c>
      <c r="S1502" s="3" t="s">
        <v>40</v>
      </c>
      <c r="T1502">
        <v>4</v>
      </c>
      <c r="U1502">
        <v>2</v>
      </c>
      <c r="V1502" t="s">
        <v>40</v>
      </c>
      <c r="X1502" t="s">
        <v>41</v>
      </c>
      <c r="AA1502">
        <v>173.3</v>
      </c>
      <c r="AB1502">
        <v>2</v>
      </c>
      <c r="AC1502">
        <v>2.6</v>
      </c>
      <c r="AD1502" t="s">
        <v>111</v>
      </c>
      <c r="AE1502" t="s">
        <v>96</v>
      </c>
      <c r="AF1502" t="s">
        <v>4563</v>
      </c>
      <c r="AG1502" t="s">
        <v>47</v>
      </c>
      <c r="AO1502" t="s">
        <v>72</v>
      </c>
      <c r="AP1502" t="s">
        <v>40</v>
      </c>
      <c r="AQ1502" t="s">
        <v>2305</v>
      </c>
    </row>
    <row r="1503" spans="1:43" x14ac:dyDescent="0.2">
      <c r="A1503" s="3" t="s">
        <v>1134</v>
      </c>
      <c r="B1503" s="3" t="s">
        <v>3394</v>
      </c>
      <c r="C1503">
        <v>6705</v>
      </c>
      <c r="D1503" t="s">
        <v>37</v>
      </c>
      <c r="E1503" t="s">
        <v>38</v>
      </c>
      <c r="F1503" t="str">
        <f>VLOOKUP(A:A,'[1]201024_all_species_brains'!$A:$B,2,)</f>
        <v>Neotropical</v>
      </c>
      <c r="L1503" t="s">
        <v>57</v>
      </c>
      <c r="M1503" s="3" t="s">
        <v>58</v>
      </c>
      <c r="N1503">
        <v>3.26</v>
      </c>
      <c r="P1503" s="3">
        <v>18.5</v>
      </c>
      <c r="R1503" s="3">
        <v>0.89095999999999997</v>
      </c>
      <c r="S1503" s="3">
        <v>47</v>
      </c>
      <c r="T1503">
        <v>2</v>
      </c>
      <c r="U1503">
        <v>2</v>
      </c>
      <c r="V1503" t="s">
        <v>40</v>
      </c>
      <c r="X1503" t="s">
        <v>41</v>
      </c>
      <c r="AA1503">
        <v>190.4</v>
      </c>
      <c r="AB1503">
        <v>2</v>
      </c>
      <c r="AC1503">
        <v>2.98</v>
      </c>
      <c r="AD1503" t="s">
        <v>111</v>
      </c>
      <c r="AE1503" t="s">
        <v>96</v>
      </c>
      <c r="AF1503" t="s">
        <v>4563</v>
      </c>
      <c r="AG1503" t="s">
        <v>47</v>
      </c>
      <c r="AO1503" t="s">
        <v>78</v>
      </c>
      <c r="AP1503" t="s">
        <v>40</v>
      </c>
      <c r="AQ1503" t="s">
        <v>2305</v>
      </c>
    </row>
    <row r="1504" spans="1:43" x14ac:dyDescent="0.2">
      <c r="A1504" s="3" t="s">
        <v>1471</v>
      </c>
      <c r="B1504" s="3" t="s">
        <v>3731</v>
      </c>
      <c r="C1504">
        <v>6753</v>
      </c>
      <c r="D1504" t="s">
        <v>37</v>
      </c>
      <c r="E1504" t="s">
        <v>37</v>
      </c>
      <c r="F1504" t="str">
        <f>VLOOKUP(A:A,'[1]201024_all_species_brains'!$A:$B,2,)</f>
        <v>Neotropical</v>
      </c>
      <c r="L1504" t="s">
        <v>57</v>
      </c>
      <c r="M1504" s="3" t="s">
        <v>58</v>
      </c>
      <c r="N1504">
        <v>2.37</v>
      </c>
      <c r="P1504" s="3">
        <v>15</v>
      </c>
      <c r="R1504" s="3">
        <v>0.71484000000000003</v>
      </c>
      <c r="S1504" s="3" t="s">
        <v>40</v>
      </c>
      <c r="T1504">
        <v>4</v>
      </c>
      <c r="U1504">
        <v>2</v>
      </c>
      <c r="V1504" t="s">
        <v>40</v>
      </c>
      <c r="X1504" t="s">
        <v>41</v>
      </c>
      <c r="AA1504">
        <v>173.3</v>
      </c>
      <c r="AB1504">
        <v>2</v>
      </c>
      <c r="AC1504">
        <v>2.6</v>
      </c>
      <c r="AD1504" t="s">
        <v>111</v>
      </c>
      <c r="AE1504" t="s">
        <v>96</v>
      </c>
      <c r="AF1504" t="s">
        <v>4563</v>
      </c>
      <c r="AG1504" t="s">
        <v>40</v>
      </c>
      <c r="AO1504" t="s">
        <v>40</v>
      </c>
      <c r="AP1504" t="s">
        <v>40</v>
      </c>
      <c r="AQ1504" t="s">
        <v>40</v>
      </c>
    </row>
    <row r="1505" spans="1:43" x14ac:dyDescent="0.2">
      <c r="A1505" s="3" t="s">
        <v>1638</v>
      </c>
      <c r="B1505" s="3" t="s">
        <v>3898</v>
      </c>
      <c r="C1505">
        <v>6794</v>
      </c>
      <c r="D1505" t="s">
        <v>37</v>
      </c>
      <c r="E1505" t="s">
        <v>37</v>
      </c>
      <c r="F1505" t="str">
        <f>VLOOKUP(A:A,'[1]201024_all_species_brains'!$A:$B,2,)</f>
        <v>Neotropical</v>
      </c>
      <c r="L1505" t="s">
        <v>57</v>
      </c>
      <c r="M1505" s="3" t="s">
        <v>58</v>
      </c>
      <c r="N1505" t="s">
        <v>40</v>
      </c>
      <c r="P1505" s="3">
        <v>43</v>
      </c>
      <c r="R1505" s="3">
        <v>1.1499600000000001</v>
      </c>
      <c r="S1505" s="3" t="s">
        <v>40</v>
      </c>
      <c r="T1505">
        <v>4</v>
      </c>
      <c r="U1505">
        <v>2</v>
      </c>
      <c r="V1505" t="s">
        <v>40</v>
      </c>
      <c r="X1505" t="s">
        <v>41</v>
      </c>
      <c r="AA1505">
        <v>173.3</v>
      </c>
      <c r="AB1505">
        <v>2</v>
      </c>
      <c r="AC1505">
        <v>2.6</v>
      </c>
      <c r="AD1505" t="s">
        <v>111</v>
      </c>
      <c r="AE1505" t="s">
        <v>96</v>
      </c>
      <c r="AF1505" t="s">
        <v>4563</v>
      </c>
      <c r="AG1505" t="s">
        <v>40</v>
      </c>
      <c r="AO1505" t="s">
        <v>40</v>
      </c>
      <c r="AP1505" t="s">
        <v>40</v>
      </c>
      <c r="AQ1505" t="s">
        <v>40</v>
      </c>
    </row>
    <row r="1506" spans="1:43" x14ac:dyDescent="0.2">
      <c r="A1506" s="3" t="s">
        <v>1473</v>
      </c>
      <c r="B1506" s="3" t="s">
        <v>3733</v>
      </c>
      <c r="C1506">
        <v>6799</v>
      </c>
      <c r="D1506" t="s">
        <v>37</v>
      </c>
      <c r="E1506" t="s">
        <v>37</v>
      </c>
      <c r="F1506" t="str">
        <f>VLOOKUP(A:A,'[1]201024_all_species_brains'!$A:$B,2,)</f>
        <v>Neotropical</v>
      </c>
      <c r="L1506" t="s">
        <v>57</v>
      </c>
      <c r="M1506" s="3" t="s">
        <v>58</v>
      </c>
      <c r="N1506">
        <v>4.4583261600000004</v>
      </c>
      <c r="P1506" s="3">
        <v>13.5</v>
      </c>
      <c r="R1506" s="3">
        <v>0.71484000000000003</v>
      </c>
      <c r="S1506" s="3" t="s">
        <v>40</v>
      </c>
      <c r="T1506">
        <v>3</v>
      </c>
      <c r="U1506">
        <v>2</v>
      </c>
      <c r="V1506" t="s">
        <v>40</v>
      </c>
      <c r="X1506" t="s">
        <v>46</v>
      </c>
      <c r="AA1506">
        <v>173.3</v>
      </c>
      <c r="AB1506">
        <v>2</v>
      </c>
      <c r="AC1506">
        <v>2.6</v>
      </c>
      <c r="AD1506" t="s">
        <v>111</v>
      </c>
      <c r="AE1506" t="s">
        <v>43</v>
      </c>
      <c r="AF1506" t="s">
        <v>4563</v>
      </c>
      <c r="AG1506" t="s">
        <v>40</v>
      </c>
      <c r="AO1506" t="s">
        <v>40</v>
      </c>
      <c r="AP1506" t="s">
        <v>2301</v>
      </c>
      <c r="AQ1506" t="s">
        <v>40</v>
      </c>
    </row>
    <row r="1507" spans="1:43" x14ac:dyDescent="0.2">
      <c r="A1507" s="3" t="s">
        <v>1675</v>
      </c>
      <c r="B1507" s="3" t="s">
        <v>3935</v>
      </c>
      <c r="C1507">
        <v>6802</v>
      </c>
      <c r="D1507" t="s">
        <v>37</v>
      </c>
      <c r="E1507" t="s">
        <v>37</v>
      </c>
      <c r="F1507" t="str">
        <f>VLOOKUP(A:A,'[1]201024_all_species_brains'!$A:$B,2,)</f>
        <v>Neotropical</v>
      </c>
      <c r="L1507" t="s">
        <v>57</v>
      </c>
      <c r="M1507" s="3" t="s">
        <v>58</v>
      </c>
      <c r="N1507">
        <v>4</v>
      </c>
      <c r="P1507" s="3">
        <v>41.5</v>
      </c>
      <c r="R1507" s="3">
        <v>1.22248</v>
      </c>
      <c r="S1507" s="3" t="s">
        <v>40</v>
      </c>
      <c r="T1507">
        <v>4</v>
      </c>
      <c r="U1507">
        <v>2.5</v>
      </c>
      <c r="V1507" t="s">
        <v>40</v>
      </c>
      <c r="X1507" t="s">
        <v>41</v>
      </c>
      <c r="AA1507">
        <v>207.5</v>
      </c>
      <c r="AB1507">
        <v>2</v>
      </c>
      <c r="AC1507">
        <v>3.36</v>
      </c>
      <c r="AD1507" t="s">
        <v>111</v>
      </c>
      <c r="AE1507" t="s">
        <v>96</v>
      </c>
      <c r="AF1507" t="s">
        <v>4563</v>
      </c>
      <c r="AG1507" t="s">
        <v>47</v>
      </c>
      <c r="AO1507" t="s">
        <v>72</v>
      </c>
      <c r="AP1507" t="s">
        <v>2301</v>
      </c>
      <c r="AQ1507" t="s">
        <v>2305</v>
      </c>
    </row>
    <row r="1508" spans="1:43" x14ac:dyDescent="0.2">
      <c r="A1508" s="3" t="s">
        <v>1568</v>
      </c>
      <c r="B1508" s="3" t="s">
        <v>3828</v>
      </c>
      <c r="C1508">
        <v>6803</v>
      </c>
      <c r="D1508" t="s">
        <v>37</v>
      </c>
      <c r="E1508" t="s">
        <v>37</v>
      </c>
      <c r="F1508" t="str">
        <f>VLOOKUP(A:A,'[1]201024_all_species_brains'!$A:$B,2,)</f>
        <v>Neotropical</v>
      </c>
      <c r="L1508" t="s">
        <v>57</v>
      </c>
      <c r="M1508" s="3" t="s">
        <v>58</v>
      </c>
      <c r="N1508" t="s">
        <v>40</v>
      </c>
      <c r="P1508" s="3">
        <v>30</v>
      </c>
      <c r="R1508" s="3">
        <v>0.97384000000000004</v>
      </c>
      <c r="S1508" s="3" t="s">
        <v>40</v>
      </c>
      <c r="T1508">
        <v>4</v>
      </c>
      <c r="U1508" t="s">
        <v>40</v>
      </c>
      <c r="V1508" t="s">
        <v>40</v>
      </c>
      <c r="X1508" t="s">
        <v>41</v>
      </c>
      <c r="AA1508">
        <v>173.3</v>
      </c>
      <c r="AB1508">
        <v>2</v>
      </c>
      <c r="AC1508">
        <v>2.6</v>
      </c>
      <c r="AD1508" t="s">
        <v>42</v>
      </c>
      <c r="AE1508" t="s">
        <v>96</v>
      </c>
      <c r="AF1508" t="s">
        <v>4563</v>
      </c>
      <c r="AG1508" t="s">
        <v>47</v>
      </c>
      <c r="AO1508" t="s">
        <v>72</v>
      </c>
      <c r="AP1508" t="s">
        <v>40</v>
      </c>
      <c r="AQ1508" t="s">
        <v>2305</v>
      </c>
    </row>
    <row r="1509" spans="1:43" x14ac:dyDescent="0.2">
      <c r="A1509" s="3" t="s">
        <v>1681</v>
      </c>
      <c r="B1509" s="3" t="s">
        <v>3941</v>
      </c>
      <c r="C1509">
        <v>6830</v>
      </c>
      <c r="D1509" t="s">
        <v>37</v>
      </c>
      <c r="E1509" t="s">
        <v>37</v>
      </c>
      <c r="F1509" t="str">
        <f>VLOOKUP(A:A,'[1]201024_all_species_brains'!$A:$B,2,)</f>
        <v>Neotropical</v>
      </c>
      <c r="L1509" t="s">
        <v>57</v>
      </c>
      <c r="M1509" s="3" t="s">
        <v>58</v>
      </c>
      <c r="N1509" t="s">
        <v>40</v>
      </c>
      <c r="P1509" s="3">
        <v>36</v>
      </c>
      <c r="R1509" s="3">
        <v>1.2328399999999999</v>
      </c>
      <c r="S1509" s="3" t="s">
        <v>40</v>
      </c>
      <c r="T1509" t="s">
        <v>40</v>
      </c>
      <c r="U1509">
        <v>2</v>
      </c>
      <c r="V1509" t="s">
        <v>40</v>
      </c>
      <c r="X1509" t="s">
        <v>41</v>
      </c>
      <c r="AA1509">
        <v>173.3</v>
      </c>
      <c r="AB1509">
        <v>2</v>
      </c>
      <c r="AC1509">
        <v>2.6</v>
      </c>
      <c r="AD1509" t="s">
        <v>111</v>
      </c>
      <c r="AE1509" t="s">
        <v>96</v>
      </c>
      <c r="AF1509" t="s">
        <v>4563</v>
      </c>
      <c r="AG1509" t="s">
        <v>40</v>
      </c>
      <c r="AO1509" t="s">
        <v>44</v>
      </c>
      <c r="AP1509" t="s">
        <v>40</v>
      </c>
      <c r="AQ1509" t="s">
        <v>2305</v>
      </c>
    </row>
    <row r="1510" spans="1:43" x14ac:dyDescent="0.2">
      <c r="A1510" s="3" t="s">
        <v>1652</v>
      </c>
      <c r="B1510" s="3" t="s">
        <v>3912</v>
      </c>
      <c r="C1510">
        <v>6861</v>
      </c>
      <c r="D1510" t="s">
        <v>37</v>
      </c>
      <c r="E1510" t="s">
        <v>37</v>
      </c>
      <c r="F1510" t="str">
        <f>VLOOKUP(A:A,'[1]201024_all_species_brains'!$A:$B,2,)</f>
        <v>Neotropical</v>
      </c>
      <c r="L1510" t="s">
        <v>57</v>
      </c>
      <c r="M1510" s="3" t="s">
        <v>58</v>
      </c>
      <c r="N1510">
        <v>5.56</v>
      </c>
      <c r="P1510" s="3">
        <v>38</v>
      </c>
      <c r="R1510" s="3">
        <v>1.1810400000000001</v>
      </c>
      <c r="S1510" s="3" t="s">
        <v>40</v>
      </c>
      <c r="T1510">
        <v>2</v>
      </c>
      <c r="U1510">
        <v>2</v>
      </c>
      <c r="V1510" t="s">
        <v>40</v>
      </c>
      <c r="X1510" t="s">
        <v>41</v>
      </c>
      <c r="AA1510">
        <v>179.08</v>
      </c>
      <c r="AB1510">
        <v>2.2000000000000002</v>
      </c>
      <c r="AC1510">
        <v>2.16</v>
      </c>
      <c r="AD1510" t="s">
        <v>111</v>
      </c>
      <c r="AE1510" t="s">
        <v>96</v>
      </c>
      <c r="AF1510" t="s">
        <v>4563</v>
      </c>
      <c r="AG1510" t="s">
        <v>47</v>
      </c>
      <c r="AO1510" t="s">
        <v>44</v>
      </c>
      <c r="AP1510" t="s">
        <v>40</v>
      </c>
      <c r="AQ1510" t="s">
        <v>2305</v>
      </c>
    </row>
    <row r="1511" spans="1:43" x14ac:dyDescent="0.2">
      <c r="A1511" s="3" t="s">
        <v>1646</v>
      </c>
      <c r="B1511" s="3" t="s">
        <v>3906</v>
      </c>
      <c r="C1511">
        <v>6863</v>
      </c>
      <c r="D1511" t="s">
        <v>37</v>
      </c>
      <c r="E1511" t="s">
        <v>37</v>
      </c>
      <c r="F1511" t="str">
        <f>VLOOKUP(A:A,'[1]201024_all_species_brains'!$A:$B,2,)</f>
        <v>Neotropical</v>
      </c>
      <c r="L1511" t="s">
        <v>57</v>
      </c>
      <c r="M1511" s="3" t="s">
        <v>58</v>
      </c>
      <c r="N1511" t="s">
        <v>40</v>
      </c>
      <c r="P1511" s="3">
        <v>35</v>
      </c>
      <c r="R1511" s="3">
        <v>1.1706799999999999</v>
      </c>
      <c r="S1511" s="3" t="s">
        <v>40</v>
      </c>
      <c r="T1511" t="s">
        <v>40</v>
      </c>
      <c r="U1511">
        <v>2</v>
      </c>
      <c r="V1511" t="s">
        <v>40</v>
      </c>
      <c r="X1511" t="s">
        <v>41</v>
      </c>
      <c r="AA1511">
        <v>176.19</v>
      </c>
      <c r="AB1511">
        <v>2.1</v>
      </c>
      <c r="AC1511">
        <v>2.38</v>
      </c>
      <c r="AD1511" t="s">
        <v>111</v>
      </c>
      <c r="AE1511" t="s">
        <v>96</v>
      </c>
      <c r="AF1511" t="s">
        <v>4563</v>
      </c>
      <c r="AG1511" t="s">
        <v>47</v>
      </c>
      <c r="AO1511" t="s">
        <v>44</v>
      </c>
      <c r="AP1511" t="s">
        <v>40</v>
      </c>
      <c r="AQ1511" t="s">
        <v>2305</v>
      </c>
    </row>
    <row r="1512" spans="1:43" x14ac:dyDescent="0.2">
      <c r="A1512" s="3" t="s">
        <v>1508</v>
      </c>
      <c r="B1512" s="3" t="s">
        <v>3768</v>
      </c>
      <c r="C1512">
        <v>6871</v>
      </c>
      <c r="D1512" t="s">
        <v>37</v>
      </c>
      <c r="E1512" t="s">
        <v>37</v>
      </c>
      <c r="F1512" t="str">
        <f>VLOOKUP(A:A,'[1]201024_all_species_brains'!$A:$B,2,)</f>
        <v>Neotropical</v>
      </c>
      <c r="L1512" t="s">
        <v>57</v>
      </c>
      <c r="M1512" s="3" t="s">
        <v>58</v>
      </c>
      <c r="N1512" t="s">
        <v>40</v>
      </c>
      <c r="P1512" s="3">
        <v>27</v>
      </c>
      <c r="R1512" s="3">
        <v>0.81843999999999995</v>
      </c>
      <c r="S1512" s="3" t="s">
        <v>40</v>
      </c>
      <c r="T1512">
        <v>2</v>
      </c>
      <c r="U1512">
        <v>2</v>
      </c>
      <c r="V1512" t="s">
        <v>40</v>
      </c>
      <c r="X1512" t="s">
        <v>41</v>
      </c>
      <c r="AA1512">
        <v>173.3</v>
      </c>
      <c r="AB1512">
        <v>2</v>
      </c>
      <c r="AC1512">
        <v>2.6</v>
      </c>
      <c r="AD1512" t="s">
        <v>42</v>
      </c>
      <c r="AE1512" t="s">
        <v>96</v>
      </c>
      <c r="AF1512" t="s">
        <v>4563</v>
      </c>
      <c r="AG1512" t="s">
        <v>47</v>
      </c>
      <c r="AO1512" t="s">
        <v>40</v>
      </c>
      <c r="AP1512" t="s">
        <v>40</v>
      </c>
      <c r="AQ1512" t="s">
        <v>40</v>
      </c>
    </row>
    <row r="1513" spans="1:43" x14ac:dyDescent="0.2">
      <c r="A1513" s="3" t="s">
        <v>1365</v>
      </c>
      <c r="B1513" s="3" t="s">
        <v>3625</v>
      </c>
      <c r="C1513">
        <v>6880</v>
      </c>
      <c r="D1513" t="s">
        <v>37</v>
      </c>
      <c r="E1513" t="s">
        <v>37</v>
      </c>
      <c r="F1513" t="str">
        <f>VLOOKUP(A:A,'[1]201024_all_species_brains'!$A:$B,2,)</f>
        <v>Neotropical</v>
      </c>
      <c r="L1513" t="s">
        <v>57</v>
      </c>
      <c r="M1513" s="3" t="s">
        <v>58</v>
      </c>
      <c r="N1513" t="s">
        <v>40</v>
      </c>
      <c r="P1513" s="3">
        <v>11</v>
      </c>
      <c r="R1513" s="3">
        <v>0.50763999999999998</v>
      </c>
      <c r="S1513" s="3" t="s">
        <v>40</v>
      </c>
      <c r="T1513">
        <v>2</v>
      </c>
      <c r="U1513">
        <v>2</v>
      </c>
      <c r="V1513" t="s">
        <v>40</v>
      </c>
      <c r="X1513" t="s">
        <v>41</v>
      </c>
      <c r="AA1513">
        <v>173.3</v>
      </c>
      <c r="AB1513">
        <v>2</v>
      </c>
      <c r="AC1513">
        <v>2.6</v>
      </c>
      <c r="AD1513" t="s">
        <v>111</v>
      </c>
      <c r="AE1513" t="s">
        <v>96</v>
      </c>
      <c r="AF1513" t="s">
        <v>4563</v>
      </c>
      <c r="AG1513" t="s">
        <v>47</v>
      </c>
      <c r="AO1513" t="s">
        <v>44</v>
      </c>
      <c r="AP1513" t="s">
        <v>40</v>
      </c>
      <c r="AQ1513" t="s">
        <v>2305</v>
      </c>
    </row>
    <row r="1514" spans="1:43" x14ac:dyDescent="0.2">
      <c r="A1514" s="3" t="s">
        <v>1217</v>
      </c>
      <c r="B1514" s="3" t="s">
        <v>3477</v>
      </c>
      <c r="C1514">
        <v>6893</v>
      </c>
      <c r="D1514" t="s">
        <v>38</v>
      </c>
      <c r="E1514" t="s">
        <v>38</v>
      </c>
      <c r="F1514" t="str">
        <f>VLOOKUP(A:A,'[1]201024_all_species_brains'!$A:$B,2,)</f>
        <v>Neotropical</v>
      </c>
      <c r="G1514" t="s">
        <v>57</v>
      </c>
      <c r="L1514" t="s">
        <v>57</v>
      </c>
      <c r="M1514" s="3" t="s">
        <v>58</v>
      </c>
      <c r="N1514">
        <v>4.9451512500000003</v>
      </c>
      <c r="P1514" s="3">
        <v>37.75</v>
      </c>
      <c r="R1514" s="3">
        <v>1.09816</v>
      </c>
      <c r="S1514" s="3">
        <v>45</v>
      </c>
      <c r="T1514">
        <v>2</v>
      </c>
      <c r="U1514">
        <v>1</v>
      </c>
      <c r="V1514">
        <v>11.41666667</v>
      </c>
      <c r="X1514" t="s">
        <v>49</v>
      </c>
      <c r="AA1514">
        <v>179.08</v>
      </c>
      <c r="AB1514">
        <v>2.2000000000000002</v>
      </c>
      <c r="AC1514">
        <v>2.16</v>
      </c>
      <c r="AD1514" t="s">
        <v>42</v>
      </c>
      <c r="AE1514" t="s">
        <v>96</v>
      </c>
      <c r="AF1514" t="s">
        <v>4563</v>
      </c>
      <c r="AG1514" t="s">
        <v>47</v>
      </c>
      <c r="AO1514" t="s">
        <v>72</v>
      </c>
      <c r="AP1514" t="s">
        <v>2305</v>
      </c>
      <c r="AQ1514" t="s">
        <v>2305</v>
      </c>
    </row>
    <row r="1515" spans="1:43" x14ac:dyDescent="0.2">
      <c r="A1515" s="3" t="s">
        <v>1398</v>
      </c>
      <c r="B1515" s="3" t="s">
        <v>3658</v>
      </c>
      <c r="C1515">
        <v>6900</v>
      </c>
      <c r="D1515" t="s">
        <v>37</v>
      </c>
      <c r="E1515" t="s">
        <v>37</v>
      </c>
      <c r="F1515" t="str">
        <f>VLOOKUP(A:A,'[1]201024_all_species_brains'!$A:$B,2,)</f>
        <v>Neotropical</v>
      </c>
      <c r="L1515" t="s">
        <v>57</v>
      </c>
      <c r="M1515" s="3" t="s">
        <v>58</v>
      </c>
      <c r="N1515">
        <v>2.69</v>
      </c>
      <c r="P1515" s="3">
        <v>13</v>
      </c>
      <c r="R1515" s="3">
        <v>0.56979999999999997</v>
      </c>
      <c r="S1515" s="3" t="s">
        <v>40</v>
      </c>
      <c r="T1515">
        <v>3</v>
      </c>
      <c r="U1515">
        <v>2</v>
      </c>
      <c r="V1515" t="s">
        <v>40</v>
      </c>
      <c r="X1515" t="s">
        <v>46</v>
      </c>
      <c r="AA1515">
        <v>159.18379999999999</v>
      </c>
      <c r="AB1515">
        <v>1.9</v>
      </c>
      <c r="AC1515">
        <v>4.41</v>
      </c>
      <c r="AD1515" t="s">
        <v>111</v>
      </c>
      <c r="AE1515" t="s">
        <v>96</v>
      </c>
      <c r="AF1515" t="s">
        <v>4563</v>
      </c>
      <c r="AG1515" t="s">
        <v>47</v>
      </c>
      <c r="AO1515" t="s">
        <v>44</v>
      </c>
      <c r="AP1515" t="s">
        <v>40</v>
      </c>
      <c r="AQ1515" t="s">
        <v>2305</v>
      </c>
    </row>
    <row r="1516" spans="1:43" x14ac:dyDescent="0.2">
      <c r="A1516" s="3" t="s">
        <v>1433</v>
      </c>
      <c r="B1516" s="3" t="s">
        <v>3693</v>
      </c>
      <c r="C1516">
        <v>6901</v>
      </c>
      <c r="D1516" t="s">
        <v>37</v>
      </c>
      <c r="E1516" t="s">
        <v>37</v>
      </c>
      <c r="F1516" t="str">
        <f>VLOOKUP(A:A,'[1]201024_all_species_brains'!$A:$B,2,)</f>
        <v>Neotropical</v>
      </c>
      <c r="L1516" t="s">
        <v>57</v>
      </c>
      <c r="M1516" s="3" t="s">
        <v>58</v>
      </c>
      <c r="N1516">
        <v>2.08</v>
      </c>
      <c r="P1516" s="3">
        <v>15.75</v>
      </c>
      <c r="R1516" s="3">
        <v>0.64232</v>
      </c>
      <c r="S1516" s="3" t="s">
        <v>40</v>
      </c>
      <c r="T1516">
        <v>2</v>
      </c>
      <c r="U1516">
        <v>2</v>
      </c>
      <c r="V1516" t="s">
        <v>40</v>
      </c>
      <c r="X1516" t="s">
        <v>46</v>
      </c>
      <c r="AA1516">
        <v>173.3</v>
      </c>
      <c r="AB1516">
        <v>2</v>
      </c>
      <c r="AC1516">
        <v>2.6</v>
      </c>
      <c r="AD1516" t="s">
        <v>111</v>
      </c>
      <c r="AE1516" t="s">
        <v>96</v>
      </c>
      <c r="AF1516" t="s">
        <v>4563</v>
      </c>
      <c r="AG1516" t="s">
        <v>40</v>
      </c>
      <c r="AO1516" t="s">
        <v>44</v>
      </c>
      <c r="AP1516" t="s">
        <v>40</v>
      </c>
      <c r="AQ1516" t="s">
        <v>2305</v>
      </c>
    </row>
    <row r="1517" spans="1:43" x14ac:dyDescent="0.2">
      <c r="A1517" s="3" t="s">
        <v>1842</v>
      </c>
      <c r="B1517" s="3" t="s">
        <v>4102</v>
      </c>
      <c r="C1517">
        <v>6915</v>
      </c>
      <c r="D1517" t="s">
        <v>37</v>
      </c>
      <c r="E1517" t="s">
        <v>37</v>
      </c>
      <c r="F1517" t="str">
        <f>VLOOKUP(A:A,'[1]201024_all_species_brains'!$A:$B,2,)</f>
        <v>Neotropical</v>
      </c>
      <c r="L1517" t="s">
        <v>57</v>
      </c>
      <c r="M1517" s="3" t="s">
        <v>58</v>
      </c>
      <c r="N1517" t="s">
        <v>40</v>
      </c>
      <c r="P1517" s="3">
        <v>68.699996949999999</v>
      </c>
      <c r="R1517" s="3">
        <v>1.80264</v>
      </c>
      <c r="S1517" s="3" t="s">
        <v>40</v>
      </c>
      <c r="T1517">
        <v>1</v>
      </c>
      <c r="U1517">
        <v>2</v>
      </c>
      <c r="V1517" t="s">
        <v>40</v>
      </c>
      <c r="X1517" t="s">
        <v>46</v>
      </c>
      <c r="AA1517">
        <v>179.08</v>
      </c>
      <c r="AB1517">
        <v>2.2000000000000002</v>
      </c>
      <c r="AC1517">
        <v>2.16</v>
      </c>
      <c r="AD1517" t="s">
        <v>42</v>
      </c>
      <c r="AE1517" t="s">
        <v>96</v>
      </c>
      <c r="AF1517" t="s">
        <v>4563</v>
      </c>
      <c r="AG1517" t="s">
        <v>47</v>
      </c>
      <c r="AO1517" t="s">
        <v>40</v>
      </c>
      <c r="AP1517" t="s">
        <v>40</v>
      </c>
      <c r="AQ1517" t="s">
        <v>40</v>
      </c>
    </row>
    <row r="1518" spans="1:43" x14ac:dyDescent="0.2">
      <c r="A1518" s="3" t="s">
        <v>1715</v>
      </c>
      <c r="B1518" s="3" t="s">
        <v>3975</v>
      </c>
      <c r="C1518">
        <v>6922</v>
      </c>
      <c r="D1518" t="s">
        <v>37</v>
      </c>
      <c r="E1518" t="s">
        <v>37</v>
      </c>
      <c r="F1518" t="str">
        <f>VLOOKUP(A:A,'[1]201024_all_species_brains'!$A:$B,2,)</f>
        <v>Neotropical</v>
      </c>
      <c r="L1518" t="s">
        <v>57</v>
      </c>
      <c r="M1518" s="3" t="s">
        <v>58</v>
      </c>
      <c r="N1518">
        <v>5.69</v>
      </c>
      <c r="P1518" s="3">
        <v>41.34</v>
      </c>
      <c r="R1518" s="3">
        <v>1.3468</v>
      </c>
      <c r="S1518" s="3" t="s">
        <v>40</v>
      </c>
      <c r="T1518">
        <v>2</v>
      </c>
      <c r="U1518">
        <v>2</v>
      </c>
      <c r="V1518" t="s">
        <v>40</v>
      </c>
      <c r="X1518" t="s">
        <v>46</v>
      </c>
      <c r="AA1518">
        <v>176.19</v>
      </c>
      <c r="AB1518">
        <v>2.1</v>
      </c>
      <c r="AC1518">
        <v>2.38</v>
      </c>
      <c r="AD1518" t="s">
        <v>111</v>
      </c>
      <c r="AE1518" t="s">
        <v>96</v>
      </c>
      <c r="AF1518" t="s">
        <v>4563</v>
      </c>
      <c r="AG1518" t="s">
        <v>40</v>
      </c>
      <c r="AO1518" t="s">
        <v>72</v>
      </c>
      <c r="AP1518" t="s">
        <v>40</v>
      </c>
      <c r="AQ1518" t="s">
        <v>2305</v>
      </c>
    </row>
    <row r="1519" spans="1:43" x14ac:dyDescent="0.2">
      <c r="A1519" s="3" t="s">
        <v>1795</v>
      </c>
      <c r="B1519" s="3" t="s">
        <v>4055</v>
      </c>
      <c r="C1519">
        <v>6929</v>
      </c>
      <c r="D1519" t="s">
        <v>37</v>
      </c>
      <c r="E1519" t="s">
        <v>37</v>
      </c>
      <c r="F1519" t="str">
        <f>VLOOKUP(A:A,'[1]201024_all_species_brains'!$A:$B,2,)</f>
        <v>Neotropical</v>
      </c>
      <c r="L1519" t="s">
        <v>57</v>
      </c>
      <c r="M1519" s="3" t="s">
        <v>58</v>
      </c>
      <c r="N1519">
        <v>5.8</v>
      </c>
      <c r="P1519" s="3">
        <v>60.5</v>
      </c>
      <c r="R1519" s="3">
        <v>1.554</v>
      </c>
      <c r="S1519" s="3" t="s">
        <v>40</v>
      </c>
      <c r="T1519">
        <v>2</v>
      </c>
      <c r="U1519">
        <v>1</v>
      </c>
      <c r="V1519" t="s">
        <v>40</v>
      </c>
      <c r="X1519" t="s">
        <v>46</v>
      </c>
      <c r="AA1519">
        <v>179.08</v>
      </c>
      <c r="AB1519">
        <v>2.2000000000000002</v>
      </c>
      <c r="AC1519">
        <v>2.16</v>
      </c>
      <c r="AD1519" t="s">
        <v>111</v>
      </c>
      <c r="AE1519" t="s">
        <v>96</v>
      </c>
      <c r="AF1519" t="s">
        <v>4563</v>
      </c>
      <c r="AG1519" t="s">
        <v>40</v>
      </c>
      <c r="AO1519" t="s">
        <v>44</v>
      </c>
      <c r="AP1519" t="s">
        <v>40</v>
      </c>
      <c r="AQ1519" t="s">
        <v>2305</v>
      </c>
    </row>
    <row r="1520" spans="1:43" x14ac:dyDescent="0.2">
      <c r="A1520" s="3" t="s">
        <v>1191</v>
      </c>
      <c r="B1520" s="3" t="s">
        <v>3451</v>
      </c>
      <c r="C1520">
        <v>6937</v>
      </c>
      <c r="D1520" t="s">
        <v>38</v>
      </c>
      <c r="E1520" t="s">
        <v>38</v>
      </c>
      <c r="F1520" t="str">
        <f>VLOOKUP(A:A,'[1]201024_all_species_brains'!$A:$B,2,)</f>
        <v>Neotropical</v>
      </c>
      <c r="G1520" t="s">
        <v>57</v>
      </c>
      <c r="L1520" t="s">
        <v>57</v>
      </c>
      <c r="M1520" s="3" t="s">
        <v>58</v>
      </c>
      <c r="N1520">
        <v>4.7868599999999999</v>
      </c>
      <c r="P1520" s="3">
        <v>28</v>
      </c>
      <c r="R1520" s="3">
        <v>1.07744</v>
      </c>
      <c r="S1520" s="3">
        <v>48.5</v>
      </c>
      <c r="T1520">
        <v>2</v>
      </c>
      <c r="U1520">
        <v>2</v>
      </c>
      <c r="V1520" t="s">
        <v>40</v>
      </c>
      <c r="X1520" t="s">
        <v>41</v>
      </c>
      <c r="AA1520">
        <v>173.3</v>
      </c>
      <c r="AB1520">
        <v>2</v>
      </c>
      <c r="AC1520">
        <v>2.6</v>
      </c>
      <c r="AD1520" t="s">
        <v>111</v>
      </c>
      <c r="AE1520" t="s">
        <v>96</v>
      </c>
      <c r="AF1520" t="s">
        <v>4563</v>
      </c>
      <c r="AG1520" t="s">
        <v>47</v>
      </c>
      <c r="AO1520" t="s">
        <v>72</v>
      </c>
      <c r="AP1520" t="s">
        <v>2305</v>
      </c>
      <c r="AQ1520" t="s">
        <v>2305</v>
      </c>
    </row>
    <row r="1521" spans="1:44" x14ac:dyDescent="0.2">
      <c r="A1521" s="3" t="s">
        <v>851</v>
      </c>
      <c r="B1521" s="3" t="s">
        <v>3111</v>
      </c>
      <c r="C1521">
        <v>6939</v>
      </c>
      <c r="D1521" t="s">
        <v>37</v>
      </c>
      <c r="E1521" t="s">
        <v>38</v>
      </c>
      <c r="F1521" t="str">
        <f>VLOOKUP(A:A,'[1]201024_all_species_brains'!$A:$B,2,)</f>
        <v>Neotropical</v>
      </c>
      <c r="L1521" t="s">
        <v>57</v>
      </c>
      <c r="M1521" s="3" t="s">
        <v>58</v>
      </c>
      <c r="N1521">
        <v>6.1</v>
      </c>
      <c r="P1521" s="3">
        <v>33</v>
      </c>
      <c r="R1521" s="3">
        <v>1.1706799999999999</v>
      </c>
      <c r="S1521" s="3">
        <v>49</v>
      </c>
      <c r="T1521">
        <v>2</v>
      </c>
      <c r="U1521">
        <v>2</v>
      </c>
      <c r="V1521">
        <v>6.0833333329999997</v>
      </c>
      <c r="X1521" t="s">
        <v>41</v>
      </c>
      <c r="AA1521">
        <v>173.3</v>
      </c>
      <c r="AB1521">
        <v>2</v>
      </c>
      <c r="AC1521">
        <v>2.6</v>
      </c>
      <c r="AD1521" t="s">
        <v>111</v>
      </c>
      <c r="AE1521" t="s">
        <v>96</v>
      </c>
      <c r="AF1521" t="s">
        <v>4563</v>
      </c>
      <c r="AG1521" t="s">
        <v>47</v>
      </c>
      <c r="AO1521" t="s">
        <v>72</v>
      </c>
      <c r="AP1521" t="s">
        <v>40</v>
      </c>
      <c r="AQ1521" t="s">
        <v>2305</v>
      </c>
    </row>
    <row r="1522" spans="1:44" x14ac:dyDescent="0.2">
      <c r="A1522" s="3" t="s">
        <v>1734</v>
      </c>
      <c r="B1522" s="3" t="s">
        <v>3994</v>
      </c>
      <c r="C1522">
        <v>6947</v>
      </c>
      <c r="D1522" t="s">
        <v>37</v>
      </c>
      <c r="E1522" t="s">
        <v>37</v>
      </c>
      <c r="F1522" t="str">
        <f>VLOOKUP(A:A,'[1]201024_all_species_brains'!$A:$B,2,)</f>
        <v>Neotropical</v>
      </c>
      <c r="L1522" t="s">
        <v>57</v>
      </c>
      <c r="M1522" s="3" t="s">
        <v>58</v>
      </c>
      <c r="N1522" t="s">
        <v>40</v>
      </c>
      <c r="P1522" s="3">
        <v>40</v>
      </c>
      <c r="R1522" s="3">
        <v>1.3882399999999999</v>
      </c>
      <c r="S1522" s="3" t="s">
        <v>40</v>
      </c>
      <c r="T1522" t="s">
        <v>40</v>
      </c>
      <c r="U1522">
        <v>2</v>
      </c>
      <c r="V1522" t="s">
        <v>40</v>
      </c>
      <c r="X1522" t="s">
        <v>46</v>
      </c>
      <c r="AA1522">
        <v>173.3</v>
      </c>
      <c r="AB1522">
        <v>2</v>
      </c>
      <c r="AC1522">
        <v>2.6</v>
      </c>
      <c r="AD1522" t="s">
        <v>111</v>
      </c>
      <c r="AE1522" t="s">
        <v>96</v>
      </c>
      <c r="AF1522" t="s">
        <v>4563</v>
      </c>
      <c r="AG1522" t="s">
        <v>40</v>
      </c>
      <c r="AO1522" t="s">
        <v>44</v>
      </c>
      <c r="AP1522" t="s">
        <v>40</v>
      </c>
      <c r="AQ1522" t="s">
        <v>2305</v>
      </c>
    </row>
    <row r="1523" spans="1:44" x14ac:dyDescent="0.2">
      <c r="A1523" s="3" t="s">
        <v>1626</v>
      </c>
      <c r="B1523" s="3" t="s">
        <v>3886</v>
      </c>
      <c r="C1523">
        <v>6953</v>
      </c>
      <c r="D1523" t="s">
        <v>37</v>
      </c>
      <c r="E1523" t="s">
        <v>37</v>
      </c>
      <c r="F1523" t="str">
        <f>VLOOKUP(A:A,'[1]201024_all_species_brains'!$A:$B,2,)</f>
        <v>Neotropical</v>
      </c>
      <c r="L1523" t="s">
        <v>57</v>
      </c>
      <c r="M1523" s="3" t="s">
        <v>58</v>
      </c>
      <c r="N1523" t="s">
        <v>40</v>
      </c>
      <c r="P1523" s="3">
        <v>44.25</v>
      </c>
      <c r="R1523" s="3">
        <v>1.1188800000000001</v>
      </c>
      <c r="S1523" s="3" t="s">
        <v>40</v>
      </c>
      <c r="T1523">
        <v>2</v>
      </c>
      <c r="U1523">
        <v>2</v>
      </c>
      <c r="V1523" t="s">
        <v>40</v>
      </c>
      <c r="X1523" t="s">
        <v>41</v>
      </c>
      <c r="AA1523">
        <v>173.3</v>
      </c>
      <c r="AB1523">
        <v>2</v>
      </c>
      <c r="AC1523">
        <v>2.6</v>
      </c>
      <c r="AD1523" t="s">
        <v>42</v>
      </c>
      <c r="AE1523" t="s">
        <v>96</v>
      </c>
      <c r="AF1523" t="s">
        <v>4563</v>
      </c>
      <c r="AG1523" t="s">
        <v>40</v>
      </c>
      <c r="AO1523" t="s">
        <v>40</v>
      </c>
      <c r="AP1523" t="s">
        <v>40</v>
      </c>
      <c r="AQ1523" t="s">
        <v>40</v>
      </c>
    </row>
    <row r="1524" spans="1:44" x14ac:dyDescent="0.2">
      <c r="A1524" s="3" t="s">
        <v>1716</v>
      </c>
      <c r="B1524" s="3" t="s">
        <v>3976</v>
      </c>
      <c r="C1524">
        <v>6955</v>
      </c>
      <c r="D1524" t="s">
        <v>37</v>
      </c>
      <c r="E1524" t="s">
        <v>37</v>
      </c>
      <c r="F1524" t="str">
        <f>VLOOKUP(A:A,'[1]201024_all_species_brains'!$A:$B,2,)</f>
        <v>Neotropical</v>
      </c>
      <c r="L1524" t="s">
        <v>57</v>
      </c>
      <c r="M1524" s="3" t="s">
        <v>58</v>
      </c>
      <c r="N1524">
        <v>6.8</v>
      </c>
      <c r="P1524" s="3">
        <v>58.75</v>
      </c>
      <c r="R1524" s="3">
        <v>1.3468</v>
      </c>
      <c r="S1524" s="3" t="s">
        <v>40</v>
      </c>
      <c r="T1524">
        <v>2</v>
      </c>
      <c r="U1524">
        <v>2</v>
      </c>
      <c r="V1524" t="s">
        <v>40</v>
      </c>
      <c r="X1524" t="s">
        <v>41</v>
      </c>
      <c r="AA1524">
        <v>164.58</v>
      </c>
      <c r="AB1524">
        <v>2.1</v>
      </c>
      <c r="AC1524">
        <v>3.1</v>
      </c>
      <c r="AD1524" t="s">
        <v>42</v>
      </c>
      <c r="AE1524" t="s">
        <v>96</v>
      </c>
      <c r="AF1524" t="s">
        <v>4563</v>
      </c>
      <c r="AG1524" t="s">
        <v>47</v>
      </c>
      <c r="AO1524" t="s">
        <v>40</v>
      </c>
      <c r="AP1524" t="s">
        <v>40</v>
      </c>
      <c r="AQ1524" t="s">
        <v>40</v>
      </c>
    </row>
    <row r="1525" spans="1:44" x14ac:dyDescent="0.2">
      <c r="A1525" s="3" t="s">
        <v>1855</v>
      </c>
      <c r="B1525" s="3" t="s">
        <v>4115</v>
      </c>
      <c r="C1525">
        <v>6960</v>
      </c>
      <c r="D1525" t="s">
        <v>37</v>
      </c>
      <c r="E1525" t="s">
        <v>37</v>
      </c>
      <c r="F1525" t="str">
        <f>VLOOKUP(A:A,'[1]201024_all_species_brains'!$A:$B,2,)</f>
        <v>Neotropical</v>
      </c>
      <c r="L1525" t="s">
        <v>57</v>
      </c>
      <c r="M1525" s="3" t="s">
        <v>58</v>
      </c>
      <c r="N1525" t="s">
        <v>40</v>
      </c>
      <c r="P1525" s="3">
        <v>88</v>
      </c>
      <c r="R1525" s="3">
        <v>1.9</v>
      </c>
      <c r="S1525" s="3" t="s">
        <v>40</v>
      </c>
      <c r="T1525">
        <v>2</v>
      </c>
      <c r="U1525">
        <v>2</v>
      </c>
      <c r="V1525" t="s">
        <v>40</v>
      </c>
      <c r="X1525" t="s">
        <v>41</v>
      </c>
      <c r="AA1525">
        <v>138.47</v>
      </c>
      <c r="AB1525">
        <v>2</v>
      </c>
      <c r="AC1525">
        <v>4.76</v>
      </c>
      <c r="AD1525" t="s">
        <v>42</v>
      </c>
      <c r="AE1525" t="s">
        <v>96</v>
      </c>
      <c r="AF1525" t="s">
        <v>4563</v>
      </c>
      <c r="AG1525" t="s">
        <v>40</v>
      </c>
      <c r="AO1525" t="s">
        <v>40</v>
      </c>
      <c r="AP1525" t="s">
        <v>40</v>
      </c>
      <c r="AQ1525" t="s">
        <v>40</v>
      </c>
    </row>
    <row r="1526" spans="1:44" x14ac:dyDescent="0.2">
      <c r="A1526" s="3" t="s">
        <v>1898</v>
      </c>
      <c r="B1526" s="3" t="s">
        <v>4158</v>
      </c>
      <c r="C1526">
        <v>7005</v>
      </c>
      <c r="D1526" t="s">
        <v>37</v>
      </c>
      <c r="E1526" t="s">
        <v>37</v>
      </c>
      <c r="F1526" t="str">
        <f>VLOOKUP(A:A,'[1]201024_all_species_brains'!$A:$B,2,)</f>
        <v>Neotropical</v>
      </c>
      <c r="L1526" t="s">
        <v>57</v>
      </c>
      <c r="M1526" s="3" t="s">
        <v>58</v>
      </c>
      <c r="N1526" t="s">
        <v>40</v>
      </c>
      <c r="P1526" s="3">
        <v>69.924999999999997</v>
      </c>
      <c r="R1526" s="3">
        <v>2.1238000000000001</v>
      </c>
      <c r="S1526" s="3" t="s">
        <v>40</v>
      </c>
      <c r="T1526" t="s">
        <v>40</v>
      </c>
      <c r="U1526">
        <v>2</v>
      </c>
      <c r="V1526" t="s">
        <v>40</v>
      </c>
      <c r="X1526" t="s">
        <v>41</v>
      </c>
      <c r="AA1526">
        <v>164.58</v>
      </c>
      <c r="AB1526">
        <v>2.1</v>
      </c>
      <c r="AC1526">
        <v>3.1</v>
      </c>
      <c r="AD1526" t="s">
        <v>42</v>
      </c>
      <c r="AE1526" t="s">
        <v>96</v>
      </c>
      <c r="AF1526" t="s">
        <v>4563</v>
      </c>
      <c r="AG1526" t="s">
        <v>47</v>
      </c>
      <c r="AO1526" t="s">
        <v>40</v>
      </c>
      <c r="AP1526" t="s">
        <v>40</v>
      </c>
      <c r="AQ1526" t="s">
        <v>40</v>
      </c>
    </row>
    <row r="1527" spans="1:44" x14ac:dyDescent="0.2">
      <c r="A1527" s="3" t="s">
        <v>876</v>
      </c>
      <c r="B1527" s="3" t="s">
        <v>3136</v>
      </c>
      <c r="C1527">
        <v>7026</v>
      </c>
      <c r="D1527" t="s">
        <v>38</v>
      </c>
      <c r="E1527" t="s">
        <v>38</v>
      </c>
      <c r="F1527" t="str">
        <f>VLOOKUP(A:A,'[1]201024_all_species_brains'!$A:$B,2,)</f>
        <v>Neotropical</v>
      </c>
      <c r="G1527" t="s">
        <v>57</v>
      </c>
      <c r="L1527" t="s">
        <v>57</v>
      </c>
      <c r="M1527" s="3" t="s">
        <v>58</v>
      </c>
      <c r="N1527">
        <v>3.5429880420000002</v>
      </c>
      <c r="P1527" s="3">
        <v>21.5</v>
      </c>
      <c r="R1527" s="3">
        <v>0.72519999999999996</v>
      </c>
      <c r="S1527" s="3">
        <v>59</v>
      </c>
      <c r="T1527">
        <v>2</v>
      </c>
      <c r="U1527">
        <v>2</v>
      </c>
      <c r="V1527" t="s">
        <v>40</v>
      </c>
      <c r="X1527" t="s">
        <v>41</v>
      </c>
      <c r="AA1527">
        <v>173.3</v>
      </c>
      <c r="AB1527">
        <v>2</v>
      </c>
      <c r="AC1527">
        <v>2.6</v>
      </c>
      <c r="AD1527" t="s">
        <v>42</v>
      </c>
      <c r="AE1527" t="s">
        <v>96</v>
      </c>
      <c r="AF1527" t="s">
        <v>4563</v>
      </c>
      <c r="AG1527" t="s">
        <v>47</v>
      </c>
      <c r="AO1527" t="s">
        <v>78</v>
      </c>
      <c r="AP1527" t="s">
        <v>2305</v>
      </c>
      <c r="AQ1527" t="s">
        <v>2305</v>
      </c>
    </row>
    <row r="1528" spans="1:44" x14ac:dyDescent="0.2">
      <c r="A1528" s="3" t="s">
        <v>781</v>
      </c>
      <c r="B1528" s="3" t="s">
        <v>3041</v>
      </c>
      <c r="C1528">
        <v>7045</v>
      </c>
      <c r="D1528" t="s">
        <v>37</v>
      </c>
      <c r="E1528" t="s">
        <v>38</v>
      </c>
      <c r="F1528" t="str">
        <f>VLOOKUP(A:A,'[1]201024_all_species_brains'!$A:$B,2,)</f>
        <v>Neotropical</v>
      </c>
      <c r="L1528" t="s">
        <v>57</v>
      </c>
      <c r="M1528" s="3" t="s">
        <v>58</v>
      </c>
      <c r="N1528" t="s">
        <v>40</v>
      </c>
      <c r="P1528" s="3">
        <v>59.5</v>
      </c>
      <c r="R1528" s="3">
        <v>1.4503999999999999</v>
      </c>
      <c r="S1528" s="3">
        <v>43.5</v>
      </c>
      <c r="T1528">
        <v>2</v>
      </c>
      <c r="U1528">
        <v>2</v>
      </c>
      <c r="V1528" t="s">
        <v>40</v>
      </c>
      <c r="X1528" t="s">
        <v>41</v>
      </c>
      <c r="AA1528">
        <v>173.3</v>
      </c>
      <c r="AB1528">
        <v>2</v>
      </c>
      <c r="AC1528">
        <v>2.6</v>
      </c>
      <c r="AD1528" t="s">
        <v>42</v>
      </c>
      <c r="AE1528" t="s">
        <v>96</v>
      </c>
      <c r="AF1528" t="s">
        <v>4563</v>
      </c>
      <c r="AG1528" t="s">
        <v>47</v>
      </c>
      <c r="AO1528" t="s">
        <v>78</v>
      </c>
      <c r="AP1528" t="s">
        <v>40</v>
      </c>
      <c r="AQ1528" t="s">
        <v>2305</v>
      </c>
    </row>
    <row r="1529" spans="1:44" x14ac:dyDescent="0.2">
      <c r="A1529" s="3" t="s">
        <v>1547</v>
      </c>
      <c r="B1529" s="3" t="s">
        <v>3807</v>
      </c>
      <c r="C1529">
        <v>7061</v>
      </c>
      <c r="D1529" t="s">
        <v>37</v>
      </c>
      <c r="E1529" t="s">
        <v>37</v>
      </c>
      <c r="F1529" t="str">
        <f>VLOOKUP(A:A,'[1]201024_all_species_brains'!$A:$B,2,)</f>
        <v>Neotropical</v>
      </c>
      <c r="L1529" t="s">
        <v>57</v>
      </c>
      <c r="M1529" s="3" t="s">
        <v>58</v>
      </c>
      <c r="N1529" t="s">
        <v>40</v>
      </c>
      <c r="P1529" s="3">
        <v>17.528570989999999</v>
      </c>
      <c r="R1529" s="3">
        <v>0.93240000000000001</v>
      </c>
      <c r="S1529" s="3" t="s">
        <v>40</v>
      </c>
      <c r="T1529">
        <v>2</v>
      </c>
      <c r="U1529">
        <v>2</v>
      </c>
      <c r="V1529" t="s">
        <v>40</v>
      </c>
      <c r="X1529" t="s">
        <v>41</v>
      </c>
      <c r="AA1529">
        <v>173.3</v>
      </c>
      <c r="AB1529">
        <v>2</v>
      </c>
      <c r="AC1529">
        <v>2.6</v>
      </c>
      <c r="AD1529" t="s">
        <v>42</v>
      </c>
      <c r="AE1529" t="s">
        <v>96</v>
      </c>
      <c r="AF1529" t="s">
        <v>4563</v>
      </c>
      <c r="AG1529" t="s">
        <v>40</v>
      </c>
      <c r="AO1529" t="s">
        <v>40</v>
      </c>
      <c r="AP1529" t="s">
        <v>40</v>
      </c>
      <c r="AQ1529" t="s">
        <v>40</v>
      </c>
    </row>
    <row r="1530" spans="1:44" x14ac:dyDescent="0.2">
      <c r="A1530" s="3" t="s">
        <v>687</v>
      </c>
      <c r="B1530" s="3" t="s">
        <v>2947</v>
      </c>
      <c r="C1530">
        <v>7165</v>
      </c>
      <c r="D1530" t="s">
        <v>38</v>
      </c>
      <c r="E1530" t="s">
        <v>38</v>
      </c>
      <c r="F1530" t="str">
        <f>VLOOKUP(A:A,'[1]201024_all_species_brains'!$A:$B,2,)</f>
        <v>Australia</v>
      </c>
      <c r="G1530" t="s">
        <v>57</v>
      </c>
      <c r="L1530" t="s">
        <v>57</v>
      </c>
      <c r="M1530" s="3" t="s">
        <v>58</v>
      </c>
      <c r="N1530">
        <v>3.1105313909999999</v>
      </c>
      <c r="P1530" s="3">
        <v>17</v>
      </c>
      <c r="R1530" s="3">
        <v>0.83916000000000002</v>
      </c>
      <c r="S1530" s="3">
        <v>61</v>
      </c>
      <c r="T1530">
        <v>2</v>
      </c>
      <c r="U1530">
        <v>2</v>
      </c>
      <c r="V1530">
        <v>14.1068</v>
      </c>
      <c r="X1530" t="s">
        <v>41</v>
      </c>
      <c r="AA1530">
        <v>166.75</v>
      </c>
      <c r="AB1530">
        <v>1.9</v>
      </c>
      <c r="AC1530">
        <v>2.44</v>
      </c>
      <c r="AD1530" t="s">
        <v>111</v>
      </c>
      <c r="AE1530" t="s">
        <v>96</v>
      </c>
      <c r="AF1530" t="s">
        <v>4563</v>
      </c>
      <c r="AG1530" t="s">
        <v>47</v>
      </c>
      <c r="AO1530" t="s">
        <v>78</v>
      </c>
      <c r="AP1530" s="2" t="s">
        <v>4558</v>
      </c>
      <c r="AQ1530" t="s">
        <v>2305</v>
      </c>
      <c r="AR1530" t="str">
        <f>VLOOKUP(A:A,[2]BLIOC.TaxoToShare!$D:$F,3,)</f>
        <v>White-throated Treecreeper</v>
      </c>
    </row>
    <row r="1531" spans="1:44" x14ac:dyDescent="0.2">
      <c r="A1531" s="3" t="s">
        <v>632</v>
      </c>
      <c r="B1531" s="3" t="s">
        <v>2892</v>
      </c>
      <c r="C1531">
        <v>7169</v>
      </c>
      <c r="D1531" t="s">
        <v>38</v>
      </c>
      <c r="E1531" t="s">
        <v>38</v>
      </c>
      <c r="F1531" t="str">
        <f>VLOOKUP(A:A,'[1]201024_all_species_brains'!$A:$B,2,)</f>
        <v>Australia</v>
      </c>
      <c r="G1531" t="s">
        <v>57</v>
      </c>
      <c r="L1531" t="s">
        <v>57</v>
      </c>
      <c r="M1531" s="3" t="s">
        <v>58</v>
      </c>
      <c r="N1531">
        <v>3.3476825360000002</v>
      </c>
      <c r="P1531" s="3">
        <v>21.9</v>
      </c>
      <c r="R1531" s="3">
        <v>0.91168000000000005</v>
      </c>
      <c r="S1531" s="3">
        <v>91</v>
      </c>
      <c r="T1531">
        <v>2</v>
      </c>
      <c r="U1531">
        <v>2.7</v>
      </c>
      <c r="V1531">
        <v>8.25</v>
      </c>
      <c r="X1531" t="s">
        <v>41</v>
      </c>
      <c r="AA1531">
        <v>173.3</v>
      </c>
      <c r="AB1531">
        <v>2</v>
      </c>
      <c r="AC1531">
        <v>2.6</v>
      </c>
      <c r="AD1531" t="s">
        <v>111</v>
      </c>
      <c r="AE1531" t="s">
        <v>96</v>
      </c>
      <c r="AF1531" t="s">
        <v>4563</v>
      </c>
      <c r="AG1531" t="s">
        <v>47</v>
      </c>
      <c r="AO1531" t="s">
        <v>72</v>
      </c>
      <c r="AP1531" s="2" t="s">
        <v>4558</v>
      </c>
      <c r="AQ1531" t="s">
        <v>2305</v>
      </c>
      <c r="AR1531" t="str">
        <f>VLOOKUP(A:A,[2]BLIOC.TaxoToShare!$D:$F,3,)</f>
        <v>Red-browed Treecreeper</v>
      </c>
    </row>
    <row r="1532" spans="1:44" x14ac:dyDescent="0.2">
      <c r="A1532" s="3" t="s">
        <v>794</v>
      </c>
      <c r="B1532" s="3" t="s">
        <v>3054</v>
      </c>
      <c r="C1532">
        <v>7170</v>
      </c>
      <c r="D1532" t="s">
        <v>38</v>
      </c>
      <c r="E1532" t="s">
        <v>38</v>
      </c>
      <c r="F1532" t="str">
        <f>VLOOKUP(A:A,'[1]201024_all_species_brains'!$A:$B,2,)</f>
        <v>Australia</v>
      </c>
      <c r="G1532" t="s">
        <v>57</v>
      </c>
      <c r="L1532" t="s">
        <v>57</v>
      </c>
      <c r="M1532" s="3" t="s">
        <v>58</v>
      </c>
      <c r="N1532">
        <v>4.05</v>
      </c>
      <c r="P1532" s="3">
        <v>37</v>
      </c>
      <c r="R1532" s="3">
        <v>1.036</v>
      </c>
      <c r="S1532" s="3">
        <v>55.5</v>
      </c>
      <c r="T1532">
        <v>3</v>
      </c>
      <c r="U1532">
        <v>5.5</v>
      </c>
      <c r="V1532">
        <v>13.934200000000001</v>
      </c>
      <c r="X1532" t="s">
        <v>41</v>
      </c>
      <c r="AA1532">
        <v>166.75</v>
      </c>
      <c r="AB1532">
        <v>1.9</v>
      </c>
      <c r="AC1532">
        <v>2.44</v>
      </c>
      <c r="AD1532" t="s">
        <v>42</v>
      </c>
      <c r="AE1532" t="s">
        <v>96</v>
      </c>
      <c r="AF1532" t="s">
        <v>4563</v>
      </c>
      <c r="AG1532" t="s">
        <v>47</v>
      </c>
      <c r="AO1532" t="s">
        <v>72</v>
      </c>
      <c r="AP1532" t="s">
        <v>2305</v>
      </c>
      <c r="AQ1532" t="s">
        <v>2305</v>
      </c>
    </row>
    <row r="1533" spans="1:44" x14ac:dyDescent="0.2">
      <c r="A1533" s="3" t="s">
        <v>1528</v>
      </c>
      <c r="B1533" s="3" t="s">
        <v>3788</v>
      </c>
      <c r="C1533">
        <v>7173</v>
      </c>
      <c r="D1533" t="s">
        <v>37</v>
      </c>
      <c r="E1533" t="s">
        <v>37</v>
      </c>
      <c r="F1533" t="str">
        <f>VLOOKUP(A:A,'[1]201024_all_species_brains'!$A:$B,2,)</f>
        <v>Australia</v>
      </c>
      <c r="L1533" t="s">
        <v>57</v>
      </c>
      <c r="M1533" s="3" t="s">
        <v>58</v>
      </c>
      <c r="N1533">
        <v>4.1486803060000002</v>
      </c>
      <c r="P1533" s="3">
        <v>32</v>
      </c>
      <c r="R1533" s="3">
        <v>0.89095999999999997</v>
      </c>
      <c r="S1533" s="3" t="s">
        <v>40</v>
      </c>
      <c r="T1533">
        <v>2</v>
      </c>
      <c r="U1533" t="s">
        <v>40</v>
      </c>
      <c r="V1533" t="s">
        <v>40</v>
      </c>
      <c r="X1533" t="s">
        <v>41</v>
      </c>
      <c r="AA1533">
        <v>166.75</v>
      </c>
      <c r="AB1533">
        <v>1.9</v>
      </c>
      <c r="AC1533">
        <v>2.44</v>
      </c>
      <c r="AD1533" t="s">
        <v>111</v>
      </c>
      <c r="AE1533" t="s">
        <v>96</v>
      </c>
      <c r="AF1533" t="s">
        <v>4563</v>
      </c>
      <c r="AG1533" t="s">
        <v>47</v>
      </c>
      <c r="AO1533" t="s">
        <v>72</v>
      </c>
      <c r="AP1533" t="s">
        <v>2314</v>
      </c>
      <c r="AQ1533" t="s">
        <v>2305</v>
      </c>
      <c r="AR1533" t="str">
        <f>VLOOKUP(A:A,[2]BLIOC.TaxoToShare!$D:$F,3,)</f>
        <v>Black-tailed Treecreeper</v>
      </c>
    </row>
    <row r="1534" spans="1:44" x14ac:dyDescent="0.2">
      <c r="A1534" s="3" t="s">
        <v>721</v>
      </c>
      <c r="B1534" s="3" t="s">
        <v>2981</v>
      </c>
      <c r="C1534">
        <v>7176</v>
      </c>
      <c r="D1534" t="s">
        <v>38</v>
      </c>
      <c r="E1534" t="s">
        <v>38</v>
      </c>
      <c r="F1534" t="str">
        <f>VLOOKUP(A:A,'[1]201024_all_species_brains'!$A:$B,2,)</f>
        <v>Australia</v>
      </c>
      <c r="G1534" t="s">
        <v>57</v>
      </c>
      <c r="L1534" t="s">
        <v>57</v>
      </c>
      <c r="M1534" s="3" t="s">
        <v>58</v>
      </c>
      <c r="N1534">
        <v>4.0878986790000003</v>
      </c>
      <c r="P1534" s="3">
        <v>32.905404220000001</v>
      </c>
      <c r="R1534" s="3">
        <v>1.06708</v>
      </c>
      <c r="S1534" s="3">
        <v>56</v>
      </c>
      <c r="T1534">
        <v>2</v>
      </c>
      <c r="U1534">
        <v>4.5</v>
      </c>
      <c r="V1534">
        <v>7.75</v>
      </c>
      <c r="X1534" t="s">
        <v>41</v>
      </c>
      <c r="AA1534">
        <v>183.85</v>
      </c>
      <c r="AB1534">
        <v>1.9</v>
      </c>
      <c r="AC1534">
        <v>2.82</v>
      </c>
      <c r="AD1534" t="s">
        <v>42</v>
      </c>
      <c r="AE1534" t="s">
        <v>96</v>
      </c>
      <c r="AF1534" t="s">
        <v>4563</v>
      </c>
      <c r="AG1534" t="s">
        <v>47</v>
      </c>
      <c r="AO1534" t="s">
        <v>72</v>
      </c>
      <c r="AP1534" s="2" t="s">
        <v>4558</v>
      </c>
      <c r="AQ1534" t="s">
        <v>2305</v>
      </c>
      <c r="AR1534" t="str">
        <f>VLOOKUP(A:A,[2]BLIOC.TaxoToShare!$D:$F,3,)</f>
        <v>Rufous Treecreeper</v>
      </c>
    </row>
    <row r="1535" spans="1:44" x14ac:dyDescent="0.2">
      <c r="A1535" s="3" t="s">
        <v>637</v>
      </c>
      <c r="B1535" s="3" t="s">
        <v>2897</v>
      </c>
      <c r="C1535">
        <v>7183</v>
      </c>
      <c r="D1535" t="s">
        <v>38</v>
      </c>
      <c r="E1535" t="s">
        <v>38</v>
      </c>
      <c r="F1535" t="str">
        <f>VLOOKUP(A:A,'[1]201024_all_species_brains'!$A:$B,2,)</f>
        <v>Australia</v>
      </c>
      <c r="G1535" t="s">
        <v>57</v>
      </c>
      <c r="L1535" t="s">
        <v>57</v>
      </c>
      <c r="M1535" s="3" t="s">
        <v>58</v>
      </c>
      <c r="N1535">
        <v>61.5</v>
      </c>
      <c r="P1535" s="3">
        <v>995</v>
      </c>
      <c r="R1535" s="3">
        <v>11.105919999999999</v>
      </c>
      <c r="S1535" s="3">
        <v>182</v>
      </c>
      <c r="T1535">
        <v>1</v>
      </c>
      <c r="U1535">
        <v>1</v>
      </c>
      <c r="V1535">
        <v>17.912299999999998</v>
      </c>
      <c r="X1535" t="s">
        <v>49</v>
      </c>
      <c r="AA1535">
        <v>193.29</v>
      </c>
      <c r="AB1535">
        <v>2.1</v>
      </c>
      <c r="AC1535">
        <v>2.76</v>
      </c>
      <c r="AD1535" t="s">
        <v>42</v>
      </c>
      <c r="AE1535" t="s">
        <v>96</v>
      </c>
      <c r="AF1535" t="s">
        <v>4563</v>
      </c>
      <c r="AG1535" t="s">
        <v>47</v>
      </c>
      <c r="AO1535" t="s">
        <v>72</v>
      </c>
      <c r="AP1535" t="s">
        <v>2305</v>
      </c>
      <c r="AQ1535" t="s">
        <v>2312</v>
      </c>
    </row>
    <row r="1536" spans="1:44" x14ac:dyDescent="0.2">
      <c r="A1536" s="3" t="s">
        <v>668</v>
      </c>
      <c r="B1536" s="3" t="s">
        <v>2928</v>
      </c>
      <c r="C1536">
        <v>7188</v>
      </c>
      <c r="D1536" t="s">
        <v>38</v>
      </c>
      <c r="E1536" t="s">
        <v>38</v>
      </c>
      <c r="F1536" t="str">
        <f>VLOOKUP(A:A,'[1]201024_all_species_brains'!$A:$B,2,)</f>
        <v>Australia</v>
      </c>
      <c r="G1536" t="s">
        <v>57</v>
      </c>
      <c r="L1536" t="s">
        <v>57</v>
      </c>
      <c r="M1536" s="3" t="s">
        <v>58</v>
      </c>
      <c r="N1536">
        <v>4.7743437169999998</v>
      </c>
      <c r="P1536" s="3">
        <v>45</v>
      </c>
      <c r="R1536" s="3">
        <v>1.7612000000000001</v>
      </c>
      <c r="S1536" s="3">
        <v>164.5</v>
      </c>
      <c r="T1536">
        <v>1</v>
      </c>
      <c r="U1536">
        <v>1</v>
      </c>
      <c r="V1536" t="s">
        <v>40</v>
      </c>
      <c r="X1536" t="s">
        <v>41</v>
      </c>
      <c r="AA1536">
        <v>176.19</v>
      </c>
      <c r="AB1536">
        <v>2.1</v>
      </c>
      <c r="AC1536">
        <v>2.38</v>
      </c>
      <c r="AD1536" t="s">
        <v>42</v>
      </c>
      <c r="AE1536" t="s">
        <v>96</v>
      </c>
      <c r="AF1536" t="s">
        <v>4563</v>
      </c>
      <c r="AG1536" t="s">
        <v>47</v>
      </c>
      <c r="AO1536" t="s">
        <v>72</v>
      </c>
      <c r="AP1536" s="2" t="s">
        <v>4558</v>
      </c>
      <c r="AQ1536" t="s">
        <v>2305</v>
      </c>
      <c r="AR1536" t="str">
        <f>VLOOKUP(A:A,[2]BLIOC.TaxoToShare!$D:$F,3,)</f>
        <v>Noisy Scrub-bird</v>
      </c>
    </row>
    <row r="1537" spans="1:44" x14ac:dyDescent="0.2">
      <c r="A1537" s="3" t="s">
        <v>997</v>
      </c>
      <c r="B1537" s="3" t="s">
        <v>3257</v>
      </c>
      <c r="C1537">
        <v>7208</v>
      </c>
      <c r="D1537" t="s">
        <v>38</v>
      </c>
      <c r="E1537" t="s">
        <v>38</v>
      </c>
      <c r="F1537" t="str">
        <f>VLOOKUP(A:A,'[1]201024_all_species_brains'!$A:$B,2,)</f>
        <v>Australia</v>
      </c>
      <c r="G1537" t="s">
        <v>57</v>
      </c>
      <c r="L1537" t="s">
        <v>57</v>
      </c>
      <c r="M1537" s="3" t="s">
        <v>58</v>
      </c>
      <c r="N1537">
        <v>18.421044269999999</v>
      </c>
      <c r="P1537" s="3">
        <v>176.14285709999999</v>
      </c>
      <c r="R1537" s="3">
        <v>4.4017403640000001</v>
      </c>
      <c r="S1537" s="3">
        <v>69</v>
      </c>
      <c r="T1537">
        <v>2</v>
      </c>
      <c r="U1537">
        <v>2</v>
      </c>
      <c r="V1537">
        <v>4</v>
      </c>
      <c r="X1537" t="s">
        <v>41</v>
      </c>
      <c r="AA1537">
        <v>85.863799999999998</v>
      </c>
      <c r="AB1537">
        <v>1.9</v>
      </c>
      <c r="AC1537">
        <v>8.35</v>
      </c>
      <c r="AD1537" t="s">
        <v>111</v>
      </c>
      <c r="AE1537" t="s">
        <v>96</v>
      </c>
      <c r="AF1537" t="s">
        <v>4563</v>
      </c>
      <c r="AG1537" t="s">
        <v>47</v>
      </c>
      <c r="AO1537" t="s">
        <v>72</v>
      </c>
      <c r="AP1537" t="s">
        <v>4558</v>
      </c>
      <c r="AQ1537" t="s">
        <v>2305</v>
      </c>
      <c r="AR1537" t="str">
        <f>VLOOKUP(A:A,[2]BLIOC.TaxoToShare!$D:$F,3,)</f>
        <v>Spotted Catbird</v>
      </c>
    </row>
    <row r="1538" spans="1:44" x14ac:dyDescent="0.2">
      <c r="A1538" s="3" t="s">
        <v>732</v>
      </c>
      <c r="B1538" s="3" t="s">
        <v>2992</v>
      </c>
      <c r="C1538">
        <v>7209</v>
      </c>
      <c r="D1538" t="s">
        <v>38</v>
      </c>
      <c r="E1538" t="s">
        <v>38</v>
      </c>
      <c r="F1538" t="str">
        <f>VLOOKUP(A:A,'[1]201024_all_species_brains'!$A:$B,2,)</f>
        <v>Australia</v>
      </c>
      <c r="G1538" t="s">
        <v>57</v>
      </c>
      <c r="L1538" t="s">
        <v>57</v>
      </c>
      <c r="M1538" s="3" t="s">
        <v>58</v>
      </c>
      <c r="N1538">
        <v>21.6</v>
      </c>
      <c r="P1538" s="3">
        <v>206.5</v>
      </c>
      <c r="R1538" s="3">
        <v>4.1543599999999996</v>
      </c>
      <c r="S1538" s="3">
        <v>101</v>
      </c>
      <c r="T1538">
        <v>2</v>
      </c>
      <c r="U1538">
        <v>2</v>
      </c>
      <c r="V1538">
        <v>4</v>
      </c>
      <c r="X1538" t="s">
        <v>41</v>
      </c>
      <c r="AA1538">
        <v>100.3638</v>
      </c>
      <c r="AB1538">
        <v>2</v>
      </c>
      <c r="AC1538">
        <v>7.41</v>
      </c>
      <c r="AD1538" t="s">
        <v>111</v>
      </c>
      <c r="AE1538" t="s">
        <v>96</v>
      </c>
      <c r="AF1538" t="s">
        <v>4563</v>
      </c>
      <c r="AG1538" t="s">
        <v>47</v>
      </c>
      <c r="AO1538" t="s">
        <v>78</v>
      </c>
      <c r="AP1538" t="s">
        <v>2305</v>
      </c>
      <c r="AQ1538" t="s">
        <v>2305</v>
      </c>
    </row>
    <row r="1539" spans="1:44" x14ac:dyDescent="0.2">
      <c r="A1539" s="3" t="s">
        <v>861</v>
      </c>
      <c r="B1539" s="3" t="s">
        <v>3121</v>
      </c>
      <c r="C1539">
        <v>7210</v>
      </c>
      <c r="D1539" t="s">
        <v>38</v>
      </c>
      <c r="E1539" t="s">
        <v>38</v>
      </c>
      <c r="F1539" t="str">
        <f>VLOOKUP(A:A,'[1]201024_all_species_brains'!$A:$B,2,)</f>
        <v>Australia</v>
      </c>
      <c r="G1539" t="s">
        <v>57</v>
      </c>
      <c r="L1539" t="s">
        <v>57</v>
      </c>
      <c r="M1539" s="3" t="s">
        <v>58</v>
      </c>
      <c r="N1539">
        <v>18.438329240000002</v>
      </c>
      <c r="P1539" s="3">
        <v>163.4</v>
      </c>
      <c r="R1539" s="3">
        <v>2.0333226670000002</v>
      </c>
      <c r="S1539" s="3">
        <v>86</v>
      </c>
      <c r="T1539">
        <v>2</v>
      </c>
      <c r="U1539">
        <v>1</v>
      </c>
      <c r="V1539">
        <v>16.060300000000002</v>
      </c>
      <c r="X1539" t="s">
        <v>49</v>
      </c>
      <c r="AA1539">
        <v>75.407600000000002</v>
      </c>
      <c r="AB1539">
        <v>1.8</v>
      </c>
      <c r="AC1539">
        <v>10.54</v>
      </c>
      <c r="AD1539" t="s">
        <v>111</v>
      </c>
      <c r="AE1539" t="s">
        <v>96</v>
      </c>
      <c r="AF1539" t="s">
        <v>4563</v>
      </c>
      <c r="AG1539" t="s">
        <v>47</v>
      </c>
      <c r="AO1539" t="s">
        <v>59</v>
      </c>
      <c r="AP1539" t="s">
        <v>4558</v>
      </c>
      <c r="AQ1539" t="s">
        <v>2305</v>
      </c>
      <c r="AR1539" t="str">
        <f>VLOOKUP(A:A,[2]BLIOC.TaxoToShare!$D:$F,3,)</f>
        <v>Tooth-billed Bowerbird</v>
      </c>
    </row>
    <row r="1540" spans="1:44" x14ac:dyDescent="0.2">
      <c r="A1540" s="3" t="s">
        <v>2054</v>
      </c>
      <c r="B1540" s="3" t="s">
        <v>4314</v>
      </c>
      <c r="C1540">
        <v>7215</v>
      </c>
      <c r="D1540" t="s">
        <v>37</v>
      </c>
      <c r="E1540" t="s">
        <v>37</v>
      </c>
      <c r="F1540" t="str">
        <f>VLOOKUP(A:A,'[1]201024_all_species_brains'!$A:$B,2,)</f>
        <v>Australia</v>
      </c>
      <c r="L1540" t="s">
        <v>57</v>
      </c>
      <c r="M1540" s="3" t="s">
        <v>58</v>
      </c>
      <c r="N1540">
        <v>17.5</v>
      </c>
      <c r="P1540" s="3">
        <v>116.6363636</v>
      </c>
      <c r="R1540" s="3">
        <v>3.7088800000000002</v>
      </c>
      <c r="S1540" s="3" t="s">
        <v>40</v>
      </c>
      <c r="T1540">
        <v>1</v>
      </c>
      <c r="U1540">
        <v>1</v>
      </c>
      <c r="V1540" t="s">
        <v>40</v>
      </c>
      <c r="X1540" t="s">
        <v>49</v>
      </c>
      <c r="AA1540">
        <v>75.407600000000002</v>
      </c>
      <c r="AB1540">
        <v>1.8</v>
      </c>
      <c r="AC1540">
        <v>10.54</v>
      </c>
      <c r="AD1540" t="s">
        <v>111</v>
      </c>
      <c r="AE1540" t="s">
        <v>96</v>
      </c>
      <c r="AF1540" t="s">
        <v>4564</v>
      </c>
      <c r="AG1540" t="s">
        <v>47</v>
      </c>
      <c r="AO1540" t="s">
        <v>40</v>
      </c>
      <c r="AP1540" t="s">
        <v>2305</v>
      </c>
      <c r="AQ1540" t="s">
        <v>40</v>
      </c>
    </row>
    <row r="1541" spans="1:44" x14ac:dyDescent="0.2">
      <c r="A1541" s="3" t="s">
        <v>2046</v>
      </c>
      <c r="B1541" s="3" t="s">
        <v>4306</v>
      </c>
      <c r="C1541">
        <v>7216</v>
      </c>
      <c r="D1541" t="s">
        <v>37</v>
      </c>
      <c r="E1541" t="s">
        <v>37</v>
      </c>
      <c r="F1541" t="str">
        <f>VLOOKUP(A:A,'[1]201024_all_species_brains'!$A:$B,2,)</f>
        <v>Australia</v>
      </c>
      <c r="L1541" t="s">
        <v>57</v>
      </c>
      <c r="M1541" s="3" t="s">
        <v>58</v>
      </c>
      <c r="N1541" t="s">
        <v>40</v>
      </c>
      <c r="P1541" s="3">
        <v>106.7272727</v>
      </c>
      <c r="R1541" s="3">
        <v>3.6778</v>
      </c>
      <c r="S1541" s="3" t="s">
        <v>40</v>
      </c>
      <c r="T1541">
        <v>1</v>
      </c>
      <c r="U1541">
        <v>1</v>
      </c>
      <c r="V1541" t="s">
        <v>40</v>
      </c>
      <c r="X1541" t="s">
        <v>49</v>
      </c>
      <c r="AA1541">
        <v>103.64</v>
      </c>
      <c r="AB1541">
        <v>2</v>
      </c>
      <c r="AC1541">
        <v>6.92</v>
      </c>
      <c r="AD1541" t="s">
        <v>111</v>
      </c>
      <c r="AE1541" t="s">
        <v>96</v>
      </c>
      <c r="AF1541" t="s">
        <v>4564</v>
      </c>
      <c r="AG1541" t="s">
        <v>47</v>
      </c>
      <c r="AO1541" t="s">
        <v>40</v>
      </c>
      <c r="AP1541" t="s">
        <v>40</v>
      </c>
      <c r="AQ1541" t="s">
        <v>40</v>
      </c>
    </row>
    <row r="1542" spans="1:44" x14ac:dyDescent="0.2">
      <c r="A1542" s="3" t="s">
        <v>1748</v>
      </c>
      <c r="B1542" s="3" t="s">
        <v>4008</v>
      </c>
      <c r="C1542">
        <v>7218</v>
      </c>
      <c r="D1542" t="s">
        <v>37</v>
      </c>
      <c r="E1542" t="s">
        <v>37</v>
      </c>
      <c r="F1542" t="str">
        <f>VLOOKUP(A:A,'[1]201024_all_species_brains'!$A:$B,2,)</f>
        <v>Australia</v>
      </c>
      <c r="L1542" t="s">
        <v>57</v>
      </c>
      <c r="M1542" s="3" t="s">
        <v>58</v>
      </c>
      <c r="N1542">
        <v>12.239247239999999</v>
      </c>
      <c r="P1542" s="3">
        <v>74.927835049999999</v>
      </c>
      <c r="R1542" s="3">
        <v>1.4112392</v>
      </c>
      <c r="S1542" s="3" t="s">
        <v>40</v>
      </c>
      <c r="T1542">
        <v>2</v>
      </c>
      <c r="U1542">
        <v>1</v>
      </c>
      <c r="V1542" t="s">
        <v>40</v>
      </c>
      <c r="X1542" t="s">
        <v>49</v>
      </c>
      <c r="AA1542">
        <v>75.407600000000002</v>
      </c>
      <c r="AB1542">
        <v>1.8</v>
      </c>
      <c r="AC1542">
        <v>10.54</v>
      </c>
      <c r="AD1542" t="s">
        <v>111</v>
      </c>
      <c r="AE1542" t="s">
        <v>96</v>
      </c>
      <c r="AF1542" t="s">
        <v>4563</v>
      </c>
      <c r="AG1542" t="s">
        <v>47</v>
      </c>
      <c r="AO1542" t="s">
        <v>40</v>
      </c>
      <c r="AP1542" t="s">
        <v>2299</v>
      </c>
      <c r="AQ1542" t="s">
        <v>40</v>
      </c>
      <c r="AR1542" t="str">
        <f>VLOOKUP(A:A,[2]BLIOC.TaxoToShare!$D:$F,3,)</f>
        <v>Golden Bowerbird</v>
      </c>
    </row>
    <row r="1543" spans="1:44" x14ac:dyDescent="0.2">
      <c r="A1543" s="3" t="s">
        <v>769</v>
      </c>
      <c r="B1543" s="3" t="s">
        <v>3029</v>
      </c>
      <c r="C1543">
        <v>7221</v>
      </c>
      <c r="D1543" t="s">
        <v>38</v>
      </c>
      <c r="E1543" t="s">
        <v>38</v>
      </c>
      <c r="F1543" t="str">
        <f>VLOOKUP(A:A,'[1]201024_all_species_brains'!$A:$B,2,)</f>
        <v>Australia</v>
      </c>
      <c r="G1543" t="s">
        <v>57</v>
      </c>
      <c r="L1543" t="s">
        <v>57</v>
      </c>
      <c r="M1543" s="3" t="s">
        <v>58</v>
      </c>
      <c r="N1543">
        <v>13.8</v>
      </c>
      <c r="P1543" s="3">
        <v>102.41379310000001</v>
      </c>
      <c r="R1543" s="3">
        <v>3.4602400000000002</v>
      </c>
      <c r="S1543" s="3">
        <v>77</v>
      </c>
      <c r="T1543">
        <v>2</v>
      </c>
      <c r="U1543">
        <v>1</v>
      </c>
      <c r="V1543">
        <v>17.2438</v>
      </c>
      <c r="X1543" t="s">
        <v>49</v>
      </c>
      <c r="AA1543">
        <v>57.2</v>
      </c>
      <c r="AB1543">
        <v>2</v>
      </c>
      <c r="AC1543">
        <v>9.8000000000000007</v>
      </c>
      <c r="AD1543" t="s">
        <v>111</v>
      </c>
      <c r="AE1543" t="s">
        <v>96</v>
      </c>
      <c r="AF1543" t="s">
        <v>4563</v>
      </c>
      <c r="AG1543" t="s">
        <v>47</v>
      </c>
      <c r="AO1543" t="s">
        <v>72</v>
      </c>
      <c r="AP1543" t="s">
        <v>2305</v>
      </c>
      <c r="AQ1543" t="s">
        <v>2305</v>
      </c>
    </row>
    <row r="1544" spans="1:44" x14ac:dyDescent="0.2">
      <c r="A1544" s="3" t="s">
        <v>669</v>
      </c>
      <c r="B1544" s="3" t="s">
        <v>2929</v>
      </c>
      <c r="C1544">
        <v>7222</v>
      </c>
      <c r="D1544" t="s">
        <v>38</v>
      </c>
      <c r="E1544" t="s">
        <v>38</v>
      </c>
      <c r="F1544" t="str">
        <f>VLOOKUP(A:A,'[1]201024_all_species_brains'!$A:$B,2,)</f>
        <v>Australia</v>
      </c>
      <c r="G1544" t="s">
        <v>57</v>
      </c>
      <c r="L1544" t="s">
        <v>57</v>
      </c>
      <c r="M1544" s="3" t="s">
        <v>58</v>
      </c>
      <c r="N1544">
        <v>20</v>
      </c>
      <c r="P1544" s="3">
        <v>218.56626510000001</v>
      </c>
      <c r="R1544" s="3">
        <v>4.88992</v>
      </c>
      <c r="S1544" s="3">
        <v>78</v>
      </c>
      <c r="T1544">
        <v>2</v>
      </c>
      <c r="U1544">
        <v>1</v>
      </c>
      <c r="V1544">
        <v>25.060300000000002</v>
      </c>
      <c r="X1544" t="s">
        <v>49</v>
      </c>
      <c r="AA1544">
        <v>134.90379999999999</v>
      </c>
      <c r="AB1544">
        <v>1.8</v>
      </c>
      <c r="AC1544">
        <v>6.79</v>
      </c>
      <c r="AD1544" t="s">
        <v>111</v>
      </c>
      <c r="AE1544" t="s">
        <v>96</v>
      </c>
      <c r="AF1544" t="s">
        <v>4563</v>
      </c>
      <c r="AG1544" t="s">
        <v>47</v>
      </c>
      <c r="AO1544" t="s">
        <v>44</v>
      </c>
      <c r="AP1544" t="s">
        <v>2305</v>
      </c>
      <c r="AQ1544" t="s">
        <v>2305</v>
      </c>
    </row>
    <row r="1545" spans="1:44" x14ac:dyDescent="0.2">
      <c r="A1545" s="3" t="s">
        <v>2057</v>
      </c>
      <c r="B1545" s="3" t="s">
        <v>4317</v>
      </c>
      <c r="C1545">
        <v>7224</v>
      </c>
      <c r="D1545" t="s">
        <v>37</v>
      </c>
      <c r="E1545" t="s">
        <v>37</v>
      </c>
      <c r="F1545" t="str">
        <f>VLOOKUP(A:A,'[1]201024_all_species_brains'!$A:$B,2,)</f>
        <v>Australia</v>
      </c>
      <c r="L1545" t="s">
        <v>57</v>
      </c>
      <c r="M1545" s="3" t="s">
        <v>58</v>
      </c>
      <c r="N1545">
        <v>14.6</v>
      </c>
      <c r="P1545" s="3">
        <v>139.8125</v>
      </c>
      <c r="R1545" s="3">
        <v>3.7814000000000001</v>
      </c>
      <c r="S1545" s="3" t="s">
        <v>40</v>
      </c>
      <c r="T1545">
        <v>2</v>
      </c>
      <c r="U1545">
        <v>1</v>
      </c>
      <c r="V1545">
        <v>10.210000000000001</v>
      </c>
      <c r="X1545" t="s">
        <v>49</v>
      </c>
      <c r="AA1545">
        <v>144.4376</v>
      </c>
      <c r="AB1545">
        <v>1.8</v>
      </c>
      <c r="AC1545">
        <v>9.14</v>
      </c>
      <c r="AD1545" t="s">
        <v>111</v>
      </c>
      <c r="AE1545" t="s">
        <v>96</v>
      </c>
      <c r="AF1545" t="s">
        <v>4563</v>
      </c>
      <c r="AG1545" t="s">
        <v>47</v>
      </c>
      <c r="AO1545" t="s">
        <v>72</v>
      </c>
      <c r="AP1545" t="s">
        <v>2305</v>
      </c>
      <c r="AQ1545" t="s">
        <v>2305</v>
      </c>
    </row>
    <row r="1546" spans="1:44" x14ac:dyDescent="0.2">
      <c r="A1546" s="3" t="s">
        <v>2121</v>
      </c>
      <c r="B1546" s="3" t="s">
        <v>4381</v>
      </c>
      <c r="C1546">
        <v>7225</v>
      </c>
      <c r="D1546" t="s">
        <v>37</v>
      </c>
      <c r="E1546" t="s">
        <v>37</v>
      </c>
      <c r="F1546" t="str">
        <f>VLOOKUP(A:A,'[1]201024_all_species_brains'!$A:$B,2,)</f>
        <v>Australia</v>
      </c>
      <c r="L1546" t="s">
        <v>57</v>
      </c>
      <c r="M1546" s="3" t="s">
        <v>58</v>
      </c>
      <c r="N1546">
        <v>18.100000000000001</v>
      </c>
      <c r="P1546" s="3">
        <v>196.3846154</v>
      </c>
      <c r="R1546" s="3">
        <v>5.1903600000000001</v>
      </c>
      <c r="S1546" s="3" t="s">
        <v>40</v>
      </c>
      <c r="T1546">
        <v>1</v>
      </c>
      <c r="U1546">
        <v>1</v>
      </c>
      <c r="V1546">
        <v>8.3659999999999997</v>
      </c>
      <c r="X1546" t="s">
        <v>49</v>
      </c>
      <c r="AA1546">
        <v>100.07380000000001</v>
      </c>
      <c r="AB1546">
        <v>1.8</v>
      </c>
      <c r="AC1546">
        <v>8.9499999999999993</v>
      </c>
      <c r="AD1546" t="s">
        <v>111</v>
      </c>
      <c r="AE1546" t="s">
        <v>96</v>
      </c>
      <c r="AF1546" t="s">
        <v>4563</v>
      </c>
      <c r="AG1546" t="s">
        <v>47</v>
      </c>
      <c r="AO1546" t="s">
        <v>72</v>
      </c>
      <c r="AP1546" t="s">
        <v>2305</v>
      </c>
      <c r="AQ1546" t="s">
        <v>2305</v>
      </c>
    </row>
    <row r="1547" spans="1:44" x14ac:dyDescent="0.2">
      <c r="A1547" s="3" t="s">
        <v>1136</v>
      </c>
      <c r="B1547" s="3" t="s">
        <v>3396</v>
      </c>
      <c r="C1547">
        <v>7246</v>
      </c>
      <c r="D1547" t="s">
        <v>37</v>
      </c>
      <c r="E1547" t="s">
        <v>38</v>
      </c>
      <c r="F1547" t="str">
        <f>VLOOKUP(A:A,'[1]201024_all_species_brains'!$A:$B,2,)</f>
        <v>Australia</v>
      </c>
      <c r="L1547" t="s">
        <v>57</v>
      </c>
      <c r="M1547" s="3" t="s">
        <v>58</v>
      </c>
      <c r="N1547" t="s">
        <v>40</v>
      </c>
      <c r="P1547" s="3">
        <v>10.9</v>
      </c>
      <c r="R1547" s="3">
        <v>0.48949999999999999</v>
      </c>
      <c r="S1547" s="3">
        <v>42.5</v>
      </c>
      <c r="T1547">
        <v>4</v>
      </c>
      <c r="U1547" t="s">
        <v>40</v>
      </c>
      <c r="V1547" t="s">
        <v>40</v>
      </c>
      <c r="X1547" t="s">
        <v>41</v>
      </c>
      <c r="AA1547">
        <v>173.3</v>
      </c>
      <c r="AB1547">
        <v>2</v>
      </c>
      <c r="AC1547">
        <v>2.6</v>
      </c>
      <c r="AD1547" t="s">
        <v>111</v>
      </c>
      <c r="AE1547" t="s">
        <v>96</v>
      </c>
      <c r="AF1547" t="s">
        <v>4564</v>
      </c>
      <c r="AG1547" t="s">
        <v>47</v>
      </c>
      <c r="AO1547" t="s">
        <v>72</v>
      </c>
      <c r="AP1547" t="s">
        <v>40</v>
      </c>
      <c r="AQ1547" t="s">
        <v>2305</v>
      </c>
    </row>
    <row r="1548" spans="1:44" x14ac:dyDescent="0.2">
      <c r="A1548" s="3" t="s">
        <v>1112</v>
      </c>
      <c r="B1548" s="3" t="s">
        <v>3372</v>
      </c>
      <c r="C1548">
        <v>7247</v>
      </c>
      <c r="D1548" t="s">
        <v>38</v>
      </c>
      <c r="E1548" t="s">
        <v>38</v>
      </c>
      <c r="F1548" t="str">
        <f>VLOOKUP(A:A,'[1]201024_all_species_brains'!$A:$B,2,)</f>
        <v>Australia</v>
      </c>
      <c r="G1548" t="s">
        <v>57</v>
      </c>
      <c r="L1548" t="s">
        <v>57</v>
      </c>
      <c r="M1548" s="3" t="s">
        <v>58</v>
      </c>
      <c r="N1548">
        <v>1.1399999999999999</v>
      </c>
      <c r="P1548" s="3">
        <v>7.9</v>
      </c>
      <c r="R1548" s="3">
        <v>0.4662</v>
      </c>
      <c r="S1548" s="3">
        <v>41.5</v>
      </c>
      <c r="T1548">
        <v>3</v>
      </c>
      <c r="U1548">
        <v>3</v>
      </c>
      <c r="V1548">
        <v>7.69041</v>
      </c>
      <c r="X1548" t="s">
        <v>41</v>
      </c>
      <c r="AA1548">
        <v>190.4</v>
      </c>
      <c r="AB1548">
        <v>2</v>
      </c>
      <c r="AC1548">
        <v>2.98</v>
      </c>
      <c r="AD1548" t="s">
        <v>42</v>
      </c>
      <c r="AE1548" t="s">
        <v>96</v>
      </c>
      <c r="AF1548" t="s">
        <v>4563</v>
      </c>
      <c r="AG1548" t="s">
        <v>47</v>
      </c>
      <c r="AO1548" t="s">
        <v>72</v>
      </c>
      <c r="AP1548" t="s">
        <v>2305</v>
      </c>
      <c r="AQ1548" t="s">
        <v>2305</v>
      </c>
    </row>
    <row r="1549" spans="1:44" x14ac:dyDescent="0.2">
      <c r="A1549" s="3" t="s">
        <v>901</v>
      </c>
      <c r="B1549" s="3" t="s">
        <v>3161</v>
      </c>
      <c r="C1549">
        <v>7248</v>
      </c>
      <c r="D1549" t="s">
        <v>38</v>
      </c>
      <c r="E1549" t="s">
        <v>38</v>
      </c>
      <c r="F1549" t="str">
        <f>VLOOKUP(A:A,'[1]201024_all_species_brains'!$A:$B,2,)</f>
        <v>Australia</v>
      </c>
      <c r="G1549" t="s">
        <v>57</v>
      </c>
      <c r="L1549" t="s">
        <v>57</v>
      </c>
      <c r="M1549" s="3" t="s">
        <v>58</v>
      </c>
      <c r="N1549">
        <v>1.0900000000000001</v>
      </c>
      <c r="P1549" s="3">
        <v>7.4</v>
      </c>
      <c r="R1549" s="3">
        <v>0.40404000000000001</v>
      </c>
      <c r="S1549" s="3">
        <v>40.5</v>
      </c>
      <c r="T1549">
        <v>3</v>
      </c>
      <c r="U1549">
        <v>3</v>
      </c>
      <c r="V1549">
        <v>5.97</v>
      </c>
      <c r="X1549" t="s">
        <v>41</v>
      </c>
      <c r="AA1549">
        <v>207.5</v>
      </c>
      <c r="AB1549">
        <v>2</v>
      </c>
      <c r="AC1549">
        <v>3.36</v>
      </c>
      <c r="AD1549" t="s">
        <v>111</v>
      </c>
      <c r="AE1549" t="s">
        <v>96</v>
      </c>
      <c r="AF1549" t="s">
        <v>4563</v>
      </c>
      <c r="AG1549" t="s">
        <v>47</v>
      </c>
      <c r="AO1549" t="s">
        <v>72</v>
      </c>
      <c r="AP1549" t="s">
        <v>2305</v>
      </c>
      <c r="AQ1549" t="s">
        <v>2305</v>
      </c>
    </row>
    <row r="1550" spans="1:44" x14ac:dyDescent="0.2">
      <c r="A1550" s="3" t="s">
        <v>677</v>
      </c>
      <c r="B1550" s="3" t="s">
        <v>2937</v>
      </c>
      <c r="C1550">
        <v>7249</v>
      </c>
      <c r="D1550" t="s">
        <v>38</v>
      </c>
      <c r="E1550" t="s">
        <v>38</v>
      </c>
      <c r="F1550" t="str">
        <f>VLOOKUP(A:A,'[1]201024_all_species_brains'!$A:$B,2,)</f>
        <v>Australia</v>
      </c>
      <c r="G1550" t="s">
        <v>57</v>
      </c>
      <c r="L1550" t="s">
        <v>57</v>
      </c>
      <c r="M1550" s="3" t="s">
        <v>58</v>
      </c>
      <c r="N1550">
        <v>1.41</v>
      </c>
      <c r="P1550" s="3">
        <v>10.8</v>
      </c>
      <c r="R1550" s="3">
        <v>0.48692000000000002</v>
      </c>
      <c r="S1550" s="3">
        <v>42</v>
      </c>
      <c r="T1550">
        <v>3</v>
      </c>
      <c r="U1550">
        <v>4</v>
      </c>
      <c r="V1550">
        <v>10.462999999999999</v>
      </c>
      <c r="X1550" t="s">
        <v>41</v>
      </c>
      <c r="AA1550">
        <v>178.79</v>
      </c>
      <c r="AB1550">
        <v>2</v>
      </c>
      <c r="AC1550">
        <v>3.7</v>
      </c>
      <c r="AD1550" t="s">
        <v>42</v>
      </c>
      <c r="AE1550" t="s">
        <v>96</v>
      </c>
      <c r="AF1550" t="s">
        <v>4563</v>
      </c>
      <c r="AG1550" t="s">
        <v>47</v>
      </c>
      <c r="AO1550" t="s">
        <v>72</v>
      </c>
      <c r="AP1550" t="s">
        <v>2305</v>
      </c>
      <c r="AQ1550" t="s">
        <v>2305</v>
      </c>
    </row>
    <row r="1551" spans="1:44" x14ac:dyDescent="0.2">
      <c r="A1551" s="3" t="s">
        <v>835</v>
      </c>
      <c r="B1551" s="3" t="s">
        <v>3095</v>
      </c>
      <c r="C1551">
        <v>7250</v>
      </c>
      <c r="D1551" t="s">
        <v>38</v>
      </c>
      <c r="E1551" t="s">
        <v>38</v>
      </c>
      <c r="F1551" t="str">
        <f>VLOOKUP(A:A,'[1]201024_all_species_brains'!$A:$B,2,)</f>
        <v>Australia</v>
      </c>
      <c r="G1551" t="s">
        <v>57</v>
      </c>
      <c r="L1551" t="s">
        <v>57</v>
      </c>
      <c r="M1551" s="3" t="s">
        <v>58</v>
      </c>
      <c r="N1551">
        <v>1.44</v>
      </c>
      <c r="P1551" s="3">
        <v>10.1</v>
      </c>
      <c r="R1551" s="3">
        <v>0.4662</v>
      </c>
      <c r="S1551" s="3">
        <v>41.5</v>
      </c>
      <c r="T1551">
        <v>3</v>
      </c>
      <c r="U1551">
        <v>3.5</v>
      </c>
      <c r="V1551">
        <v>11.0137</v>
      </c>
      <c r="X1551" t="s">
        <v>41</v>
      </c>
      <c r="AA1551">
        <v>159.18379999999999</v>
      </c>
      <c r="AB1551">
        <v>1.9</v>
      </c>
      <c r="AC1551">
        <v>4.41</v>
      </c>
      <c r="AD1551" t="s">
        <v>42</v>
      </c>
      <c r="AE1551" t="s">
        <v>96</v>
      </c>
      <c r="AF1551" t="s">
        <v>4563</v>
      </c>
      <c r="AG1551" t="s">
        <v>47</v>
      </c>
      <c r="AO1551" t="s">
        <v>72</v>
      </c>
      <c r="AP1551" t="s">
        <v>2305</v>
      </c>
      <c r="AQ1551" t="s">
        <v>2305</v>
      </c>
    </row>
    <row r="1552" spans="1:44" x14ac:dyDescent="0.2">
      <c r="A1552" s="3" t="s">
        <v>963</v>
      </c>
      <c r="B1552" s="3" t="s">
        <v>3223</v>
      </c>
      <c r="C1552">
        <v>7254</v>
      </c>
      <c r="D1552" t="s">
        <v>38</v>
      </c>
      <c r="E1552" t="s">
        <v>38</v>
      </c>
      <c r="F1552" t="str">
        <f>VLOOKUP(A:A,'[1]201024_all_species_brains'!$A:$B,2,)</f>
        <v>Australia</v>
      </c>
      <c r="G1552" t="s">
        <v>57</v>
      </c>
      <c r="L1552" t="s">
        <v>57</v>
      </c>
      <c r="M1552" s="3" t="s">
        <v>58</v>
      </c>
      <c r="N1552">
        <v>1.3</v>
      </c>
      <c r="P1552" s="3">
        <v>8.1</v>
      </c>
      <c r="R1552" s="3">
        <v>0.47655999999999998</v>
      </c>
      <c r="S1552" s="3">
        <v>41</v>
      </c>
      <c r="T1552">
        <v>3</v>
      </c>
      <c r="U1552">
        <v>3</v>
      </c>
      <c r="V1552">
        <v>10.9726</v>
      </c>
      <c r="X1552" t="s">
        <v>41</v>
      </c>
      <c r="AA1552">
        <v>207.5</v>
      </c>
      <c r="AB1552">
        <v>2</v>
      </c>
      <c r="AC1552">
        <v>3.36</v>
      </c>
      <c r="AD1552" t="s">
        <v>111</v>
      </c>
      <c r="AE1552" t="s">
        <v>96</v>
      </c>
      <c r="AF1552" t="s">
        <v>4563</v>
      </c>
      <c r="AG1552" t="s">
        <v>47</v>
      </c>
      <c r="AO1552" t="s">
        <v>72</v>
      </c>
      <c r="AP1552" t="s">
        <v>2305</v>
      </c>
      <c r="AQ1552" t="s">
        <v>2305</v>
      </c>
    </row>
    <row r="1553" spans="1:44" x14ac:dyDescent="0.2">
      <c r="A1553" s="3" t="s">
        <v>659</v>
      </c>
      <c r="B1553" s="3" t="s">
        <v>2919</v>
      </c>
      <c r="C1553">
        <v>7261</v>
      </c>
      <c r="D1553" t="s">
        <v>38</v>
      </c>
      <c r="E1553" t="s">
        <v>38</v>
      </c>
      <c r="F1553" t="str">
        <f>VLOOKUP(A:A,'[1]201024_all_species_brains'!$A:$B,2,)</f>
        <v>Australia</v>
      </c>
      <c r="G1553" t="s">
        <v>57</v>
      </c>
      <c r="L1553" t="s">
        <v>57</v>
      </c>
      <c r="M1553" s="3" t="s">
        <v>58</v>
      </c>
      <c r="N1553">
        <v>1.5403713600000002</v>
      </c>
      <c r="P1553" s="3">
        <v>9.6</v>
      </c>
      <c r="R1553" s="3">
        <v>0.59052000000000004</v>
      </c>
      <c r="S1553" s="3">
        <v>41.5</v>
      </c>
      <c r="T1553">
        <v>2</v>
      </c>
      <c r="U1553">
        <v>5.5</v>
      </c>
      <c r="V1553">
        <v>16</v>
      </c>
      <c r="X1553" t="s">
        <v>41</v>
      </c>
      <c r="AA1553">
        <v>173.3</v>
      </c>
      <c r="AB1553">
        <v>2</v>
      </c>
      <c r="AC1553">
        <v>2.6</v>
      </c>
      <c r="AD1553" t="s">
        <v>42</v>
      </c>
      <c r="AE1553" t="s">
        <v>96</v>
      </c>
      <c r="AF1553" t="s">
        <v>4563</v>
      </c>
      <c r="AG1553" t="s">
        <v>47</v>
      </c>
      <c r="AO1553" t="s">
        <v>72</v>
      </c>
      <c r="AP1553" t="s">
        <v>2305</v>
      </c>
      <c r="AQ1553" t="s">
        <v>2305</v>
      </c>
    </row>
    <row r="1554" spans="1:44" x14ac:dyDescent="0.2">
      <c r="A1554" s="3" t="s">
        <v>719</v>
      </c>
      <c r="B1554" s="3" t="s">
        <v>2979</v>
      </c>
      <c r="C1554">
        <v>7262</v>
      </c>
      <c r="D1554" t="s">
        <v>38</v>
      </c>
      <c r="E1554" t="s">
        <v>38</v>
      </c>
      <c r="F1554" t="str">
        <f>VLOOKUP(A:A,'[1]201024_all_species_brains'!$A:$B,2,)</f>
        <v>Australia</v>
      </c>
      <c r="G1554" t="s">
        <v>57</v>
      </c>
      <c r="L1554" t="s">
        <v>57</v>
      </c>
      <c r="M1554" s="3" t="s">
        <v>58</v>
      </c>
      <c r="N1554">
        <v>1.25</v>
      </c>
      <c r="P1554" s="3">
        <v>7.9</v>
      </c>
      <c r="R1554" s="3">
        <v>0.43512000000000001</v>
      </c>
      <c r="S1554" s="3">
        <v>41</v>
      </c>
      <c r="T1554">
        <v>3</v>
      </c>
      <c r="U1554">
        <v>3</v>
      </c>
      <c r="V1554">
        <v>7</v>
      </c>
      <c r="X1554" t="s">
        <v>41</v>
      </c>
      <c r="AA1554">
        <v>173.3</v>
      </c>
      <c r="AB1554">
        <v>2</v>
      </c>
      <c r="AC1554">
        <v>2.6</v>
      </c>
      <c r="AD1554" t="s">
        <v>42</v>
      </c>
      <c r="AE1554" t="s">
        <v>96</v>
      </c>
      <c r="AF1554" t="s">
        <v>4563</v>
      </c>
      <c r="AG1554" t="s">
        <v>47</v>
      </c>
      <c r="AO1554" t="s">
        <v>72</v>
      </c>
      <c r="AP1554" t="s">
        <v>2305</v>
      </c>
      <c r="AQ1554" t="s">
        <v>2305</v>
      </c>
    </row>
    <row r="1555" spans="1:44" x14ac:dyDescent="0.2">
      <c r="A1555" s="3" t="s">
        <v>1252</v>
      </c>
      <c r="B1555" s="3" t="s">
        <v>3512</v>
      </c>
      <c r="C1555">
        <v>7263</v>
      </c>
      <c r="D1555" t="s">
        <v>38</v>
      </c>
      <c r="E1555" t="s">
        <v>38</v>
      </c>
      <c r="F1555" t="str">
        <f>VLOOKUP(A:A,'[1]201024_all_species_brains'!$A:$B,2,)</f>
        <v>Australia</v>
      </c>
      <c r="G1555" t="s">
        <v>57</v>
      </c>
      <c r="L1555" t="s">
        <v>57</v>
      </c>
      <c r="M1555" s="3" t="s">
        <v>58</v>
      </c>
      <c r="N1555">
        <v>1.46</v>
      </c>
      <c r="P1555" s="3">
        <v>11.1</v>
      </c>
      <c r="R1555" s="3">
        <v>0.49209999999999998</v>
      </c>
      <c r="S1555" s="3">
        <v>40.5</v>
      </c>
      <c r="T1555">
        <v>2</v>
      </c>
      <c r="U1555">
        <v>2.8</v>
      </c>
      <c r="V1555">
        <v>5.5342500000000001</v>
      </c>
      <c r="X1555" t="s">
        <v>41</v>
      </c>
      <c r="AA1555">
        <v>173.3</v>
      </c>
      <c r="AB1555">
        <v>2</v>
      </c>
      <c r="AC1555">
        <v>2.6</v>
      </c>
      <c r="AD1555" t="s">
        <v>111</v>
      </c>
      <c r="AE1555" t="s">
        <v>96</v>
      </c>
      <c r="AF1555" t="s">
        <v>4563</v>
      </c>
      <c r="AG1555" t="s">
        <v>47</v>
      </c>
      <c r="AO1555" t="s">
        <v>72</v>
      </c>
      <c r="AP1555" t="s">
        <v>2305</v>
      </c>
      <c r="AQ1555" t="s">
        <v>2305</v>
      </c>
    </row>
    <row r="1556" spans="1:44" x14ac:dyDescent="0.2">
      <c r="A1556" s="3" t="s">
        <v>644</v>
      </c>
      <c r="B1556" s="3" t="s">
        <v>2904</v>
      </c>
      <c r="C1556">
        <v>7269</v>
      </c>
      <c r="D1556" t="s">
        <v>38</v>
      </c>
      <c r="E1556" t="s">
        <v>38</v>
      </c>
      <c r="F1556" t="str">
        <f>VLOOKUP(A:A,'[1]201024_all_species_brains'!$A:$B,2,)</f>
        <v>Australia</v>
      </c>
      <c r="G1556" t="s">
        <v>57</v>
      </c>
      <c r="L1556" t="s">
        <v>57</v>
      </c>
      <c r="M1556" s="3" t="s">
        <v>58</v>
      </c>
      <c r="N1556">
        <v>1.23</v>
      </c>
      <c r="P1556" s="3">
        <v>7.3000001909999996</v>
      </c>
      <c r="R1556" s="3">
        <v>0.41439999999999999</v>
      </c>
      <c r="S1556" s="3">
        <v>100</v>
      </c>
      <c r="T1556">
        <v>3</v>
      </c>
      <c r="U1556">
        <v>2.08</v>
      </c>
      <c r="V1556" t="s">
        <v>40</v>
      </c>
      <c r="X1556" t="s">
        <v>41</v>
      </c>
      <c r="AA1556">
        <v>173.3</v>
      </c>
      <c r="AB1556">
        <v>2</v>
      </c>
      <c r="AC1556">
        <v>2.6</v>
      </c>
      <c r="AD1556" t="s">
        <v>42</v>
      </c>
      <c r="AE1556" t="s">
        <v>96</v>
      </c>
      <c r="AF1556" t="s">
        <v>4563</v>
      </c>
      <c r="AG1556" t="s">
        <v>47</v>
      </c>
      <c r="AO1556" t="s">
        <v>72</v>
      </c>
      <c r="AP1556" t="s">
        <v>2305</v>
      </c>
      <c r="AQ1556" t="s">
        <v>2305</v>
      </c>
    </row>
    <row r="1557" spans="1:44" x14ac:dyDescent="0.2">
      <c r="A1557" s="3" t="s">
        <v>1504</v>
      </c>
      <c r="B1557" s="3" t="s">
        <v>3764</v>
      </c>
      <c r="C1557">
        <v>7281</v>
      </c>
      <c r="D1557" t="s">
        <v>37</v>
      </c>
      <c r="E1557" t="s">
        <v>37</v>
      </c>
      <c r="F1557" t="str">
        <f>VLOOKUP(A:A,'[1]201024_all_species_brains'!$A:$B,2,)</f>
        <v>Australia</v>
      </c>
      <c r="L1557" t="s">
        <v>57</v>
      </c>
      <c r="M1557" s="3" t="s">
        <v>58</v>
      </c>
      <c r="N1557">
        <v>2.2963499280000002</v>
      </c>
      <c r="P1557" s="3">
        <v>16.752941020000002</v>
      </c>
      <c r="R1557" s="3">
        <v>0.80808000000000002</v>
      </c>
      <c r="S1557" s="3" t="s">
        <v>40</v>
      </c>
      <c r="T1557">
        <v>2</v>
      </c>
      <c r="U1557" t="s">
        <v>40</v>
      </c>
      <c r="V1557" t="s">
        <v>40</v>
      </c>
      <c r="X1557" t="s">
        <v>41</v>
      </c>
      <c r="AA1557">
        <v>275.89999999999998</v>
      </c>
      <c r="AB1557">
        <v>2</v>
      </c>
      <c r="AC1557">
        <v>4.88</v>
      </c>
      <c r="AD1557" t="s">
        <v>42</v>
      </c>
      <c r="AE1557" t="s">
        <v>96</v>
      </c>
      <c r="AF1557" t="s">
        <v>4563</v>
      </c>
      <c r="AG1557" t="s">
        <v>47</v>
      </c>
      <c r="AO1557" t="s">
        <v>72</v>
      </c>
      <c r="AP1557" t="s">
        <v>2299</v>
      </c>
      <c r="AQ1557" t="s">
        <v>2305</v>
      </c>
      <c r="AR1557" t="str">
        <f>VLOOKUP(A:A,[2]BLIOC.TaxoToShare!$D:$F,3,)</f>
        <v>Eyrean Grasswren</v>
      </c>
    </row>
    <row r="1558" spans="1:44" x14ac:dyDescent="0.2">
      <c r="A1558" s="3" t="s">
        <v>1375</v>
      </c>
      <c r="B1558" s="3" t="s">
        <v>3635</v>
      </c>
      <c r="C1558">
        <v>7305</v>
      </c>
      <c r="D1558" t="s">
        <v>37</v>
      </c>
      <c r="E1558" t="s">
        <v>37</v>
      </c>
      <c r="F1558" t="str">
        <f>VLOOKUP(A:A,'[1]201024_all_species_brains'!$A:$B,2,)</f>
        <v>Australia</v>
      </c>
      <c r="L1558" t="s">
        <v>57</v>
      </c>
      <c r="M1558" s="3" t="s">
        <v>58</v>
      </c>
      <c r="N1558">
        <v>1.38</v>
      </c>
      <c r="P1558" s="3">
        <v>12.3</v>
      </c>
      <c r="R1558" s="3">
        <v>0.52836000000000005</v>
      </c>
      <c r="S1558" s="3" t="s">
        <v>40</v>
      </c>
      <c r="T1558">
        <v>2</v>
      </c>
      <c r="U1558">
        <v>2</v>
      </c>
      <c r="V1558">
        <v>12.007999999999999</v>
      </c>
      <c r="X1558" t="s">
        <v>46</v>
      </c>
      <c r="AA1558">
        <v>120.9</v>
      </c>
      <c r="AB1558">
        <v>1.2</v>
      </c>
      <c r="AC1558">
        <v>1.32</v>
      </c>
      <c r="AD1558" t="s">
        <v>111</v>
      </c>
      <c r="AE1558" t="s">
        <v>96</v>
      </c>
      <c r="AF1558" t="s">
        <v>4563</v>
      </c>
      <c r="AG1558" t="s">
        <v>40</v>
      </c>
      <c r="AO1558" t="s">
        <v>72</v>
      </c>
      <c r="AP1558" t="s">
        <v>2305</v>
      </c>
      <c r="AQ1558" t="s">
        <v>2305</v>
      </c>
    </row>
    <row r="1559" spans="1:44" x14ac:dyDescent="0.2">
      <c r="A1559" s="3" t="s">
        <v>771</v>
      </c>
      <c r="B1559" s="3" t="s">
        <v>3031</v>
      </c>
      <c r="C1559">
        <v>7316</v>
      </c>
      <c r="D1559" t="s">
        <v>38</v>
      </c>
      <c r="E1559" t="s">
        <v>38</v>
      </c>
      <c r="F1559" t="str">
        <f>VLOOKUP(A:A,'[1]201024_all_species_brains'!$A:$B,2,)</f>
        <v>Australia</v>
      </c>
      <c r="G1559" t="s">
        <v>57</v>
      </c>
      <c r="L1559" t="s">
        <v>57</v>
      </c>
      <c r="M1559" s="3" t="s">
        <v>58</v>
      </c>
      <c r="N1559">
        <v>1.1499999999999999</v>
      </c>
      <c r="P1559" s="3">
        <v>8.7249999999999996</v>
      </c>
      <c r="R1559" s="3">
        <v>0.35224</v>
      </c>
      <c r="S1559" s="3">
        <v>21.5</v>
      </c>
      <c r="T1559">
        <v>2</v>
      </c>
      <c r="U1559">
        <v>2</v>
      </c>
      <c r="V1559">
        <v>10.029999999999999</v>
      </c>
      <c r="X1559" t="s">
        <v>41</v>
      </c>
      <c r="AA1559">
        <v>109.29</v>
      </c>
      <c r="AB1559">
        <v>1.2</v>
      </c>
      <c r="AC1559">
        <v>2.04</v>
      </c>
      <c r="AD1559" t="s">
        <v>111</v>
      </c>
      <c r="AE1559" t="s">
        <v>43</v>
      </c>
      <c r="AF1559" t="s">
        <v>4563</v>
      </c>
      <c r="AG1559" t="s">
        <v>47</v>
      </c>
      <c r="AO1559" t="s">
        <v>72</v>
      </c>
      <c r="AP1559" t="s">
        <v>2305</v>
      </c>
      <c r="AQ1559" t="s">
        <v>2305</v>
      </c>
    </row>
    <row r="1560" spans="1:44" x14ac:dyDescent="0.2">
      <c r="A1560" s="3" t="s">
        <v>1332</v>
      </c>
      <c r="B1560" s="3" t="s">
        <v>3592</v>
      </c>
      <c r="C1560">
        <v>7332</v>
      </c>
      <c r="D1560" t="s">
        <v>37</v>
      </c>
      <c r="E1560" t="s">
        <v>37</v>
      </c>
      <c r="F1560" t="str">
        <f>VLOOKUP(A:A,'[1]201024_all_species_brains'!$A:$B,2,)</f>
        <v>Australia</v>
      </c>
      <c r="L1560" t="s">
        <v>57</v>
      </c>
      <c r="M1560" s="3" t="s">
        <v>58</v>
      </c>
      <c r="N1560">
        <v>1.1299999999999999</v>
      </c>
      <c r="P1560" s="3">
        <v>9.85</v>
      </c>
      <c r="R1560" s="3">
        <v>0.44030000000000002</v>
      </c>
      <c r="S1560" s="3" t="s">
        <v>40</v>
      </c>
      <c r="T1560">
        <v>2</v>
      </c>
      <c r="U1560">
        <v>2</v>
      </c>
      <c r="V1560" t="s">
        <v>40</v>
      </c>
      <c r="X1560" t="s">
        <v>41</v>
      </c>
      <c r="AA1560">
        <v>144.55000000000001</v>
      </c>
      <c r="AB1560">
        <v>1.3</v>
      </c>
      <c r="AC1560">
        <v>1.86</v>
      </c>
      <c r="AD1560" t="s">
        <v>111</v>
      </c>
      <c r="AE1560" t="s">
        <v>43</v>
      </c>
      <c r="AF1560" t="s">
        <v>4563</v>
      </c>
      <c r="AG1560" t="s">
        <v>40</v>
      </c>
      <c r="AO1560" t="s">
        <v>44</v>
      </c>
      <c r="AP1560" t="s">
        <v>2305</v>
      </c>
      <c r="AQ1560" t="s">
        <v>2305</v>
      </c>
    </row>
    <row r="1561" spans="1:44" x14ac:dyDescent="0.2">
      <c r="A1561" s="3" t="s">
        <v>1311</v>
      </c>
      <c r="B1561" s="3" t="s">
        <v>3571</v>
      </c>
      <c r="C1561">
        <v>7333</v>
      </c>
      <c r="D1561" t="s">
        <v>37</v>
      </c>
      <c r="E1561" t="s">
        <v>37</v>
      </c>
      <c r="F1561" t="str">
        <f>VLOOKUP(A:A,'[1]201024_all_species_brains'!$A:$B,2,)</f>
        <v>Australia</v>
      </c>
      <c r="L1561" t="s">
        <v>57</v>
      </c>
      <c r="M1561" s="3" t="s">
        <v>58</v>
      </c>
      <c r="N1561">
        <v>1.1100000000000001</v>
      </c>
      <c r="P1561" s="3">
        <v>10.25</v>
      </c>
      <c r="R1561" s="3">
        <v>0.38331999999999999</v>
      </c>
      <c r="S1561" s="3" t="s">
        <v>40</v>
      </c>
      <c r="T1561">
        <v>3</v>
      </c>
      <c r="U1561">
        <v>2</v>
      </c>
      <c r="V1561" t="s">
        <v>40</v>
      </c>
      <c r="X1561" t="s">
        <v>46</v>
      </c>
      <c r="AA1561">
        <v>140.55000000000001</v>
      </c>
      <c r="AB1561">
        <v>1.5</v>
      </c>
      <c r="AC1561">
        <v>1.8</v>
      </c>
      <c r="AD1561" t="s">
        <v>111</v>
      </c>
      <c r="AE1561" t="s">
        <v>43</v>
      </c>
      <c r="AF1561" t="s">
        <v>4563</v>
      </c>
      <c r="AG1561" t="s">
        <v>29</v>
      </c>
      <c r="AO1561" t="s">
        <v>72</v>
      </c>
      <c r="AP1561" t="s">
        <v>2305</v>
      </c>
      <c r="AQ1561" t="s">
        <v>2305</v>
      </c>
    </row>
    <row r="1562" spans="1:44" x14ac:dyDescent="0.2">
      <c r="A1562" s="3" t="s">
        <v>1525</v>
      </c>
      <c r="B1562" s="3" t="s">
        <v>3785</v>
      </c>
      <c r="C1562">
        <v>7334</v>
      </c>
      <c r="D1562" t="s">
        <v>37</v>
      </c>
      <c r="E1562" t="s">
        <v>37</v>
      </c>
      <c r="F1562" t="str">
        <f>VLOOKUP(A:A,'[1]201024_all_species_brains'!$A:$B,2,)</f>
        <v>Australia</v>
      </c>
      <c r="L1562" t="s">
        <v>57</v>
      </c>
      <c r="M1562" s="3" t="s">
        <v>58</v>
      </c>
      <c r="N1562">
        <v>3.09</v>
      </c>
      <c r="P1562" s="3">
        <v>26.75</v>
      </c>
      <c r="R1562" s="3">
        <v>0.87024000000000001</v>
      </c>
      <c r="S1562" s="3" t="s">
        <v>40</v>
      </c>
      <c r="T1562">
        <v>3</v>
      </c>
      <c r="U1562">
        <v>2</v>
      </c>
      <c r="V1562" t="s">
        <v>40</v>
      </c>
      <c r="X1562" t="s">
        <v>41</v>
      </c>
      <c r="AA1562">
        <v>139.49</v>
      </c>
      <c r="AB1562">
        <v>1.4</v>
      </c>
      <c r="AC1562">
        <v>2.74</v>
      </c>
      <c r="AD1562" t="s">
        <v>111</v>
      </c>
      <c r="AE1562" t="s">
        <v>43</v>
      </c>
      <c r="AF1562" t="s">
        <v>4563</v>
      </c>
      <c r="AG1562" t="s">
        <v>40</v>
      </c>
      <c r="AO1562" t="s">
        <v>44</v>
      </c>
      <c r="AP1562" t="s">
        <v>2305</v>
      </c>
      <c r="AQ1562" t="s">
        <v>2305</v>
      </c>
    </row>
    <row r="1563" spans="1:44" x14ac:dyDescent="0.2">
      <c r="A1563" s="3" t="s">
        <v>1703</v>
      </c>
      <c r="B1563" s="3" t="s">
        <v>3963</v>
      </c>
      <c r="C1563">
        <v>7337</v>
      </c>
      <c r="D1563" t="s">
        <v>37</v>
      </c>
      <c r="E1563" t="s">
        <v>37</v>
      </c>
      <c r="F1563" t="str">
        <f>VLOOKUP(A:A,'[1]201024_all_species_brains'!$A:$B,2,)</f>
        <v>Australia</v>
      </c>
      <c r="L1563" t="s">
        <v>57</v>
      </c>
      <c r="M1563" s="3" t="s">
        <v>58</v>
      </c>
      <c r="N1563">
        <v>4.58</v>
      </c>
      <c r="P1563" s="3">
        <v>44.075000000000003</v>
      </c>
      <c r="R1563" s="3">
        <v>1.31572</v>
      </c>
      <c r="S1563" s="3" t="s">
        <v>40</v>
      </c>
      <c r="T1563">
        <v>2</v>
      </c>
      <c r="U1563">
        <v>2</v>
      </c>
      <c r="V1563">
        <v>7.25</v>
      </c>
      <c r="X1563" t="s">
        <v>41</v>
      </c>
      <c r="AA1563">
        <v>147.82</v>
      </c>
      <c r="AB1563">
        <v>1.9</v>
      </c>
      <c r="AC1563">
        <v>2.4</v>
      </c>
      <c r="AD1563" t="s">
        <v>111</v>
      </c>
      <c r="AE1563" t="s">
        <v>96</v>
      </c>
      <c r="AF1563" t="s">
        <v>4564</v>
      </c>
      <c r="AG1563" t="s">
        <v>47</v>
      </c>
      <c r="AO1563" t="s">
        <v>40</v>
      </c>
      <c r="AP1563" t="s">
        <v>2305</v>
      </c>
      <c r="AQ1563" t="s">
        <v>40</v>
      </c>
    </row>
    <row r="1564" spans="1:44" x14ac:dyDescent="0.2">
      <c r="A1564" s="3" t="s">
        <v>1373</v>
      </c>
      <c r="B1564" s="3" t="s">
        <v>3633</v>
      </c>
      <c r="C1564">
        <v>7343</v>
      </c>
      <c r="D1564" t="s">
        <v>37</v>
      </c>
      <c r="E1564" t="s">
        <v>37</v>
      </c>
      <c r="F1564" t="str">
        <f>VLOOKUP(A:A,'[1]201024_all_species_brains'!$A:$B,2,)</f>
        <v>Australia</v>
      </c>
      <c r="L1564" t="s">
        <v>57</v>
      </c>
      <c r="M1564" s="3" t="s">
        <v>58</v>
      </c>
      <c r="N1564">
        <v>1.321722716</v>
      </c>
      <c r="P1564" s="3">
        <v>10.225</v>
      </c>
      <c r="R1564" s="3">
        <v>0.52836000000000005</v>
      </c>
      <c r="S1564" s="3" t="s">
        <v>40</v>
      </c>
      <c r="T1564">
        <v>2</v>
      </c>
      <c r="U1564">
        <v>2</v>
      </c>
      <c r="V1564">
        <v>13.1562</v>
      </c>
      <c r="X1564" t="s">
        <v>41</v>
      </c>
      <c r="AA1564">
        <v>127.45</v>
      </c>
      <c r="AB1564">
        <v>1.3</v>
      </c>
      <c r="AC1564">
        <v>1.48</v>
      </c>
      <c r="AD1564" t="s">
        <v>111</v>
      </c>
      <c r="AE1564" t="s">
        <v>96</v>
      </c>
      <c r="AF1564" t="s">
        <v>4563</v>
      </c>
      <c r="AG1564" t="s">
        <v>47</v>
      </c>
      <c r="AO1564" t="s">
        <v>72</v>
      </c>
      <c r="AP1564" t="s">
        <v>2299</v>
      </c>
      <c r="AQ1564" t="s">
        <v>2305</v>
      </c>
      <c r="AR1564" t="str">
        <f>VLOOKUP(A:A,[2]BLIOC.TaxoToShare!$D:$F,3,)</f>
        <v>Brown Honeyeater</v>
      </c>
    </row>
    <row r="1565" spans="1:44" x14ac:dyDescent="0.2">
      <c r="A1565" s="3" t="s">
        <v>1452</v>
      </c>
      <c r="B1565" s="3" t="s">
        <v>3712</v>
      </c>
      <c r="C1565">
        <v>7351</v>
      </c>
      <c r="D1565" t="s">
        <v>37</v>
      </c>
      <c r="E1565" t="s">
        <v>37</v>
      </c>
      <c r="F1565" t="str">
        <f>VLOOKUP(A:A,'[1]201024_all_species_brains'!$A:$B,2,)</f>
        <v>Australia</v>
      </c>
      <c r="L1565" t="s">
        <v>57</v>
      </c>
      <c r="M1565" s="3" t="s">
        <v>58</v>
      </c>
      <c r="N1565" t="s">
        <v>40</v>
      </c>
      <c r="P1565" s="3">
        <v>14.875</v>
      </c>
      <c r="R1565" s="3">
        <v>0.6734</v>
      </c>
      <c r="S1565" s="3" t="s">
        <v>40</v>
      </c>
      <c r="T1565">
        <v>2</v>
      </c>
      <c r="U1565">
        <v>2</v>
      </c>
      <c r="V1565" t="s">
        <v>40</v>
      </c>
      <c r="X1565" t="s">
        <v>41</v>
      </c>
      <c r="AA1565">
        <v>127.45</v>
      </c>
      <c r="AB1565">
        <v>1.3</v>
      </c>
      <c r="AC1565">
        <v>1.48</v>
      </c>
      <c r="AD1565" t="s">
        <v>111</v>
      </c>
      <c r="AE1565" t="s">
        <v>96</v>
      </c>
      <c r="AF1565" t="s">
        <v>4563</v>
      </c>
      <c r="AG1565" t="s">
        <v>40</v>
      </c>
      <c r="AO1565" t="s">
        <v>40</v>
      </c>
      <c r="AP1565" t="s">
        <v>40</v>
      </c>
      <c r="AQ1565" t="s">
        <v>40</v>
      </c>
    </row>
    <row r="1566" spans="1:44" x14ac:dyDescent="0.2">
      <c r="A1566" s="3" t="s">
        <v>1449</v>
      </c>
      <c r="B1566" s="3" t="s">
        <v>3709</v>
      </c>
      <c r="C1566">
        <v>7359</v>
      </c>
      <c r="D1566" t="s">
        <v>37</v>
      </c>
      <c r="E1566" t="s">
        <v>37</v>
      </c>
      <c r="F1566" t="str">
        <f>VLOOKUP(A:A,'[1]201024_all_species_brains'!$A:$B,2,)</f>
        <v>Australia</v>
      </c>
      <c r="L1566" t="s">
        <v>57</v>
      </c>
      <c r="M1566" s="3" t="s">
        <v>58</v>
      </c>
      <c r="N1566">
        <v>2.13</v>
      </c>
      <c r="P1566" s="3">
        <v>15</v>
      </c>
      <c r="R1566" s="3">
        <v>0.6734</v>
      </c>
      <c r="S1566" s="3" t="s">
        <v>40</v>
      </c>
      <c r="T1566">
        <v>2</v>
      </c>
      <c r="U1566">
        <v>2</v>
      </c>
      <c r="V1566" t="s">
        <v>40</v>
      </c>
      <c r="X1566" t="s">
        <v>41</v>
      </c>
      <c r="AA1566">
        <v>118.82</v>
      </c>
      <c r="AB1566">
        <v>1.7</v>
      </c>
      <c r="AC1566">
        <v>4.28</v>
      </c>
      <c r="AD1566" t="s">
        <v>111</v>
      </c>
      <c r="AE1566" t="s">
        <v>96</v>
      </c>
      <c r="AF1566" t="s">
        <v>4563</v>
      </c>
      <c r="AG1566" t="s">
        <v>40</v>
      </c>
      <c r="AO1566" t="s">
        <v>40</v>
      </c>
      <c r="AP1566" t="s">
        <v>2305</v>
      </c>
      <c r="AQ1566" t="s">
        <v>40</v>
      </c>
    </row>
    <row r="1567" spans="1:44" x14ac:dyDescent="0.2">
      <c r="A1567" s="3" t="s">
        <v>1533</v>
      </c>
      <c r="B1567" s="3" t="s">
        <v>3793</v>
      </c>
      <c r="C1567">
        <v>7362</v>
      </c>
      <c r="D1567" t="s">
        <v>37</v>
      </c>
      <c r="E1567" t="s">
        <v>37</v>
      </c>
      <c r="F1567" t="str">
        <f>VLOOKUP(A:A,'[1]201024_all_species_brains'!$A:$B,2,)</f>
        <v>Australia</v>
      </c>
      <c r="L1567" t="s">
        <v>57</v>
      </c>
      <c r="M1567" s="3" t="s">
        <v>58</v>
      </c>
      <c r="N1567">
        <v>3.18</v>
      </c>
      <c r="P1567" s="3">
        <v>25.95</v>
      </c>
      <c r="R1567" s="3">
        <v>0.90132000000000001</v>
      </c>
      <c r="S1567" s="3" t="s">
        <v>40</v>
      </c>
      <c r="T1567">
        <v>2</v>
      </c>
      <c r="U1567">
        <v>2</v>
      </c>
      <c r="V1567">
        <v>11.225</v>
      </c>
      <c r="X1567" t="s">
        <v>41</v>
      </c>
      <c r="AA1567">
        <v>159.57</v>
      </c>
      <c r="AB1567">
        <v>1.8</v>
      </c>
      <c r="AC1567">
        <v>5.2</v>
      </c>
      <c r="AD1567" t="s">
        <v>111</v>
      </c>
      <c r="AE1567" t="s">
        <v>96</v>
      </c>
      <c r="AF1567" t="s">
        <v>4563</v>
      </c>
      <c r="AG1567" t="s">
        <v>40</v>
      </c>
      <c r="AO1567" t="s">
        <v>72</v>
      </c>
      <c r="AP1567" t="s">
        <v>2305</v>
      </c>
      <c r="AQ1567" t="s">
        <v>2305</v>
      </c>
    </row>
    <row r="1568" spans="1:44" x14ac:dyDescent="0.2">
      <c r="A1568" s="3" t="s">
        <v>752</v>
      </c>
      <c r="B1568" s="3" t="s">
        <v>3012</v>
      </c>
      <c r="C1568">
        <v>7364</v>
      </c>
      <c r="D1568" t="s">
        <v>38</v>
      </c>
      <c r="E1568" t="s">
        <v>38</v>
      </c>
      <c r="F1568" t="str">
        <f>VLOOKUP(A:A,'[1]201024_all_species_brains'!$A:$B,2,)</f>
        <v>Australia</v>
      </c>
      <c r="G1568" t="s">
        <v>57</v>
      </c>
      <c r="L1568" t="s">
        <v>57</v>
      </c>
      <c r="M1568" s="3" t="s">
        <v>58</v>
      </c>
      <c r="N1568">
        <v>4.22</v>
      </c>
      <c r="P1568" s="3">
        <v>36.450000000000003</v>
      </c>
      <c r="R1568" s="3">
        <v>1.2121200000000001</v>
      </c>
      <c r="S1568" s="3">
        <v>36</v>
      </c>
      <c r="T1568">
        <v>2</v>
      </c>
      <c r="U1568">
        <v>2</v>
      </c>
      <c r="V1568">
        <v>15.882199999999999</v>
      </c>
      <c r="X1568" t="s">
        <v>41</v>
      </c>
      <c r="AA1568">
        <v>95.6</v>
      </c>
      <c r="AB1568">
        <v>1.7</v>
      </c>
      <c r="AC1568">
        <v>5.72</v>
      </c>
      <c r="AD1568" t="s">
        <v>111</v>
      </c>
      <c r="AE1568" t="s">
        <v>96</v>
      </c>
      <c r="AF1568" t="s">
        <v>4563</v>
      </c>
      <c r="AG1568" t="s">
        <v>47</v>
      </c>
      <c r="AO1568" t="s">
        <v>72</v>
      </c>
      <c r="AP1568" t="s">
        <v>2305</v>
      </c>
      <c r="AQ1568" t="s">
        <v>2305</v>
      </c>
    </row>
    <row r="1569" spans="1:44" x14ac:dyDescent="0.2">
      <c r="A1569" s="3" t="s">
        <v>1581</v>
      </c>
      <c r="B1569" s="3" t="s">
        <v>3841</v>
      </c>
      <c r="C1569">
        <v>7368</v>
      </c>
      <c r="D1569" t="s">
        <v>37</v>
      </c>
      <c r="E1569" t="s">
        <v>37</v>
      </c>
      <c r="F1569" t="str">
        <f>VLOOKUP(A:A,'[1]201024_all_species_brains'!$A:$B,2,)</f>
        <v>Australia</v>
      </c>
      <c r="L1569" t="s">
        <v>57</v>
      </c>
      <c r="M1569" s="3" t="s">
        <v>58</v>
      </c>
      <c r="N1569" t="s">
        <v>40</v>
      </c>
      <c r="P1569" s="3">
        <v>31</v>
      </c>
      <c r="R1569" s="3">
        <v>1.01528</v>
      </c>
      <c r="S1569" s="3" t="s">
        <v>40</v>
      </c>
      <c r="T1569">
        <v>2</v>
      </c>
      <c r="U1569">
        <v>2</v>
      </c>
      <c r="V1569" t="s">
        <v>40</v>
      </c>
      <c r="X1569" t="s">
        <v>41</v>
      </c>
      <c r="AA1569">
        <v>117.33</v>
      </c>
      <c r="AB1569">
        <v>1.5</v>
      </c>
      <c r="AC1569">
        <v>3.24</v>
      </c>
      <c r="AD1569" t="s">
        <v>111</v>
      </c>
      <c r="AE1569" t="s">
        <v>96</v>
      </c>
      <c r="AF1569" t="s">
        <v>4563</v>
      </c>
      <c r="AG1569" t="s">
        <v>47</v>
      </c>
      <c r="AO1569" t="s">
        <v>72</v>
      </c>
      <c r="AP1569" t="s">
        <v>40</v>
      </c>
      <c r="AQ1569" t="s">
        <v>2305</v>
      </c>
    </row>
    <row r="1570" spans="1:44" x14ac:dyDescent="0.2">
      <c r="A1570" s="3" t="s">
        <v>1603</v>
      </c>
      <c r="B1570" s="3" t="s">
        <v>3863</v>
      </c>
      <c r="C1570">
        <v>7371</v>
      </c>
      <c r="D1570" t="s">
        <v>37</v>
      </c>
      <c r="E1570" t="s">
        <v>37</v>
      </c>
      <c r="F1570" t="str">
        <f>VLOOKUP(A:A,'[1]201024_all_species_brains'!$A:$B,2,)</f>
        <v>Australia</v>
      </c>
      <c r="L1570" t="s">
        <v>57</v>
      </c>
      <c r="M1570" s="3" t="s">
        <v>58</v>
      </c>
      <c r="N1570">
        <v>3.7424581610000001</v>
      </c>
      <c r="P1570" s="3">
        <v>34.35</v>
      </c>
      <c r="R1570" s="3">
        <v>1.07744</v>
      </c>
      <c r="S1570" s="3" t="s">
        <v>40</v>
      </c>
      <c r="T1570">
        <v>2</v>
      </c>
      <c r="U1570">
        <v>2</v>
      </c>
      <c r="V1570">
        <v>4.9400000000000004</v>
      </c>
      <c r="X1570" t="s">
        <v>41</v>
      </c>
      <c r="AA1570">
        <v>118.82</v>
      </c>
      <c r="AB1570">
        <v>1.7</v>
      </c>
      <c r="AC1570">
        <v>4.28</v>
      </c>
      <c r="AD1570" t="s">
        <v>111</v>
      </c>
      <c r="AE1570" t="s">
        <v>96</v>
      </c>
      <c r="AF1570" t="s">
        <v>4563</v>
      </c>
      <c r="AG1570" t="s">
        <v>40</v>
      </c>
      <c r="AO1570" t="s">
        <v>44</v>
      </c>
      <c r="AP1570" t="s">
        <v>2299</v>
      </c>
      <c r="AQ1570" t="s">
        <v>2305</v>
      </c>
      <c r="AR1570" t="str">
        <f>VLOOKUP(A:A,[2]BLIOC.TaxoToShare!$D:$F,3,)</f>
        <v>Bridled Honeyeater</v>
      </c>
    </row>
    <row r="1571" spans="1:44" x14ac:dyDescent="0.2">
      <c r="A1571" s="3" t="s">
        <v>1541</v>
      </c>
      <c r="B1571" s="3" t="s">
        <v>3801</v>
      </c>
      <c r="C1571">
        <v>7372</v>
      </c>
      <c r="D1571" t="s">
        <v>37</v>
      </c>
      <c r="E1571" t="s">
        <v>37</v>
      </c>
      <c r="F1571" t="str">
        <f>VLOOKUP(A:A,'[1]201024_all_species_brains'!$A:$B,2,)</f>
        <v>Australia</v>
      </c>
      <c r="L1571" t="s">
        <v>57</v>
      </c>
      <c r="M1571" s="3" t="s">
        <v>58</v>
      </c>
      <c r="N1571">
        <v>2.9234791499999999</v>
      </c>
      <c r="P1571" s="3">
        <v>22.725000000000001</v>
      </c>
      <c r="R1571" s="3">
        <v>0.92203999999999997</v>
      </c>
      <c r="S1571" s="3" t="s">
        <v>40</v>
      </c>
      <c r="T1571">
        <v>2</v>
      </c>
      <c r="U1571">
        <v>2</v>
      </c>
      <c r="V1571" t="s">
        <v>40</v>
      </c>
      <c r="X1571" t="s">
        <v>41</v>
      </c>
      <c r="AA1571">
        <v>98.153800000000004</v>
      </c>
      <c r="AB1571">
        <v>1.5</v>
      </c>
      <c r="AC1571">
        <v>5.93</v>
      </c>
      <c r="AD1571" t="s">
        <v>111</v>
      </c>
      <c r="AE1571" t="s">
        <v>96</v>
      </c>
      <c r="AF1571" t="s">
        <v>4563</v>
      </c>
      <c r="AG1571" t="s">
        <v>40</v>
      </c>
      <c r="AO1571" t="s">
        <v>72</v>
      </c>
      <c r="AP1571" t="s">
        <v>2299</v>
      </c>
      <c r="AQ1571" t="s">
        <v>2305</v>
      </c>
      <c r="AR1571" t="str">
        <f>VLOOKUP(A:A,[2]BLIOC.TaxoToShare!$D:$F,3,)</f>
        <v>Eungella Honeyeater</v>
      </c>
    </row>
    <row r="1572" spans="1:44" x14ac:dyDescent="0.2">
      <c r="A1572" s="3" t="s">
        <v>733</v>
      </c>
      <c r="B1572" s="3" t="s">
        <v>2993</v>
      </c>
      <c r="C1572">
        <v>7373</v>
      </c>
      <c r="D1572" t="s">
        <v>38</v>
      </c>
      <c r="E1572" t="s">
        <v>38</v>
      </c>
      <c r="F1572" t="str">
        <f>VLOOKUP(A:A,'[1]201024_all_species_brains'!$A:$B,2,)</f>
        <v>Australia</v>
      </c>
      <c r="G1572" t="s">
        <v>57</v>
      </c>
      <c r="L1572" t="s">
        <v>57</v>
      </c>
      <c r="M1572" s="3" t="s">
        <v>58</v>
      </c>
      <c r="N1572">
        <v>2.38</v>
      </c>
      <c r="P1572" s="3">
        <v>16.875</v>
      </c>
      <c r="R1572" s="3">
        <v>0.74592000000000003</v>
      </c>
      <c r="S1572" s="3">
        <v>31.5</v>
      </c>
      <c r="T1572">
        <v>2</v>
      </c>
      <c r="U1572">
        <v>2</v>
      </c>
      <c r="V1572">
        <v>12.591799999999999</v>
      </c>
      <c r="X1572" t="s">
        <v>41</v>
      </c>
      <c r="AA1572">
        <v>158.08000000000001</v>
      </c>
      <c r="AB1572">
        <v>1.6</v>
      </c>
      <c r="AC1572">
        <v>4.16</v>
      </c>
      <c r="AD1572" t="s">
        <v>111</v>
      </c>
      <c r="AE1572" t="s">
        <v>43</v>
      </c>
      <c r="AF1572" t="s">
        <v>4563</v>
      </c>
      <c r="AG1572" t="s">
        <v>47</v>
      </c>
      <c r="AO1572" t="s">
        <v>72</v>
      </c>
      <c r="AP1572" t="s">
        <v>2305</v>
      </c>
      <c r="AQ1572" t="s">
        <v>2305</v>
      </c>
    </row>
    <row r="1573" spans="1:44" x14ac:dyDescent="0.2">
      <c r="A1573" s="3" t="s">
        <v>1557</v>
      </c>
      <c r="B1573" s="3" t="s">
        <v>3817</v>
      </c>
      <c r="C1573">
        <v>7376</v>
      </c>
      <c r="D1573" t="s">
        <v>37</v>
      </c>
      <c r="E1573" t="s">
        <v>37</v>
      </c>
      <c r="F1573" t="str">
        <f>VLOOKUP(A:A,'[1]201024_all_species_brains'!$A:$B,2,)</f>
        <v>Australia</v>
      </c>
      <c r="L1573" t="s">
        <v>57</v>
      </c>
      <c r="M1573" s="3" t="s">
        <v>58</v>
      </c>
      <c r="N1573">
        <v>3.1331503299999999</v>
      </c>
      <c r="P1573" s="3">
        <v>29.3</v>
      </c>
      <c r="R1573" s="3">
        <v>0.95311999999999997</v>
      </c>
      <c r="S1573" s="3" t="s">
        <v>40</v>
      </c>
      <c r="T1573">
        <v>2</v>
      </c>
      <c r="U1573" t="s">
        <v>40</v>
      </c>
      <c r="V1573">
        <v>10.454800000000001</v>
      </c>
      <c r="X1573" t="s">
        <v>41</v>
      </c>
      <c r="AA1573">
        <v>136.97999999999999</v>
      </c>
      <c r="AB1573">
        <v>1.8</v>
      </c>
      <c r="AC1573">
        <v>3.72</v>
      </c>
      <c r="AD1573" t="s">
        <v>111</v>
      </c>
      <c r="AE1573" t="s">
        <v>96</v>
      </c>
      <c r="AF1573" t="s">
        <v>4563</v>
      </c>
      <c r="AG1573" t="s">
        <v>47</v>
      </c>
      <c r="AO1573" t="s">
        <v>72</v>
      </c>
      <c r="AP1573" t="s">
        <v>2299</v>
      </c>
      <c r="AQ1573" t="s">
        <v>2305</v>
      </c>
      <c r="AR1573" t="str">
        <f>VLOOKUP(A:A,[2]BLIOC.TaxoToShare!$D:$F,3,)</f>
        <v>Singing Honeyeater</v>
      </c>
    </row>
    <row r="1574" spans="1:44" x14ac:dyDescent="0.2">
      <c r="A1574" s="3" t="s">
        <v>1145</v>
      </c>
      <c r="B1574" s="3" t="s">
        <v>3405</v>
      </c>
      <c r="C1574">
        <v>7377</v>
      </c>
      <c r="D1574" t="s">
        <v>38</v>
      </c>
      <c r="E1574" t="s">
        <v>38</v>
      </c>
      <c r="F1574" t="str">
        <f>VLOOKUP(A:A,'[1]201024_all_species_brains'!$A:$B,2,)</f>
        <v>Australia</v>
      </c>
      <c r="G1574" t="s">
        <v>57</v>
      </c>
      <c r="L1574" t="s">
        <v>57</v>
      </c>
      <c r="M1574" s="3" t="s">
        <v>58</v>
      </c>
      <c r="N1574">
        <v>2.9950000000000001</v>
      </c>
      <c r="P1574" s="3">
        <v>22.6</v>
      </c>
      <c r="R1574" s="3">
        <v>0.73555999999999999</v>
      </c>
      <c r="S1574" s="3">
        <v>38</v>
      </c>
      <c r="T1574">
        <v>2</v>
      </c>
      <c r="U1574">
        <v>2.5</v>
      </c>
      <c r="V1574">
        <v>4.1749999999999998</v>
      </c>
      <c r="X1574" t="s">
        <v>41</v>
      </c>
      <c r="AA1574">
        <v>112.27</v>
      </c>
      <c r="AB1574">
        <v>1.6</v>
      </c>
      <c r="AC1574">
        <v>4.12</v>
      </c>
      <c r="AD1574" t="s">
        <v>111</v>
      </c>
      <c r="AE1574" t="s">
        <v>96</v>
      </c>
      <c r="AF1574" t="s">
        <v>4563</v>
      </c>
      <c r="AG1574" t="s">
        <v>47</v>
      </c>
      <c r="AO1574" t="s">
        <v>44</v>
      </c>
      <c r="AP1574" t="s">
        <v>2305</v>
      </c>
      <c r="AQ1574" t="s">
        <v>2305</v>
      </c>
    </row>
    <row r="1575" spans="1:44" x14ac:dyDescent="0.2">
      <c r="A1575" s="3" t="s">
        <v>1513</v>
      </c>
      <c r="B1575" s="3" t="s">
        <v>3773</v>
      </c>
      <c r="C1575">
        <v>7378</v>
      </c>
      <c r="D1575" t="s">
        <v>37</v>
      </c>
      <c r="E1575" t="s">
        <v>37</v>
      </c>
      <c r="F1575" t="str">
        <f>VLOOKUP(A:A,'[1]201024_all_species_brains'!$A:$B,2,)</f>
        <v>Australia</v>
      </c>
      <c r="L1575" t="s">
        <v>57</v>
      </c>
      <c r="M1575" s="3" t="s">
        <v>58</v>
      </c>
      <c r="N1575">
        <v>3.262259362</v>
      </c>
      <c r="P1575" s="3">
        <v>31.45</v>
      </c>
      <c r="R1575" s="3">
        <v>0.84433999999999998</v>
      </c>
      <c r="S1575" s="3" t="s">
        <v>40</v>
      </c>
      <c r="T1575">
        <v>2</v>
      </c>
      <c r="U1575">
        <v>2</v>
      </c>
      <c r="V1575">
        <v>9.75</v>
      </c>
      <c r="X1575" t="s">
        <v>41</v>
      </c>
      <c r="AA1575">
        <v>164.63</v>
      </c>
      <c r="AB1575">
        <v>1.7</v>
      </c>
      <c r="AC1575">
        <v>4.32</v>
      </c>
      <c r="AD1575" t="s">
        <v>111</v>
      </c>
      <c r="AE1575" t="s">
        <v>96</v>
      </c>
      <c r="AF1575" t="s">
        <v>4563</v>
      </c>
      <c r="AG1575" t="s">
        <v>40</v>
      </c>
      <c r="AO1575" t="s">
        <v>72</v>
      </c>
      <c r="AP1575" t="s">
        <v>2299</v>
      </c>
      <c r="AQ1575" t="s">
        <v>2305</v>
      </c>
      <c r="AR1575" t="str">
        <f>VLOOKUP(A:A,[2]BLIOC.TaxoToShare!$D:$F,3,)</f>
        <v>White-gaped Honeyeater</v>
      </c>
    </row>
    <row r="1576" spans="1:44" x14ac:dyDescent="0.2">
      <c r="A1576" s="3" t="s">
        <v>1542</v>
      </c>
      <c r="B1576" s="3" t="s">
        <v>3802</v>
      </c>
      <c r="C1576">
        <v>7379</v>
      </c>
      <c r="D1576" t="s">
        <v>37</v>
      </c>
      <c r="E1576" t="s">
        <v>37</v>
      </c>
      <c r="F1576" t="str">
        <f>VLOOKUP(A:A,'[1]201024_all_species_brains'!$A:$B,2,)</f>
        <v>Australia</v>
      </c>
      <c r="L1576" t="s">
        <v>57</v>
      </c>
      <c r="M1576" s="3" t="s">
        <v>58</v>
      </c>
      <c r="N1576">
        <v>2.7275663830000001</v>
      </c>
      <c r="P1576" s="3">
        <v>25.475000000000001</v>
      </c>
      <c r="R1576" s="3">
        <v>0.92203999999999997</v>
      </c>
      <c r="S1576" s="3" t="s">
        <v>40</v>
      </c>
      <c r="T1576">
        <v>2</v>
      </c>
      <c r="U1576">
        <v>2</v>
      </c>
      <c r="V1576">
        <v>12.7836</v>
      </c>
      <c r="X1576" t="s">
        <v>41</v>
      </c>
      <c r="AA1576">
        <v>142.04</v>
      </c>
      <c r="AB1576">
        <v>1.7</v>
      </c>
      <c r="AC1576">
        <v>2.84</v>
      </c>
      <c r="AD1576" t="s">
        <v>111</v>
      </c>
      <c r="AE1576" t="s">
        <v>96</v>
      </c>
      <c r="AF1576" t="s">
        <v>4563</v>
      </c>
      <c r="AG1576" t="s">
        <v>47</v>
      </c>
      <c r="AO1576" t="s">
        <v>72</v>
      </c>
      <c r="AP1576" t="s">
        <v>2299</v>
      </c>
      <c r="AQ1576" t="s">
        <v>2305</v>
      </c>
      <c r="AR1576" t="str">
        <f>VLOOKUP(A:A,[2]BLIOC.TaxoToShare!$D:$F,3,)</f>
        <v>White-eared Honeyeater</v>
      </c>
    </row>
    <row r="1577" spans="1:44" x14ac:dyDescent="0.2">
      <c r="A1577" s="3" t="s">
        <v>670</v>
      </c>
      <c r="B1577" s="3" t="s">
        <v>2930</v>
      </c>
      <c r="C1577">
        <v>7381</v>
      </c>
      <c r="D1577" t="s">
        <v>38</v>
      </c>
      <c r="E1577" t="s">
        <v>38</v>
      </c>
      <c r="F1577" t="str">
        <f>VLOOKUP(A:A,'[1]201024_all_species_brains'!$A:$B,2,)</f>
        <v>Australia</v>
      </c>
      <c r="G1577" t="s">
        <v>57</v>
      </c>
      <c r="L1577" t="s">
        <v>57</v>
      </c>
      <c r="M1577" s="3" t="s">
        <v>58</v>
      </c>
      <c r="N1577">
        <v>3.1910888339999999</v>
      </c>
      <c r="P1577" s="3">
        <v>25.375</v>
      </c>
      <c r="R1577" s="3">
        <v>0.95311999999999997</v>
      </c>
      <c r="S1577" s="3">
        <v>54.5</v>
      </c>
      <c r="T1577">
        <v>2</v>
      </c>
      <c r="U1577">
        <v>2.5</v>
      </c>
      <c r="V1577">
        <v>15.2849</v>
      </c>
      <c r="X1577" t="s">
        <v>41</v>
      </c>
      <c r="AA1577">
        <v>135.49</v>
      </c>
      <c r="AB1577">
        <v>1.6</v>
      </c>
      <c r="AC1577">
        <v>2.68</v>
      </c>
      <c r="AD1577" t="s">
        <v>111</v>
      </c>
      <c r="AE1577" t="s">
        <v>96</v>
      </c>
      <c r="AF1577" t="s">
        <v>4563</v>
      </c>
      <c r="AG1577" t="s">
        <v>29</v>
      </c>
      <c r="AO1577" t="s">
        <v>44</v>
      </c>
      <c r="AP1577" s="2" t="s">
        <v>4558</v>
      </c>
      <c r="AQ1577" t="s">
        <v>2305</v>
      </c>
      <c r="AR1577" t="str">
        <f>VLOOKUP(A:A,[2]BLIOC.TaxoToShare!$D:$F,3,)</f>
        <v>Yellow-tufted Honeyeater</v>
      </c>
    </row>
    <row r="1578" spans="1:44" x14ac:dyDescent="0.2">
      <c r="A1578" s="3" t="s">
        <v>1558</v>
      </c>
      <c r="B1578" s="3" t="s">
        <v>3818</v>
      </c>
      <c r="C1578">
        <v>7382</v>
      </c>
      <c r="D1578" t="s">
        <v>37</v>
      </c>
      <c r="E1578" t="s">
        <v>37</v>
      </c>
      <c r="F1578" t="str">
        <f>VLOOKUP(A:A,'[1]201024_all_species_brains'!$A:$B,2,)</f>
        <v>Australia</v>
      </c>
      <c r="L1578" t="s">
        <v>57</v>
      </c>
      <c r="M1578" s="3" t="s">
        <v>58</v>
      </c>
      <c r="N1578">
        <v>2.5450638880000001</v>
      </c>
      <c r="P1578" s="3">
        <v>20.55</v>
      </c>
      <c r="R1578" s="3">
        <v>0.95311999999999997</v>
      </c>
      <c r="S1578" s="3" t="s">
        <v>40</v>
      </c>
      <c r="T1578">
        <v>2</v>
      </c>
      <c r="U1578">
        <v>2</v>
      </c>
      <c r="V1578">
        <v>13.65</v>
      </c>
      <c r="X1578" t="s">
        <v>46</v>
      </c>
      <c r="AA1578">
        <v>147.53</v>
      </c>
      <c r="AB1578">
        <v>1.7</v>
      </c>
      <c r="AC1578">
        <v>3.94</v>
      </c>
      <c r="AD1578" t="s">
        <v>111</v>
      </c>
      <c r="AE1578" t="s">
        <v>96</v>
      </c>
      <c r="AF1578" t="s">
        <v>4563</v>
      </c>
      <c r="AG1578" t="s">
        <v>40</v>
      </c>
      <c r="AO1578" t="s">
        <v>72</v>
      </c>
      <c r="AP1578" t="s">
        <v>2299</v>
      </c>
      <c r="AQ1578" t="s">
        <v>2305</v>
      </c>
      <c r="AR1578" t="str">
        <f>VLOOKUP(A:A,[2]BLIOC.TaxoToShare!$D:$F,3,)</f>
        <v>Purple-gaped Honeyeater</v>
      </c>
    </row>
    <row r="1579" spans="1:44" x14ac:dyDescent="0.2">
      <c r="A1579" s="3" t="s">
        <v>1472</v>
      </c>
      <c r="B1579" s="3" t="s">
        <v>3732</v>
      </c>
      <c r="C1579">
        <v>7383</v>
      </c>
      <c r="D1579" t="s">
        <v>37</v>
      </c>
      <c r="E1579" t="s">
        <v>37</v>
      </c>
      <c r="F1579" t="str">
        <f>VLOOKUP(A:A,'[1]201024_all_species_brains'!$A:$B,2,)</f>
        <v>Australia</v>
      </c>
      <c r="L1579" t="s">
        <v>57</v>
      </c>
      <c r="M1579" s="3" t="s">
        <v>58</v>
      </c>
      <c r="N1579" t="s">
        <v>40</v>
      </c>
      <c r="P1579" s="3">
        <v>15.125</v>
      </c>
      <c r="R1579" s="3">
        <v>0.71484000000000003</v>
      </c>
      <c r="S1579" s="3" t="s">
        <v>40</v>
      </c>
      <c r="T1579">
        <v>2</v>
      </c>
      <c r="U1579">
        <v>2</v>
      </c>
      <c r="V1579" t="s">
        <v>40</v>
      </c>
      <c r="X1579" t="s">
        <v>41</v>
      </c>
      <c r="AA1579">
        <v>142.04</v>
      </c>
      <c r="AB1579">
        <v>1.7</v>
      </c>
      <c r="AC1579">
        <v>2.84</v>
      </c>
      <c r="AD1579" t="s">
        <v>111</v>
      </c>
      <c r="AE1579" t="s">
        <v>96</v>
      </c>
      <c r="AF1579" t="s">
        <v>4563</v>
      </c>
      <c r="AG1579" t="s">
        <v>40</v>
      </c>
      <c r="AO1579" t="s">
        <v>72</v>
      </c>
      <c r="AP1579" t="s">
        <v>40</v>
      </c>
      <c r="AQ1579" t="s">
        <v>2305</v>
      </c>
    </row>
    <row r="1580" spans="1:44" x14ac:dyDescent="0.2">
      <c r="A1580" s="3" t="s">
        <v>1385</v>
      </c>
      <c r="B1580" s="3" t="s">
        <v>3645</v>
      </c>
      <c r="C1580">
        <v>7384</v>
      </c>
      <c r="D1580" t="s">
        <v>37</v>
      </c>
      <c r="E1580" t="s">
        <v>37</v>
      </c>
      <c r="F1580" t="str">
        <f>VLOOKUP(A:A,'[1]201024_all_species_brains'!$A:$B,2,)</f>
        <v>Australia</v>
      </c>
      <c r="L1580" t="s">
        <v>57</v>
      </c>
      <c r="M1580" s="3" t="s">
        <v>58</v>
      </c>
      <c r="N1580">
        <v>1.8234186050000001</v>
      </c>
      <c r="P1580" s="3">
        <v>13</v>
      </c>
      <c r="R1580" s="3">
        <v>0.53871999999999998</v>
      </c>
      <c r="S1580" s="3" t="s">
        <v>40</v>
      </c>
      <c r="T1580">
        <v>2</v>
      </c>
      <c r="U1580">
        <v>2</v>
      </c>
      <c r="V1580">
        <v>6.54</v>
      </c>
      <c r="X1580" t="s">
        <v>41</v>
      </c>
      <c r="AA1580">
        <v>92.03</v>
      </c>
      <c r="AB1580">
        <v>2</v>
      </c>
      <c r="AC1580">
        <v>7.64</v>
      </c>
      <c r="AD1580" t="s">
        <v>111</v>
      </c>
      <c r="AE1580" t="s">
        <v>96</v>
      </c>
      <c r="AF1580" t="s">
        <v>4563</v>
      </c>
      <c r="AG1580" t="s">
        <v>40</v>
      </c>
      <c r="AO1580" t="s">
        <v>72</v>
      </c>
      <c r="AP1580" t="s">
        <v>2299</v>
      </c>
      <c r="AQ1580" t="s">
        <v>2305</v>
      </c>
      <c r="AR1580" t="str">
        <f>VLOOKUP(A:A,[2]BLIOC.TaxoToShare!$D:$F,3,)</f>
        <v>Yellow-tinted Honeyeater</v>
      </c>
    </row>
    <row r="1581" spans="1:44" x14ac:dyDescent="0.2">
      <c r="A1581" s="3" t="s">
        <v>708</v>
      </c>
      <c r="B1581" s="3" t="s">
        <v>2968</v>
      </c>
      <c r="C1581">
        <v>7385</v>
      </c>
      <c r="D1581" t="s">
        <v>38</v>
      </c>
      <c r="E1581" t="s">
        <v>38</v>
      </c>
      <c r="F1581" t="str">
        <f>VLOOKUP(A:A,'[1]201024_all_species_brains'!$A:$B,2,)</f>
        <v>Australia</v>
      </c>
      <c r="G1581" t="s">
        <v>57</v>
      </c>
      <c r="L1581" t="s">
        <v>57</v>
      </c>
      <c r="M1581" s="3" t="s">
        <v>58</v>
      </c>
      <c r="N1581">
        <v>2.1336490600000002</v>
      </c>
      <c r="P1581" s="3">
        <v>17.175000000000001</v>
      </c>
      <c r="R1581" s="3">
        <v>0.75627999999999995</v>
      </c>
      <c r="S1581" s="3">
        <v>45.7</v>
      </c>
      <c r="T1581">
        <v>2</v>
      </c>
      <c r="U1581">
        <v>2</v>
      </c>
      <c r="V1581">
        <v>17.5945</v>
      </c>
      <c r="X1581" t="s">
        <v>41</v>
      </c>
      <c r="AA1581">
        <v>142.04</v>
      </c>
      <c r="AB1581">
        <v>1.7</v>
      </c>
      <c r="AC1581">
        <v>2.84</v>
      </c>
      <c r="AD1581" t="s">
        <v>111</v>
      </c>
      <c r="AE1581" t="s">
        <v>96</v>
      </c>
      <c r="AF1581" t="s">
        <v>4563</v>
      </c>
      <c r="AG1581" t="s">
        <v>47</v>
      </c>
      <c r="AO1581" t="s">
        <v>72</v>
      </c>
      <c r="AP1581" s="2" t="s">
        <v>4558</v>
      </c>
      <c r="AQ1581" t="s">
        <v>2305</v>
      </c>
      <c r="AR1581" t="str">
        <f>VLOOKUP(A:A,[2]BLIOC.TaxoToShare!$D:$F,3,)</f>
        <v>Fuscous Honeyeater</v>
      </c>
    </row>
    <row r="1582" spans="1:44" x14ac:dyDescent="0.2">
      <c r="A1582" s="3" t="s">
        <v>1529</v>
      </c>
      <c r="B1582" s="3" t="s">
        <v>3789</v>
      </c>
      <c r="C1582">
        <v>7386</v>
      </c>
      <c r="D1582" t="s">
        <v>37</v>
      </c>
      <c r="E1582" t="s">
        <v>37</v>
      </c>
      <c r="F1582" t="str">
        <f>VLOOKUP(A:A,'[1]201024_all_species_brains'!$A:$B,2,)</f>
        <v>Australia</v>
      </c>
      <c r="L1582" t="s">
        <v>57</v>
      </c>
      <c r="M1582" s="3" t="s">
        <v>58</v>
      </c>
      <c r="N1582">
        <v>2.2574101</v>
      </c>
      <c r="P1582" s="3">
        <v>15.875</v>
      </c>
      <c r="R1582" s="3">
        <v>0.89095999999999997</v>
      </c>
      <c r="S1582" s="3" t="s">
        <v>40</v>
      </c>
      <c r="T1582">
        <v>2</v>
      </c>
      <c r="U1582">
        <v>2</v>
      </c>
      <c r="V1582" t="s">
        <v>40</v>
      </c>
      <c r="X1582" t="s">
        <v>46</v>
      </c>
      <c r="AA1582">
        <v>164.63</v>
      </c>
      <c r="AB1582">
        <v>1.7</v>
      </c>
      <c r="AC1582">
        <v>4.32</v>
      </c>
      <c r="AD1582" t="s">
        <v>111</v>
      </c>
      <c r="AE1582" t="s">
        <v>43</v>
      </c>
      <c r="AF1582" t="s">
        <v>4563</v>
      </c>
      <c r="AG1582" t="s">
        <v>40</v>
      </c>
      <c r="AO1582" t="s">
        <v>44</v>
      </c>
      <c r="AP1582" t="s">
        <v>2299</v>
      </c>
      <c r="AQ1582" t="s">
        <v>2305</v>
      </c>
      <c r="AR1582" t="str">
        <f>VLOOKUP(A:A,[2]BLIOC.TaxoToShare!$D:$F,3,)</f>
        <v>Grey-fronted Honeyeater</v>
      </c>
    </row>
    <row r="1583" spans="1:44" x14ac:dyDescent="0.2">
      <c r="A1583" s="3" t="s">
        <v>706</v>
      </c>
      <c r="B1583" s="3" t="s">
        <v>2966</v>
      </c>
      <c r="C1583">
        <v>7387</v>
      </c>
      <c r="D1583" t="s">
        <v>38</v>
      </c>
      <c r="E1583" t="s">
        <v>38</v>
      </c>
      <c r="F1583" t="str">
        <f>VLOOKUP(A:A,'[1]201024_all_species_brains'!$A:$B,2,)</f>
        <v>Australia</v>
      </c>
      <c r="G1583" t="s">
        <v>57</v>
      </c>
      <c r="L1583" t="s">
        <v>57</v>
      </c>
      <c r="M1583" s="3" t="s">
        <v>58</v>
      </c>
      <c r="N1583">
        <v>2.2453493889999998</v>
      </c>
      <c r="P1583" s="3">
        <v>17.850000000000001</v>
      </c>
      <c r="R1583" s="3">
        <v>0.77700000000000002</v>
      </c>
      <c r="S1583" s="3">
        <v>23</v>
      </c>
      <c r="T1583">
        <v>2</v>
      </c>
      <c r="U1583">
        <v>2</v>
      </c>
      <c r="V1583">
        <v>9.1232900000000008</v>
      </c>
      <c r="X1583" t="s">
        <v>41</v>
      </c>
      <c r="AA1583">
        <v>121.3738</v>
      </c>
      <c r="AB1583">
        <v>1.5</v>
      </c>
      <c r="AC1583">
        <v>4.49</v>
      </c>
      <c r="AD1583" t="s">
        <v>111</v>
      </c>
      <c r="AE1583" t="s">
        <v>96</v>
      </c>
      <c r="AF1583" t="s">
        <v>4563</v>
      </c>
      <c r="AG1583" t="s">
        <v>47</v>
      </c>
      <c r="AO1583" t="s">
        <v>72</v>
      </c>
      <c r="AP1583" s="2" t="s">
        <v>4558</v>
      </c>
      <c r="AQ1583" t="s">
        <v>2305</v>
      </c>
      <c r="AR1583" t="str">
        <f>VLOOKUP(A:A,[2]BLIOC.TaxoToShare!$D:$F,3,)</f>
        <v>Yellow-plumed Honeyeater</v>
      </c>
    </row>
    <row r="1584" spans="1:44" x14ac:dyDescent="0.2">
      <c r="A1584" s="3" t="s">
        <v>884</v>
      </c>
      <c r="B1584" s="3" t="s">
        <v>3144</v>
      </c>
      <c r="C1584">
        <v>7388</v>
      </c>
      <c r="D1584" t="s">
        <v>38</v>
      </c>
      <c r="E1584" t="s">
        <v>38</v>
      </c>
      <c r="F1584" t="str">
        <f>VLOOKUP(A:A,'[1]201024_all_species_brains'!$A:$B,2,)</f>
        <v>Australia</v>
      </c>
      <c r="G1584" t="s">
        <v>57</v>
      </c>
      <c r="L1584" t="s">
        <v>57</v>
      </c>
      <c r="M1584" s="3" t="s">
        <v>58</v>
      </c>
      <c r="N1584">
        <v>3.3722368865432095</v>
      </c>
      <c r="P1584" s="3">
        <v>19</v>
      </c>
      <c r="R1584" s="3">
        <v>0.85987999999999998</v>
      </c>
      <c r="S1584" s="3">
        <v>26.88</v>
      </c>
      <c r="T1584">
        <v>2</v>
      </c>
      <c r="U1584">
        <v>2.2000000000000002</v>
      </c>
      <c r="V1584">
        <v>15.8932</v>
      </c>
      <c r="X1584" t="s">
        <v>41</v>
      </c>
      <c r="AA1584">
        <v>134.47380000000001</v>
      </c>
      <c r="AB1584">
        <v>1.7</v>
      </c>
      <c r="AC1584">
        <v>4.8099999999999996</v>
      </c>
      <c r="AD1584" t="s">
        <v>111</v>
      </c>
      <c r="AE1584" t="s">
        <v>96</v>
      </c>
      <c r="AF1584" t="s">
        <v>4563</v>
      </c>
      <c r="AG1584" t="s">
        <v>47</v>
      </c>
      <c r="AO1584" t="s">
        <v>72</v>
      </c>
      <c r="AP1584" t="s">
        <v>2305</v>
      </c>
      <c r="AQ1584" t="s">
        <v>2305</v>
      </c>
    </row>
    <row r="1585" spans="1:44" x14ac:dyDescent="0.2">
      <c r="A1585" s="3" t="s">
        <v>1611</v>
      </c>
      <c r="B1585" s="3" t="s">
        <v>3871</v>
      </c>
      <c r="C1585">
        <v>7390</v>
      </c>
      <c r="D1585" t="s">
        <v>37</v>
      </c>
      <c r="E1585" t="s">
        <v>37</v>
      </c>
      <c r="F1585" t="str">
        <f>VLOOKUP(A:A,'[1]201024_all_species_brains'!$A:$B,2,)</f>
        <v>Australia</v>
      </c>
      <c r="L1585" t="s">
        <v>57</v>
      </c>
      <c r="M1585" s="3" t="s">
        <v>58</v>
      </c>
      <c r="N1585">
        <v>3.8806538050000001</v>
      </c>
      <c r="P1585" s="3">
        <v>44.875</v>
      </c>
      <c r="R1585" s="3">
        <v>1.0878000000000001</v>
      </c>
      <c r="S1585" s="3" t="s">
        <v>40</v>
      </c>
      <c r="T1585">
        <v>2</v>
      </c>
      <c r="U1585">
        <v>2</v>
      </c>
      <c r="V1585" t="s">
        <v>40</v>
      </c>
      <c r="X1585" t="s">
        <v>41</v>
      </c>
      <c r="AA1585">
        <v>148.59</v>
      </c>
      <c r="AB1585">
        <v>1.8</v>
      </c>
      <c r="AC1585">
        <v>3</v>
      </c>
      <c r="AD1585" t="s">
        <v>111</v>
      </c>
      <c r="AE1585" t="s">
        <v>96</v>
      </c>
      <c r="AF1585" t="s">
        <v>4563</v>
      </c>
      <c r="AG1585" t="s">
        <v>40</v>
      </c>
      <c r="AO1585" t="s">
        <v>72</v>
      </c>
      <c r="AP1585" t="s">
        <v>2299</v>
      </c>
      <c r="AQ1585" t="s">
        <v>2305</v>
      </c>
      <c r="AR1585" t="str">
        <f>VLOOKUP(A:A,[2]BLIOC.TaxoToShare!$D:$F,3,)</f>
        <v>Tawny-breasted Honeyeater</v>
      </c>
    </row>
    <row r="1586" spans="1:44" x14ac:dyDescent="0.2">
      <c r="A1586" s="3" t="s">
        <v>1549</v>
      </c>
      <c r="B1586" s="3" t="s">
        <v>3809</v>
      </c>
      <c r="C1586">
        <v>7392</v>
      </c>
      <c r="D1586" t="s">
        <v>37</v>
      </c>
      <c r="E1586" t="s">
        <v>37</v>
      </c>
      <c r="F1586" t="str">
        <f>VLOOKUP(A:A,'[1]201024_all_species_brains'!$A:$B,2,)</f>
        <v>Australia</v>
      </c>
      <c r="L1586" t="s">
        <v>57</v>
      </c>
      <c r="M1586" s="3" t="s">
        <v>58</v>
      </c>
      <c r="N1586">
        <v>3.5170264590000002</v>
      </c>
      <c r="P1586" s="3">
        <v>31.375</v>
      </c>
      <c r="R1586" s="3">
        <v>0.93757999999999997</v>
      </c>
      <c r="S1586" s="3" t="s">
        <v>40</v>
      </c>
      <c r="T1586">
        <v>2</v>
      </c>
      <c r="U1586">
        <v>2</v>
      </c>
      <c r="V1586" t="s">
        <v>40</v>
      </c>
      <c r="X1586" t="s">
        <v>41</v>
      </c>
      <c r="AA1586">
        <v>148.59</v>
      </c>
      <c r="AB1586">
        <v>1.8</v>
      </c>
      <c r="AC1586">
        <v>3</v>
      </c>
      <c r="AD1586" t="s">
        <v>111</v>
      </c>
      <c r="AE1586" t="s">
        <v>96</v>
      </c>
      <c r="AF1586" t="s">
        <v>4563</v>
      </c>
      <c r="AG1586" t="s">
        <v>40</v>
      </c>
      <c r="AO1586" t="s">
        <v>72</v>
      </c>
      <c r="AP1586" t="s">
        <v>2299</v>
      </c>
      <c r="AQ1586" t="s">
        <v>2305</v>
      </c>
      <c r="AR1586" t="str">
        <f>VLOOKUP(A:A,[2]BLIOC.TaxoToShare!$D:$F,3,)</f>
        <v>Macleay's Honeyeater</v>
      </c>
    </row>
    <row r="1587" spans="1:44" x14ac:dyDescent="0.2">
      <c r="A1587" s="3" t="s">
        <v>1422</v>
      </c>
      <c r="B1587" s="3" t="s">
        <v>3682</v>
      </c>
      <c r="C1587">
        <v>7395</v>
      </c>
      <c r="D1587" t="s">
        <v>37</v>
      </c>
      <c r="E1587" t="s">
        <v>37</v>
      </c>
      <c r="F1587" t="str">
        <f>VLOOKUP(A:A,'[1]201024_all_species_brains'!$A:$B,2,)</f>
        <v>Australia</v>
      </c>
      <c r="L1587" t="s">
        <v>57</v>
      </c>
      <c r="M1587" s="3" t="s">
        <v>58</v>
      </c>
      <c r="N1587">
        <v>1.9</v>
      </c>
      <c r="P1587" s="3">
        <v>15.75</v>
      </c>
      <c r="R1587" s="3">
        <v>0.62160000000000004</v>
      </c>
      <c r="S1587" s="3" t="s">
        <v>40</v>
      </c>
      <c r="T1587">
        <v>3</v>
      </c>
      <c r="U1587" t="s">
        <v>40</v>
      </c>
      <c r="V1587">
        <v>12.328799999999999</v>
      </c>
      <c r="X1587" t="s">
        <v>41</v>
      </c>
      <c r="AA1587">
        <v>153.65</v>
      </c>
      <c r="AB1587">
        <v>1.7</v>
      </c>
      <c r="AC1587">
        <v>2.12</v>
      </c>
      <c r="AD1587" t="s">
        <v>111</v>
      </c>
      <c r="AE1587" t="s">
        <v>96</v>
      </c>
      <c r="AF1587" t="s">
        <v>4563</v>
      </c>
      <c r="AG1587" t="s">
        <v>29</v>
      </c>
      <c r="AO1587" t="s">
        <v>72</v>
      </c>
      <c r="AP1587" t="s">
        <v>2305</v>
      </c>
      <c r="AQ1587" t="s">
        <v>2305</v>
      </c>
    </row>
    <row r="1588" spans="1:44" x14ac:dyDescent="0.2">
      <c r="A1588" s="3" t="s">
        <v>1154</v>
      </c>
      <c r="B1588" s="3" t="s">
        <v>3414</v>
      </c>
      <c r="C1588">
        <v>7397</v>
      </c>
      <c r="D1588" t="s">
        <v>38</v>
      </c>
      <c r="E1588" t="s">
        <v>38</v>
      </c>
      <c r="F1588" t="str">
        <f>VLOOKUP(A:A,'[1]201024_all_species_brains'!$A:$B,2,)</f>
        <v>Australia</v>
      </c>
      <c r="G1588" t="s">
        <v>57</v>
      </c>
      <c r="L1588" t="s">
        <v>57</v>
      </c>
      <c r="M1588" s="3" t="s">
        <v>58</v>
      </c>
      <c r="N1588">
        <v>1.77</v>
      </c>
      <c r="P1588" s="3">
        <v>11.125</v>
      </c>
      <c r="R1588" s="3">
        <v>0.65268000000000004</v>
      </c>
      <c r="S1588" s="3">
        <v>21</v>
      </c>
      <c r="T1588">
        <v>2</v>
      </c>
      <c r="U1588">
        <v>2.2000000000000002</v>
      </c>
      <c r="V1588">
        <v>10.525</v>
      </c>
      <c r="X1588" t="s">
        <v>41</v>
      </c>
      <c r="AA1588">
        <v>153.65</v>
      </c>
      <c r="AB1588">
        <v>1.7</v>
      </c>
      <c r="AC1588">
        <v>2.12</v>
      </c>
      <c r="AD1588" t="s">
        <v>111</v>
      </c>
      <c r="AE1588" t="s">
        <v>96</v>
      </c>
      <c r="AF1588" t="s">
        <v>4563</v>
      </c>
      <c r="AG1588" t="s">
        <v>47</v>
      </c>
      <c r="AO1588" t="s">
        <v>72</v>
      </c>
      <c r="AP1588" t="s">
        <v>2305</v>
      </c>
      <c r="AQ1588" t="s">
        <v>2305</v>
      </c>
    </row>
    <row r="1589" spans="1:44" x14ac:dyDescent="0.2">
      <c r="A1589" s="3" t="s">
        <v>1707</v>
      </c>
      <c r="B1589" s="3" t="s">
        <v>3967</v>
      </c>
      <c r="C1589">
        <v>7401</v>
      </c>
      <c r="D1589" t="s">
        <v>37</v>
      </c>
      <c r="E1589" t="s">
        <v>37</v>
      </c>
      <c r="F1589" t="str">
        <f>VLOOKUP(A:A,'[1]201024_all_species_brains'!$A:$B,2,)</f>
        <v>Australia</v>
      </c>
      <c r="L1589" t="s">
        <v>57</v>
      </c>
      <c r="M1589" s="3" t="s">
        <v>58</v>
      </c>
      <c r="N1589">
        <v>3.01</v>
      </c>
      <c r="P1589" s="3">
        <v>25</v>
      </c>
      <c r="R1589" s="3">
        <v>1.3260799999999999</v>
      </c>
      <c r="S1589" s="3" t="s">
        <v>40</v>
      </c>
      <c r="T1589">
        <v>3</v>
      </c>
      <c r="U1589" t="s">
        <v>40</v>
      </c>
      <c r="V1589">
        <v>5.4</v>
      </c>
      <c r="X1589" t="s">
        <v>41</v>
      </c>
      <c r="AA1589">
        <v>148.59</v>
      </c>
      <c r="AB1589">
        <v>1.8</v>
      </c>
      <c r="AC1589">
        <v>3</v>
      </c>
      <c r="AD1589" t="s">
        <v>42</v>
      </c>
      <c r="AE1589" t="s">
        <v>96</v>
      </c>
      <c r="AF1589" t="s">
        <v>4564</v>
      </c>
      <c r="AG1589" t="s">
        <v>47</v>
      </c>
      <c r="AO1589" t="s">
        <v>44</v>
      </c>
      <c r="AP1589" t="s">
        <v>2305</v>
      </c>
      <c r="AQ1589" t="s">
        <v>2305</v>
      </c>
    </row>
    <row r="1590" spans="1:44" x14ac:dyDescent="0.2">
      <c r="A1590" s="3" t="s">
        <v>1467</v>
      </c>
      <c r="B1590" s="3" t="s">
        <v>3727</v>
      </c>
      <c r="C1590">
        <v>7402</v>
      </c>
      <c r="D1590" t="s">
        <v>37</v>
      </c>
      <c r="E1590" t="s">
        <v>37</v>
      </c>
      <c r="F1590" t="str">
        <f>VLOOKUP(A:A,'[1]201024_all_species_brains'!$A:$B,2,)</f>
        <v>Australia</v>
      </c>
      <c r="L1590" t="s">
        <v>57</v>
      </c>
      <c r="M1590" s="3" t="s">
        <v>58</v>
      </c>
      <c r="N1590">
        <v>1.51</v>
      </c>
      <c r="P1590" s="3">
        <v>14.775</v>
      </c>
      <c r="R1590" s="3">
        <v>0.70448</v>
      </c>
      <c r="S1590" s="3" t="s">
        <v>40</v>
      </c>
      <c r="T1590">
        <v>3</v>
      </c>
      <c r="U1590">
        <v>2.5</v>
      </c>
      <c r="V1590">
        <v>12.178100000000001</v>
      </c>
      <c r="X1590" t="s">
        <v>41</v>
      </c>
      <c r="AA1590">
        <v>149.99</v>
      </c>
      <c r="AB1590">
        <v>1.7</v>
      </c>
      <c r="AC1590">
        <v>1.74</v>
      </c>
      <c r="AD1590" t="s">
        <v>111</v>
      </c>
      <c r="AE1590" t="s">
        <v>96</v>
      </c>
      <c r="AF1590" t="s">
        <v>4563</v>
      </c>
      <c r="AG1590" t="s">
        <v>47</v>
      </c>
      <c r="AO1590" t="s">
        <v>72</v>
      </c>
      <c r="AP1590" t="s">
        <v>2305</v>
      </c>
      <c r="AQ1590" t="s">
        <v>2305</v>
      </c>
    </row>
    <row r="1591" spans="1:44" x14ac:dyDescent="0.2">
      <c r="A1591" s="3" t="s">
        <v>961</v>
      </c>
      <c r="B1591" s="3" t="s">
        <v>3221</v>
      </c>
      <c r="C1591">
        <v>7412</v>
      </c>
      <c r="D1591" t="s">
        <v>38</v>
      </c>
      <c r="E1591" t="s">
        <v>38</v>
      </c>
      <c r="F1591" t="str">
        <f>VLOOKUP(A:A,'[1]201024_all_species_brains'!$A:$B,2,)</f>
        <v>Australia</v>
      </c>
      <c r="G1591" t="s">
        <v>57</v>
      </c>
      <c r="L1591" t="s">
        <v>57</v>
      </c>
      <c r="M1591" s="3" t="s">
        <v>58</v>
      </c>
      <c r="N1591">
        <v>5.22</v>
      </c>
      <c r="P1591" s="3">
        <v>68</v>
      </c>
      <c r="R1591" s="3">
        <v>1.6368799999999999</v>
      </c>
      <c r="S1591" s="3">
        <v>35</v>
      </c>
      <c r="T1591">
        <v>2</v>
      </c>
      <c r="U1591">
        <v>2</v>
      </c>
      <c r="V1591">
        <v>10.6</v>
      </c>
      <c r="X1591" t="s">
        <v>41</v>
      </c>
      <c r="AA1591">
        <v>138.47380000000001</v>
      </c>
      <c r="AB1591">
        <v>1.5</v>
      </c>
      <c r="AC1591">
        <v>4.87</v>
      </c>
      <c r="AD1591" t="s">
        <v>111</v>
      </c>
      <c r="AE1591" t="s">
        <v>43</v>
      </c>
      <c r="AF1591" t="s">
        <v>4563</v>
      </c>
      <c r="AG1591" t="s">
        <v>47</v>
      </c>
      <c r="AO1591" t="s">
        <v>72</v>
      </c>
      <c r="AP1591" t="s">
        <v>2305</v>
      </c>
      <c r="AQ1591" t="s">
        <v>2305</v>
      </c>
    </row>
    <row r="1592" spans="1:44" x14ac:dyDescent="0.2">
      <c r="A1592" s="3" t="s">
        <v>1216</v>
      </c>
      <c r="B1592" s="3" t="s">
        <v>3476</v>
      </c>
      <c r="C1592">
        <v>7416</v>
      </c>
      <c r="D1592" t="s">
        <v>38</v>
      </c>
      <c r="E1592" t="s">
        <v>38</v>
      </c>
      <c r="F1592" t="str">
        <f>VLOOKUP(A:A,'[1]201024_all_species_brains'!$A:$B,2,)</f>
        <v>Australia</v>
      </c>
      <c r="G1592" t="s">
        <v>57</v>
      </c>
      <c r="L1592" t="s">
        <v>57</v>
      </c>
      <c r="M1592" s="3" t="s">
        <v>58</v>
      </c>
      <c r="N1592">
        <v>10.92</v>
      </c>
      <c r="P1592" s="3">
        <v>113.85</v>
      </c>
      <c r="R1592" s="3">
        <v>2.2273999999999998</v>
      </c>
      <c r="S1592" s="3">
        <v>36</v>
      </c>
      <c r="T1592">
        <v>3</v>
      </c>
      <c r="U1592">
        <v>2</v>
      </c>
      <c r="V1592" t="s">
        <v>40</v>
      </c>
      <c r="X1592" t="s">
        <v>41</v>
      </c>
      <c r="AA1592">
        <v>139.49</v>
      </c>
      <c r="AB1592">
        <v>1.4</v>
      </c>
      <c r="AC1592">
        <v>2.74</v>
      </c>
      <c r="AD1592" t="s">
        <v>111</v>
      </c>
      <c r="AE1592" t="s">
        <v>96</v>
      </c>
      <c r="AF1592" t="s">
        <v>4564</v>
      </c>
      <c r="AG1592" t="s">
        <v>47</v>
      </c>
      <c r="AO1592" t="s">
        <v>44</v>
      </c>
      <c r="AP1592" t="s">
        <v>2305</v>
      </c>
      <c r="AQ1592" t="s">
        <v>2305</v>
      </c>
    </row>
    <row r="1593" spans="1:44" x14ac:dyDescent="0.2">
      <c r="A1593" s="3" t="s">
        <v>1831</v>
      </c>
      <c r="B1593" s="3" t="s">
        <v>4091</v>
      </c>
      <c r="C1593">
        <v>7421</v>
      </c>
      <c r="D1593" t="s">
        <v>37</v>
      </c>
      <c r="E1593" t="s">
        <v>37</v>
      </c>
      <c r="F1593" t="str">
        <f>VLOOKUP(A:A,'[1]201024_all_species_brains'!$A:$B,2,)</f>
        <v>Australia</v>
      </c>
      <c r="L1593" t="s">
        <v>57</v>
      </c>
      <c r="M1593" s="3" t="s">
        <v>58</v>
      </c>
      <c r="N1593">
        <v>6.91</v>
      </c>
      <c r="P1593" s="3">
        <v>80.875</v>
      </c>
      <c r="R1593" s="3">
        <v>1.7612000000000001</v>
      </c>
      <c r="S1593" s="3" t="s">
        <v>40</v>
      </c>
      <c r="T1593">
        <v>2</v>
      </c>
      <c r="U1593">
        <v>2</v>
      </c>
      <c r="V1593" t="s">
        <v>40</v>
      </c>
      <c r="X1593" t="s">
        <v>41</v>
      </c>
      <c r="AA1593">
        <v>157.65</v>
      </c>
      <c r="AB1593">
        <v>1.5</v>
      </c>
      <c r="AC1593">
        <v>2.1800000000000002</v>
      </c>
      <c r="AD1593" t="s">
        <v>111</v>
      </c>
      <c r="AE1593" t="s">
        <v>96</v>
      </c>
      <c r="AF1593" t="s">
        <v>4563</v>
      </c>
      <c r="AG1593" t="s">
        <v>40</v>
      </c>
      <c r="AO1593" t="s">
        <v>72</v>
      </c>
      <c r="AP1593" t="s">
        <v>2305</v>
      </c>
      <c r="AQ1593" t="s">
        <v>2305</v>
      </c>
    </row>
    <row r="1594" spans="1:44" x14ac:dyDescent="0.2">
      <c r="A1594" s="3" t="s">
        <v>805</v>
      </c>
      <c r="B1594" s="3" t="s">
        <v>3065</v>
      </c>
      <c r="C1594">
        <v>7422</v>
      </c>
      <c r="D1594" t="s">
        <v>38</v>
      </c>
      <c r="E1594" t="s">
        <v>38</v>
      </c>
      <c r="F1594" t="str">
        <f>VLOOKUP(A:A,'[1]201024_all_species_brains'!$A:$B,2,)</f>
        <v>Australia</v>
      </c>
      <c r="G1594" t="s">
        <v>57</v>
      </c>
      <c r="L1594" t="s">
        <v>57</v>
      </c>
      <c r="M1594" s="3" t="s">
        <v>58</v>
      </c>
      <c r="N1594">
        <v>8.5500000000000007</v>
      </c>
      <c r="P1594" s="3">
        <v>103</v>
      </c>
      <c r="R1594" s="3">
        <v>2.0512800000000002</v>
      </c>
      <c r="S1594" s="3">
        <v>48</v>
      </c>
      <c r="T1594">
        <v>3</v>
      </c>
      <c r="U1594">
        <v>2</v>
      </c>
      <c r="V1594">
        <v>9.8000000000000007</v>
      </c>
      <c r="X1594" t="s">
        <v>41</v>
      </c>
      <c r="AA1594">
        <v>126.69607999999999</v>
      </c>
      <c r="AB1594">
        <v>1.9</v>
      </c>
      <c r="AC1594">
        <v>3.12</v>
      </c>
      <c r="AD1594" t="s">
        <v>111</v>
      </c>
      <c r="AE1594" t="s">
        <v>96</v>
      </c>
      <c r="AF1594" t="s">
        <v>4563</v>
      </c>
      <c r="AG1594" t="s">
        <v>47</v>
      </c>
      <c r="AO1594" t="s">
        <v>72</v>
      </c>
      <c r="AP1594" t="s">
        <v>2305</v>
      </c>
      <c r="AQ1594" t="s">
        <v>2305</v>
      </c>
    </row>
    <row r="1595" spans="1:44" x14ac:dyDescent="0.2">
      <c r="A1595" s="3" t="s">
        <v>1808</v>
      </c>
      <c r="B1595" s="3" t="s">
        <v>4068</v>
      </c>
      <c r="C1595">
        <v>7423</v>
      </c>
      <c r="D1595" t="s">
        <v>37</v>
      </c>
      <c r="E1595" t="s">
        <v>37</v>
      </c>
      <c r="F1595" t="str">
        <f>VLOOKUP(A:A,'[1]201024_all_species_brains'!$A:$B,2,)</f>
        <v>Australia</v>
      </c>
      <c r="L1595" t="s">
        <v>57</v>
      </c>
      <c r="M1595" s="3" t="s">
        <v>58</v>
      </c>
      <c r="N1595" t="s">
        <v>40</v>
      </c>
      <c r="P1595" s="3">
        <v>67.125</v>
      </c>
      <c r="R1595" s="3">
        <v>1.6057999999999999</v>
      </c>
      <c r="S1595" s="3" t="s">
        <v>40</v>
      </c>
      <c r="T1595">
        <v>2</v>
      </c>
      <c r="U1595">
        <v>2</v>
      </c>
      <c r="V1595" t="s">
        <v>40</v>
      </c>
      <c r="X1595" t="s">
        <v>41</v>
      </c>
      <c r="AA1595">
        <v>118.82</v>
      </c>
      <c r="AB1595">
        <v>1.7</v>
      </c>
      <c r="AC1595">
        <v>4.28</v>
      </c>
      <c r="AD1595" t="s">
        <v>111</v>
      </c>
      <c r="AE1595" t="s">
        <v>96</v>
      </c>
      <c r="AF1595" t="s">
        <v>4563</v>
      </c>
      <c r="AG1595" t="s">
        <v>40</v>
      </c>
      <c r="AO1595" t="s">
        <v>40</v>
      </c>
      <c r="AP1595" t="s">
        <v>40</v>
      </c>
      <c r="AQ1595" t="s">
        <v>40</v>
      </c>
    </row>
    <row r="1596" spans="1:44" x14ac:dyDescent="0.2">
      <c r="A1596" s="3" t="s">
        <v>1576</v>
      </c>
      <c r="B1596" s="3" t="s">
        <v>3836</v>
      </c>
      <c r="C1596">
        <v>7428</v>
      </c>
      <c r="D1596" t="s">
        <v>37</v>
      </c>
      <c r="E1596" t="s">
        <v>37</v>
      </c>
      <c r="F1596" t="str">
        <f>VLOOKUP(A:A,'[1]201024_all_species_brains'!$A:$B,2,)</f>
        <v>Australia</v>
      </c>
      <c r="L1596" t="s">
        <v>57</v>
      </c>
      <c r="M1596" s="3" t="s">
        <v>58</v>
      </c>
      <c r="N1596">
        <v>2.68</v>
      </c>
      <c r="P1596" s="3">
        <v>22.25</v>
      </c>
      <c r="R1596" s="3">
        <v>0.98419999999999996</v>
      </c>
      <c r="S1596" s="3" t="s">
        <v>40</v>
      </c>
      <c r="T1596">
        <v>1</v>
      </c>
      <c r="U1596">
        <v>2</v>
      </c>
      <c r="V1596" t="s">
        <v>40</v>
      </c>
      <c r="X1596" t="s">
        <v>41</v>
      </c>
      <c r="AA1596">
        <v>165.69</v>
      </c>
      <c r="AB1596">
        <v>1.8</v>
      </c>
      <c r="AC1596">
        <v>3.38</v>
      </c>
      <c r="AD1596" t="s">
        <v>111</v>
      </c>
      <c r="AE1596" t="s">
        <v>96</v>
      </c>
      <c r="AF1596" t="s">
        <v>4564</v>
      </c>
      <c r="AG1596" t="s">
        <v>40</v>
      </c>
      <c r="AO1596" t="s">
        <v>40</v>
      </c>
      <c r="AP1596" t="s">
        <v>2305</v>
      </c>
      <c r="AQ1596" t="s">
        <v>40</v>
      </c>
    </row>
    <row r="1597" spans="1:44" x14ac:dyDescent="0.2">
      <c r="A1597" s="3" t="s">
        <v>1775</v>
      </c>
      <c r="B1597" s="3" t="s">
        <v>4035</v>
      </c>
      <c r="C1597">
        <v>7441</v>
      </c>
      <c r="D1597" t="s">
        <v>37</v>
      </c>
      <c r="E1597" t="s">
        <v>37</v>
      </c>
      <c r="F1597" t="str">
        <f>VLOOKUP(A:A,'[1]201024_all_species_brains'!$A:$B,2,)</f>
        <v>Australia</v>
      </c>
      <c r="L1597" t="s">
        <v>57</v>
      </c>
      <c r="M1597" s="3" t="s">
        <v>58</v>
      </c>
      <c r="N1597" t="s">
        <v>40</v>
      </c>
      <c r="P1597" s="3">
        <v>44</v>
      </c>
      <c r="R1597" s="3">
        <v>1.5022</v>
      </c>
      <c r="S1597" s="3" t="s">
        <v>40</v>
      </c>
      <c r="T1597" t="s">
        <v>40</v>
      </c>
      <c r="U1597">
        <v>2</v>
      </c>
      <c r="V1597" t="s">
        <v>40</v>
      </c>
      <c r="X1597" t="s">
        <v>41</v>
      </c>
      <c r="AA1597">
        <v>136.97999999999999</v>
      </c>
      <c r="AB1597">
        <v>1.8</v>
      </c>
      <c r="AC1597">
        <v>3.72</v>
      </c>
      <c r="AD1597" t="s">
        <v>111</v>
      </c>
      <c r="AE1597" t="s">
        <v>96</v>
      </c>
      <c r="AF1597" t="s">
        <v>4564</v>
      </c>
      <c r="AG1597" t="s">
        <v>40</v>
      </c>
      <c r="AO1597" t="s">
        <v>72</v>
      </c>
      <c r="AP1597" t="s">
        <v>40</v>
      </c>
      <c r="AQ1597" t="s">
        <v>2305</v>
      </c>
    </row>
    <row r="1598" spans="1:44" x14ac:dyDescent="0.2">
      <c r="A1598" s="3" t="s">
        <v>1807</v>
      </c>
      <c r="B1598" s="3" t="s">
        <v>4067</v>
      </c>
      <c r="C1598">
        <v>7444</v>
      </c>
      <c r="D1598" t="s">
        <v>37</v>
      </c>
      <c r="E1598" t="s">
        <v>37</v>
      </c>
      <c r="F1598" t="str">
        <f>VLOOKUP(A:A,'[1]201024_all_species_brains'!$A:$B,2,)</f>
        <v>Australia</v>
      </c>
      <c r="L1598" t="s">
        <v>57</v>
      </c>
      <c r="M1598" s="3" t="s">
        <v>58</v>
      </c>
      <c r="N1598">
        <v>6.1</v>
      </c>
      <c r="P1598" s="3">
        <v>50.5</v>
      </c>
      <c r="R1598" s="3">
        <v>1.6057999999999999</v>
      </c>
      <c r="S1598" s="3" t="s">
        <v>40</v>
      </c>
      <c r="T1598">
        <v>1</v>
      </c>
      <c r="U1598">
        <v>2</v>
      </c>
      <c r="V1598" t="s">
        <v>40</v>
      </c>
      <c r="X1598" t="s">
        <v>41</v>
      </c>
      <c r="AA1598">
        <v>77.913799999999995</v>
      </c>
      <c r="AB1598">
        <v>1.9</v>
      </c>
      <c r="AC1598">
        <v>9.4499999999999993</v>
      </c>
      <c r="AD1598" t="s">
        <v>111</v>
      </c>
      <c r="AE1598" t="s">
        <v>96</v>
      </c>
      <c r="AF1598" t="s">
        <v>4564</v>
      </c>
      <c r="AG1598" t="s">
        <v>40</v>
      </c>
      <c r="AO1598" t="s">
        <v>72</v>
      </c>
      <c r="AP1598" t="s">
        <v>2305</v>
      </c>
      <c r="AQ1598" t="s">
        <v>2305</v>
      </c>
    </row>
    <row r="1599" spans="1:44" x14ac:dyDescent="0.2">
      <c r="A1599" s="3" t="s">
        <v>634</v>
      </c>
      <c r="B1599" s="3" t="s">
        <v>2894</v>
      </c>
      <c r="C1599">
        <v>7457</v>
      </c>
      <c r="D1599" t="s">
        <v>38</v>
      </c>
      <c r="E1599" t="s">
        <v>38</v>
      </c>
      <c r="F1599" t="str">
        <f>VLOOKUP(A:A,'[1]201024_all_species_brains'!$A:$B,2,)</f>
        <v>Australia</v>
      </c>
      <c r="G1599" t="s">
        <v>57</v>
      </c>
      <c r="L1599" t="s">
        <v>57</v>
      </c>
      <c r="M1599" s="3" t="s">
        <v>58</v>
      </c>
      <c r="N1599">
        <v>2.56</v>
      </c>
      <c r="P1599" s="3">
        <v>17</v>
      </c>
      <c r="R1599" s="3">
        <v>0.93240000000000001</v>
      </c>
      <c r="S1599" s="3">
        <v>45</v>
      </c>
      <c r="T1599">
        <v>2</v>
      </c>
      <c r="U1599">
        <v>2.5</v>
      </c>
      <c r="V1599">
        <v>14.4411</v>
      </c>
      <c r="X1599" t="s">
        <v>41</v>
      </c>
      <c r="AA1599">
        <v>127.45</v>
      </c>
      <c r="AB1599">
        <v>1.3</v>
      </c>
      <c r="AC1599">
        <v>1.48</v>
      </c>
      <c r="AD1599" t="s">
        <v>111</v>
      </c>
      <c r="AE1599" t="s">
        <v>96</v>
      </c>
      <c r="AF1599" t="s">
        <v>4563</v>
      </c>
      <c r="AG1599" t="s">
        <v>47</v>
      </c>
      <c r="AO1599" t="s">
        <v>72</v>
      </c>
      <c r="AP1599" t="s">
        <v>2305</v>
      </c>
      <c r="AQ1599" t="s">
        <v>2305</v>
      </c>
    </row>
    <row r="1600" spans="1:44" x14ac:dyDescent="0.2">
      <c r="A1600" s="3" t="s">
        <v>754</v>
      </c>
      <c r="B1600" s="3" t="s">
        <v>3014</v>
      </c>
      <c r="C1600">
        <v>7458</v>
      </c>
      <c r="D1600" t="s">
        <v>38</v>
      </c>
      <c r="E1600" t="s">
        <v>38</v>
      </c>
      <c r="F1600" t="str">
        <f>VLOOKUP(A:A,'[1]201024_all_species_brains'!$A:$B,2,)</f>
        <v>Australia</v>
      </c>
      <c r="G1600" t="s">
        <v>57</v>
      </c>
      <c r="L1600" t="s">
        <v>57</v>
      </c>
      <c r="M1600" s="3" t="s">
        <v>58</v>
      </c>
      <c r="N1600">
        <v>2.1688599040000001</v>
      </c>
      <c r="P1600" s="3">
        <v>19.125</v>
      </c>
      <c r="R1600" s="3">
        <v>0.82879999999999998</v>
      </c>
      <c r="S1600" s="3">
        <v>28.25</v>
      </c>
      <c r="T1600">
        <v>2</v>
      </c>
      <c r="U1600">
        <v>2</v>
      </c>
      <c r="V1600">
        <v>11.583600000000001</v>
      </c>
      <c r="X1600" t="s">
        <v>41</v>
      </c>
      <c r="AA1600">
        <v>127.45</v>
      </c>
      <c r="AB1600">
        <v>1.3</v>
      </c>
      <c r="AC1600">
        <v>1.48</v>
      </c>
      <c r="AD1600" t="s">
        <v>111</v>
      </c>
      <c r="AE1600" t="s">
        <v>96</v>
      </c>
      <c r="AF1600" t="s">
        <v>4563</v>
      </c>
      <c r="AG1600" t="s">
        <v>47</v>
      </c>
      <c r="AO1600" t="s">
        <v>72</v>
      </c>
      <c r="AP1600" s="2" t="s">
        <v>4558</v>
      </c>
      <c r="AQ1600" t="s">
        <v>2305</v>
      </c>
      <c r="AR1600" t="str">
        <f>VLOOKUP(A:A,[2]BLIOC.TaxoToShare!$D:$F,3,)</f>
        <v>White-cheeked Honeyeater</v>
      </c>
    </row>
    <row r="1601" spans="1:43" x14ac:dyDescent="0.2">
      <c r="A1601" s="3" t="s">
        <v>791</v>
      </c>
      <c r="B1601" s="3" t="s">
        <v>3051</v>
      </c>
      <c r="C1601">
        <v>7459</v>
      </c>
      <c r="D1601" t="s">
        <v>38</v>
      </c>
      <c r="E1601" t="s">
        <v>38</v>
      </c>
      <c r="F1601" t="str">
        <f>VLOOKUP(A:A,'[1]201024_all_species_brains'!$A:$B,2,)</f>
        <v>Australia</v>
      </c>
      <c r="G1601" t="s">
        <v>57</v>
      </c>
      <c r="L1601" t="s">
        <v>57</v>
      </c>
      <c r="M1601" s="3" t="s">
        <v>58</v>
      </c>
      <c r="N1601">
        <v>2.31</v>
      </c>
      <c r="P1601" s="3">
        <v>17</v>
      </c>
      <c r="R1601" s="3">
        <v>0.74592000000000003</v>
      </c>
      <c r="S1601" s="3">
        <v>41.3</v>
      </c>
      <c r="T1601">
        <v>2</v>
      </c>
      <c r="U1601">
        <v>2</v>
      </c>
      <c r="V1601">
        <v>4.0999999999999996</v>
      </c>
      <c r="X1601" t="s">
        <v>41</v>
      </c>
      <c r="AA1601">
        <v>127.45</v>
      </c>
      <c r="AB1601">
        <v>1.3</v>
      </c>
      <c r="AC1601">
        <v>1.48</v>
      </c>
      <c r="AD1601" t="s">
        <v>111</v>
      </c>
      <c r="AE1601" t="s">
        <v>43</v>
      </c>
      <c r="AF1601" t="s">
        <v>4563</v>
      </c>
      <c r="AG1601" t="s">
        <v>29</v>
      </c>
      <c r="AO1601" t="s">
        <v>72</v>
      </c>
      <c r="AP1601" t="s">
        <v>2305</v>
      </c>
      <c r="AQ1601" t="s">
        <v>2305</v>
      </c>
    </row>
    <row r="1602" spans="1:43" x14ac:dyDescent="0.2">
      <c r="A1602" s="3" t="s">
        <v>1435</v>
      </c>
      <c r="B1602" s="3" t="s">
        <v>3695</v>
      </c>
      <c r="C1602">
        <v>7462</v>
      </c>
      <c r="D1602" t="s">
        <v>37</v>
      </c>
      <c r="E1602" t="s">
        <v>37</v>
      </c>
      <c r="F1602" t="str">
        <f>VLOOKUP(A:A,'[1]201024_all_species_brains'!$A:$B,2,)</f>
        <v>Australia</v>
      </c>
      <c r="L1602" t="s">
        <v>57</v>
      </c>
      <c r="M1602" s="3" t="s">
        <v>58</v>
      </c>
      <c r="N1602">
        <v>2.64</v>
      </c>
      <c r="P1602" s="3">
        <v>17.425000000000001</v>
      </c>
      <c r="R1602" s="3">
        <v>0.64232</v>
      </c>
      <c r="S1602" s="3" t="s">
        <v>40</v>
      </c>
      <c r="T1602">
        <v>2</v>
      </c>
      <c r="U1602">
        <v>2</v>
      </c>
      <c r="V1602">
        <v>4.9329999999999998</v>
      </c>
      <c r="X1602" t="s">
        <v>46</v>
      </c>
      <c r="AA1602">
        <v>134</v>
      </c>
      <c r="AB1602">
        <v>1.4</v>
      </c>
      <c r="AC1602">
        <v>1.64</v>
      </c>
      <c r="AD1602" t="s">
        <v>111</v>
      </c>
      <c r="AE1602" t="s">
        <v>43</v>
      </c>
      <c r="AF1602" t="s">
        <v>4563</v>
      </c>
      <c r="AG1602" t="s">
        <v>40</v>
      </c>
      <c r="AO1602" t="s">
        <v>72</v>
      </c>
      <c r="AP1602" t="s">
        <v>2305</v>
      </c>
      <c r="AQ1602" t="s">
        <v>2305</v>
      </c>
    </row>
    <row r="1603" spans="1:43" x14ac:dyDescent="0.2">
      <c r="A1603" s="3" t="s">
        <v>1189</v>
      </c>
      <c r="B1603" s="3" t="s">
        <v>3449</v>
      </c>
      <c r="C1603">
        <v>7463</v>
      </c>
      <c r="D1603" t="s">
        <v>38</v>
      </c>
      <c r="E1603" t="s">
        <v>38</v>
      </c>
      <c r="F1603" t="str">
        <f>VLOOKUP(A:A,'[1]201024_all_species_brains'!$A:$B,2,)</f>
        <v>Australia</v>
      </c>
      <c r="G1603" t="s">
        <v>57</v>
      </c>
      <c r="L1603" t="s">
        <v>57</v>
      </c>
      <c r="M1603" s="3" t="s">
        <v>58</v>
      </c>
      <c r="N1603">
        <v>1.69</v>
      </c>
      <c r="P1603" s="3">
        <v>10.5</v>
      </c>
      <c r="R1603" s="3">
        <v>0.52836000000000005</v>
      </c>
      <c r="S1603" s="3">
        <v>22.7</v>
      </c>
      <c r="T1603">
        <v>2</v>
      </c>
      <c r="U1603">
        <v>2</v>
      </c>
      <c r="V1603" t="s">
        <v>40</v>
      </c>
      <c r="X1603" t="s">
        <v>41</v>
      </c>
      <c r="AA1603">
        <v>140.55000000000001</v>
      </c>
      <c r="AB1603">
        <v>1.5</v>
      </c>
      <c r="AC1603">
        <v>1.8</v>
      </c>
      <c r="AD1603" t="s">
        <v>111</v>
      </c>
      <c r="AE1603" t="s">
        <v>96</v>
      </c>
      <c r="AF1603" t="s">
        <v>4563</v>
      </c>
      <c r="AG1603" t="s">
        <v>29</v>
      </c>
      <c r="AO1603" t="s">
        <v>72</v>
      </c>
      <c r="AP1603" t="s">
        <v>2305</v>
      </c>
      <c r="AQ1603" t="s">
        <v>2305</v>
      </c>
    </row>
    <row r="1604" spans="1:43" x14ac:dyDescent="0.2">
      <c r="A1604" s="3" t="s">
        <v>1629</v>
      </c>
      <c r="B1604" s="3" t="s">
        <v>3889</v>
      </c>
      <c r="C1604">
        <v>7465</v>
      </c>
      <c r="D1604" t="s">
        <v>37</v>
      </c>
      <c r="E1604" t="s">
        <v>37</v>
      </c>
      <c r="F1604" t="str">
        <f>VLOOKUP(A:A,'[1]201024_all_species_brains'!$A:$B,2,)</f>
        <v>Australia</v>
      </c>
      <c r="L1604" t="s">
        <v>57</v>
      </c>
      <c r="M1604" s="3" t="s">
        <v>58</v>
      </c>
      <c r="N1604">
        <v>3.62</v>
      </c>
      <c r="P1604" s="3">
        <v>39.75</v>
      </c>
      <c r="R1604" s="3">
        <v>1.12924</v>
      </c>
      <c r="S1604" s="3" t="s">
        <v>40</v>
      </c>
      <c r="T1604">
        <v>3</v>
      </c>
      <c r="U1604" t="s">
        <v>40</v>
      </c>
      <c r="V1604" t="s">
        <v>40</v>
      </c>
      <c r="X1604" t="s">
        <v>41</v>
      </c>
      <c r="AA1604">
        <v>153.02000000000001</v>
      </c>
      <c r="AB1604">
        <v>1.7</v>
      </c>
      <c r="AC1604">
        <v>5.04</v>
      </c>
      <c r="AD1604" t="s">
        <v>111</v>
      </c>
      <c r="AE1604" t="s">
        <v>96</v>
      </c>
      <c r="AF1604" t="s">
        <v>4563</v>
      </c>
      <c r="AG1604" t="s">
        <v>47</v>
      </c>
      <c r="AO1604" t="s">
        <v>72</v>
      </c>
      <c r="AP1604" t="s">
        <v>2305</v>
      </c>
      <c r="AQ1604" t="s">
        <v>2305</v>
      </c>
    </row>
    <row r="1605" spans="1:43" x14ac:dyDescent="0.2">
      <c r="A1605" s="3" t="s">
        <v>1243</v>
      </c>
      <c r="B1605" s="3" t="s">
        <v>3503</v>
      </c>
      <c r="C1605">
        <v>7466</v>
      </c>
      <c r="D1605" t="s">
        <v>38</v>
      </c>
      <c r="E1605" t="s">
        <v>38</v>
      </c>
      <c r="F1605" t="str">
        <f>VLOOKUP(A:A,'[1]201024_all_species_brains'!$A:$B,2,)</f>
        <v>Australia</v>
      </c>
      <c r="G1605" t="s">
        <v>57</v>
      </c>
      <c r="L1605" t="s">
        <v>57</v>
      </c>
      <c r="M1605" s="3" t="s">
        <v>58</v>
      </c>
      <c r="N1605">
        <v>1.59</v>
      </c>
      <c r="P1605" s="3">
        <v>11.675000000000001</v>
      </c>
      <c r="R1605" s="3">
        <v>0.57325333300000003</v>
      </c>
      <c r="S1605" s="3">
        <v>39</v>
      </c>
      <c r="T1605">
        <v>2</v>
      </c>
      <c r="U1605">
        <v>2</v>
      </c>
      <c r="V1605">
        <v>3.7170000000000001</v>
      </c>
      <c r="X1605" t="s">
        <v>41</v>
      </c>
      <c r="AA1605">
        <v>170.75</v>
      </c>
      <c r="AB1605">
        <v>1.7</v>
      </c>
      <c r="AC1605">
        <v>2.5</v>
      </c>
      <c r="AD1605" t="s">
        <v>111</v>
      </c>
      <c r="AE1605" t="s">
        <v>96</v>
      </c>
      <c r="AF1605" t="s">
        <v>4563</v>
      </c>
      <c r="AG1605" t="s">
        <v>47</v>
      </c>
      <c r="AO1605" t="s">
        <v>72</v>
      </c>
      <c r="AP1605" t="s">
        <v>2305</v>
      </c>
      <c r="AQ1605" t="s">
        <v>2305</v>
      </c>
    </row>
    <row r="1606" spans="1:43" x14ac:dyDescent="0.2">
      <c r="A1606" s="3" t="s">
        <v>1342</v>
      </c>
      <c r="B1606" s="3" t="s">
        <v>3602</v>
      </c>
      <c r="C1606">
        <v>7467</v>
      </c>
      <c r="D1606" t="s">
        <v>37</v>
      </c>
      <c r="E1606" t="s">
        <v>37</v>
      </c>
      <c r="F1606" t="str">
        <f>VLOOKUP(A:A,'[1]201024_all_species_brains'!$A:$B,2,)</f>
        <v>Australia</v>
      </c>
      <c r="L1606" t="s">
        <v>57</v>
      </c>
      <c r="M1606" s="3" t="s">
        <v>58</v>
      </c>
      <c r="N1606">
        <v>1.56</v>
      </c>
      <c r="P1606" s="3">
        <v>10.9</v>
      </c>
      <c r="R1606" s="3">
        <v>0.45584000000000002</v>
      </c>
      <c r="S1606" s="3" t="s">
        <v>40</v>
      </c>
      <c r="T1606">
        <v>3</v>
      </c>
      <c r="U1606" t="s">
        <v>40</v>
      </c>
      <c r="V1606">
        <v>9.7899999999999991</v>
      </c>
      <c r="X1606" t="s">
        <v>41</v>
      </c>
      <c r="AA1606">
        <v>142.04</v>
      </c>
      <c r="AB1606">
        <v>1.7</v>
      </c>
      <c r="AC1606">
        <v>2.84</v>
      </c>
      <c r="AD1606" t="s">
        <v>111</v>
      </c>
      <c r="AE1606" t="s">
        <v>96</v>
      </c>
      <c r="AF1606" t="s">
        <v>4563</v>
      </c>
      <c r="AG1606" t="s">
        <v>40</v>
      </c>
      <c r="AO1606" t="s">
        <v>72</v>
      </c>
      <c r="AP1606" t="s">
        <v>2305</v>
      </c>
      <c r="AQ1606" t="s">
        <v>2305</v>
      </c>
    </row>
    <row r="1607" spans="1:43" x14ac:dyDescent="0.2">
      <c r="A1607" s="3" t="s">
        <v>1476</v>
      </c>
      <c r="B1607" s="3" t="s">
        <v>3736</v>
      </c>
      <c r="C1607">
        <v>7469</v>
      </c>
      <c r="D1607" t="s">
        <v>37</v>
      </c>
      <c r="E1607" t="s">
        <v>37</v>
      </c>
      <c r="F1607" t="str">
        <f>VLOOKUP(A:A,'[1]201024_all_species_brains'!$A:$B,2,)</f>
        <v>Australia</v>
      </c>
      <c r="L1607" t="s">
        <v>57</v>
      </c>
      <c r="M1607" s="3" t="s">
        <v>58</v>
      </c>
      <c r="N1607">
        <v>2.1800000000000002</v>
      </c>
      <c r="P1607" s="3">
        <v>20.375</v>
      </c>
      <c r="R1607" s="3">
        <v>0.72519999999999996</v>
      </c>
      <c r="S1607" s="3" t="s">
        <v>40</v>
      </c>
      <c r="T1607">
        <v>2</v>
      </c>
      <c r="U1607">
        <v>2</v>
      </c>
      <c r="V1607" t="s">
        <v>40</v>
      </c>
      <c r="X1607" t="s">
        <v>41</v>
      </c>
      <c r="AA1607">
        <v>100.66</v>
      </c>
      <c r="AB1607">
        <v>1.6</v>
      </c>
      <c r="AC1607">
        <v>4.84</v>
      </c>
      <c r="AD1607" t="s">
        <v>111</v>
      </c>
      <c r="AE1607" t="s">
        <v>43</v>
      </c>
      <c r="AF1607" t="s">
        <v>4563</v>
      </c>
      <c r="AG1607" t="s">
        <v>29</v>
      </c>
      <c r="AO1607" t="s">
        <v>44</v>
      </c>
      <c r="AP1607" t="s">
        <v>2305</v>
      </c>
      <c r="AQ1607" t="s">
        <v>2305</v>
      </c>
    </row>
    <row r="1608" spans="1:43" x14ac:dyDescent="0.2">
      <c r="A1608" s="3" t="s">
        <v>633</v>
      </c>
      <c r="B1608" s="3" t="s">
        <v>2893</v>
      </c>
      <c r="C1608">
        <v>7470</v>
      </c>
      <c r="D1608" t="s">
        <v>38</v>
      </c>
      <c r="E1608" t="s">
        <v>38</v>
      </c>
      <c r="F1608" t="str">
        <f>VLOOKUP(A:A,'[1]201024_all_species_brains'!$A:$B,2,)</f>
        <v>Australia</v>
      </c>
      <c r="G1608" t="s">
        <v>57</v>
      </c>
      <c r="L1608" t="s">
        <v>57</v>
      </c>
      <c r="M1608" s="3" t="s">
        <v>58</v>
      </c>
      <c r="N1608">
        <v>3.93</v>
      </c>
      <c r="P1608" s="3">
        <v>41.125</v>
      </c>
      <c r="R1608" s="3">
        <v>1.06708</v>
      </c>
      <c r="S1608" s="3">
        <v>44</v>
      </c>
      <c r="T1608">
        <v>2</v>
      </c>
      <c r="U1608">
        <v>2</v>
      </c>
      <c r="V1608">
        <v>10.07</v>
      </c>
      <c r="X1608" t="s">
        <v>41</v>
      </c>
      <c r="AA1608">
        <v>115.84</v>
      </c>
      <c r="AB1608">
        <v>1.3</v>
      </c>
      <c r="AC1608">
        <v>2.2000000000000002</v>
      </c>
      <c r="AD1608" t="s">
        <v>111</v>
      </c>
      <c r="AE1608" t="s">
        <v>43</v>
      </c>
      <c r="AF1608" t="s">
        <v>4563</v>
      </c>
      <c r="AG1608" t="s">
        <v>29</v>
      </c>
      <c r="AO1608" t="s">
        <v>44</v>
      </c>
      <c r="AP1608" t="s">
        <v>2305</v>
      </c>
      <c r="AQ1608" t="s">
        <v>2305</v>
      </c>
    </row>
    <row r="1609" spans="1:43" x14ac:dyDescent="0.2">
      <c r="A1609" s="3" t="s">
        <v>645</v>
      </c>
      <c r="B1609" s="3" t="s">
        <v>2905</v>
      </c>
      <c r="C1609">
        <v>7471</v>
      </c>
      <c r="D1609" t="s">
        <v>38</v>
      </c>
      <c r="E1609" t="s">
        <v>38</v>
      </c>
      <c r="F1609" t="str">
        <f>VLOOKUP(A:A,'[1]201024_all_species_brains'!$A:$B,2,)</f>
        <v>Australia</v>
      </c>
      <c r="G1609" t="s">
        <v>57</v>
      </c>
      <c r="L1609" t="s">
        <v>57</v>
      </c>
      <c r="M1609" s="3" t="s">
        <v>58</v>
      </c>
      <c r="N1609">
        <v>1.72</v>
      </c>
      <c r="P1609" s="3">
        <v>12.75</v>
      </c>
      <c r="R1609" s="3">
        <v>0.49728</v>
      </c>
      <c r="S1609" s="3">
        <v>23.7</v>
      </c>
      <c r="T1609">
        <v>2</v>
      </c>
      <c r="U1609">
        <v>2</v>
      </c>
      <c r="V1609">
        <v>15.4712</v>
      </c>
      <c r="X1609" t="s">
        <v>41</v>
      </c>
      <c r="AA1609">
        <v>140.55000000000001</v>
      </c>
      <c r="AB1609">
        <v>1.5</v>
      </c>
      <c r="AC1609">
        <v>1.8</v>
      </c>
      <c r="AD1609" t="s">
        <v>111</v>
      </c>
      <c r="AE1609" t="s">
        <v>96</v>
      </c>
      <c r="AF1609" t="s">
        <v>4563</v>
      </c>
      <c r="AG1609" t="s">
        <v>47</v>
      </c>
      <c r="AO1609" t="s">
        <v>72</v>
      </c>
      <c r="AP1609" t="s">
        <v>2305</v>
      </c>
      <c r="AQ1609" t="s">
        <v>2305</v>
      </c>
    </row>
    <row r="1610" spans="1:43" x14ac:dyDescent="0.2">
      <c r="A1610" s="3" t="s">
        <v>915</v>
      </c>
      <c r="B1610" s="3" t="s">
        <v>3175</v>
      </c>
      <c r="C1610">
        <v>7473</v>
      </c>
      <c r="D1610" t="s">
        <v>37</v>
      </c>
      <c r="E1610" t="s">
        <v>38</v>
      </c>
      <c r="F1610" t="str">
        <f>VLOOKUP(A:A,'[1]201024_all_species_brains'!$A:$B,2,)</f>
        <v>Australia</v>
      </c>
      <c r="L1610" t="s">
        <v>57</v>
      </c>
      <c r="M1610" s="3" t="s">
        <v>58</v>
      </c>
      <c r="N1610">
        <v>7.9</v>
      </c>
      <c r="P1610" s="3">
        <v>104.5</v>
      </c>
      <c r="R1610" s="3">
        <v>2.3102800000000001</v>
      </c>
      <c r="S1610" s="3">
        <v>46.5</v>
      </c>
      <c r="T1610">
        <v>2</v>
      </c>
      <c r="U1610">
        <v>2.5</v>
      </c>
      <c r="V1610">
        <v>9.125</v>
      </c>
      <c r="X1610" t="s">
        <v>41</v>
      </c>
      <c r="AA1610">
        <v>151.47999999999999</v>
      </c>
      <c r="AB1610">
        <v>1.9</v>
      </c>
      <c r="AC1610">
        <v>2.78</v>
      </c>
      <c r="AD1610" t="s">
        <v>111</v>
      </c>
      <c r="AE1610" t="s">
        <v>96</v>
      </c>
      <c r="AF1610" t="s">
        <v>4563</v>
      </c>
      <c r="AG1610" t="s">
        <v>47</v>
      </c>
      <c r="AO1610" t="s">
        <v>72</v>
      </c>
      <c r="AP1610" t="s">
        <v>2305</v>
      </c>
      <c r="AQ1610" t="s">
        <v>2305</v>
      </c>
    </row>
    <row r="1611" spans="1:43" x14ac:dyDescent="0.2">
      <c r="A1611" s="3" t="s">
        <v>622</v>
      </c>
      <c r="B1611" s="3" t="s">
        <v>2882</v>
      </c>
      <c r="C1611">
        <v>7474</v>
      </c>
      <c r="D1611" t="s">
        <v>38</v>
      </c>
      <c r="E1611" t="s">
        <v>38</v>
      </c>
      <c r="F1611" t="str">
        <f>VLOOKUP(A:A,'[1]201024_all_species_brains'!$A:$B,2,)</f>
        <v>Australia</v>
      </c>
      <c r="G1611" t="s">
        <v>57</v>
      </c>
      <c r="L1611" t="s">
        <v>57</v>
      </c>
      <c r="M1611" s="3" t="s">
        <v>58</v>
      </c>
      <c r="N1611">
        <v>3.15</v>
      </c>
      <c r="P1611" s="3">
        <v>30.506060399999999</v>
      </c>
      <c r="R1611" s="3">
        <v>1.1810400000000001</v>
      </c>
      <c r="S1611" s="3">
        <v>71.7</v>
      </c>
      <c r="T1611">
        <v>2</v>
      </c>
      <c r="U1611">
        <v>12.5</v>
      </c>
      <c r="V1611">
        <v>13.630100000000001</v>
      </c>
      <c r="X1611" t="s">
        <v>41</v>
      </c>
      <c r="AA1611">
        <v>148.59</v>
      </c>
      <c r="AB1611">
        <v>1.8</v>
      </c>
      <c r="AC1611">
        <v>3</v>
      </c>
      <c r="AD1611" t="s">
        <v>111</v>
      </c>
      <c r="AE1611" t="s">
        <v>96</v>
      </c>
      <c r="AF1611" t="s">
        <v>4563</v>
      </c>
      <c r="AG1611" t="s">
        <v>29</v>
      </c>
      <c r="AO1611" t="s">
        <v>72</v>
      </c>
      <c r="AP1611" t="s">
        <v>2305</v>
      </c>
      <c r="AQ1611" t="s">
        <v>2305</v>
      </c>
    </row>
    <row r="1612" spans="1:43" x14ac:dyDescent="0.2">
      <c r="A1612" s="3" t="s">
        <v>770</v>
      </c>
      <c r="B1612" s="3" t="s">
        <v>3030</v>
      </c>
      <c r="C1612">
        <v>7475</v>
      </c>
      <c r="D1612" t="s">
        <v>38</v>
      </c>
      <c r="E1612" t="s">
        <v>38</v>
      </c>
      <c r="F1612" t="str">
        <f>VLOOKUP(A:A,'[1]201024_all_species_brains'!$A:$B,2,)</f>
        <v>Australia</v>
      </c>
      <c r="G1612" t="s">
        <v>57</v>
      </c>
      <c r="L1612" t="s">
        <v>57</v>
      </c>
      <c r="M1612" s="3" t="s">
        <v>58</v>
      </c>
      <c r="N1612">
        <v>5.35</v>
      </c>
      <c r="P1612" s="3">
        <v>60</v>
      </c>
      <c r="R1612" s="3">
        <v>1.92696</v>
      </c>
      <c r="S1612" s="3">
        <v>106</v>
      </c>
      <c r="T1612">
        <v>3</v>
      </c>
      <c r="U1612">
        <v>11.5</v>
      </c>
      <c r="V1612">
        <v>12.4466</v>
      </c>
      <c r="X1612" t="s">
        <v>41</v>
      </c>
      <c r="AA1612">
        <v>162.03</v>
      </c>
      <c r="AB1612">
        <v>1.8</v>
      </c>
      <c r="AC1612">
        <v>3</v>
      </c>
      <c r="AD1612" t="s">
        <v>111</v>
      </c>
      <c r="AE1612" t="s">
        <v>96</v>
      </c>
      <c r="AF1612" t="s">
        <v>4563</v>
      </c>
      <c r="AG1612" t="s">
        <v>29</v>
      </c>
      <c r="AO1612" t="s">
        <v>44</v>
      </c>
      <c r="AP1612" t="s">
        <v>2305</v>
      </c>
      <c r="AQ1612" t="s">
        <v>2305</v>
      </c>
    </row>
    <row r="1613" spans="1:43" x14ac:dyDescent="0.2">
      <c r="A1613" s="3" t="s">
        <v>1750</v>
      </c>
      <c r="B1613" s="3" t="s">
        <v>4010</v>
      </c>
      <c r="C1613">
        <v>7476</v>
      </c>
      <c r="D1613" t="s">
        <v>37</v>
      </c>
      <c r="E1613" t="s">
        <v>37</v>
      </c>
      <c r="F1613" t="str">
        <f>VLOOKUP(A:A,'[1]201024_all_species_brains'!$A:$B,2,)</f>
        <v>Australia</v>
      </c>
      <c r="L1613" t="s">
        <v>57</v>
      </c>
      <c r="M1613" s="3" t="s">
        <v>58</v>
      </c>
      <c r="N1613">
        <v>4.87</v>
      </c>
      <c r="P1613" s="3">
        <v>56.051786559999996</v>
      </c>
      <c r="R1613" s="3">
        <v>1.4193199999999999</v>
      </c>
      <c r="S1613" s="3" t="s">
        <v>40</v>
      </c>
      <c r="T1613">
        <v>3</v>
      </c>
      <c r="U1613">
        <v>3</v>
      </c>
      <c r="V1613">
        <v>12</v>
      </c>
      <c r="X1613" t="s">
        <v>41</v>
      </c>
      <c r="AA1613">
        <v>148.59</v>
      </c>
      <c r="AB1613">
        <v>1.8</v>
      </c>
      <c r="AC1613">
        <v>3</v>
      </c>
      <c r="AD1613" t="s">
        <v>111</v>
      </c>
      <c r="AE1613" t="s">
        <v>96</v>
      </c>
      <c r="AF1613" t="s">
        <v>4563</v>
      </c>
      <c r="AG1613" t="s">
        <v>29</v>
      </c>
      <c r="AO1613" t="s">
        <v>72</v>
      </c>
      <c r="AP1613" t="s">
        <v>2305</v>
      </c>
      <c r="AQ1613" t="s">
        <v>2305</v>
      </c>
    </row>
    <row r="1614" spans="1:43" x14ac:dyDescent="0.2">
      <c r="A1614" s="3" t="s">
        <v>862</v>
      </c>
      <c r="B1614" s="3" t="s">
        <v>3122</v>
      </c>
      <c r="C1614">
        <v>7484</v>
      </c>
      <c r="D1614" t="s">
        <v>38</v>
      </c>
      <c r="E1614" t="s">
        <v>38</v>
      </c>
      <c r="F1614" t="str">
        <f>VLOOKUP(A:A,'[1]201024_all_species_brains'!$A:$B,2,)</f>
        <v>Australia</v>
      </c>
      <c r="G1614" t="s">
        <v>57</v>
      </c>
      <c r="L1614" t="s">
        <v>57</v>
      </c>
      <c r="M1614" s="3" t="s">
        <v>58</v>
      </c>
      <c r="N1614">
        <v>5.45</v>
      </c>
      <c r="P1614" s="3">
        <v>51.75</v>
      </c>
      <c r="R1614" s="3">
        <v>1.2017599999999999</v>
      </c>
      <c r="S1614" s="3">
        <v>28.5</v>
      </c>
      <c r="T1614">
        <v>2</v>
      </c>
      <c r="U1614">
        <v>2</v>
      </c>
      <c r="V1614">
        <v>11.9918</v>
      </c>
      <c r="X1614" t="s">
        <v>41</v>
      </c>
      <c r="AA1614">
        <v>162.03</v>
      </c>
      <c r="AB1614">
        <v>1.8</v>
      </c>
      <c r="AC1614">
        <v>3</v>
      </c>
      <c r="AD1614" t="s">
        <v>111</v>
      </c>
      <c r="AE1614" t="s">
        <v>96</v>
      </c>
      <c r="AF1614" t="s">
        <v>4563</v>
      </c>
      <c r="AG1614" t="s">
        <v>47</v>
      </c>
      <c r="AO1614" t="s">
        <v>44</v>
      </c>
      <c r="AP1614" t="s">
        <v>2305</v>
      </c>
      <c r="AQ1614" t="s">
        <v>2305</v>
      </c>
    </row>
    <row r="1615" spans="1:43" x14ac:dyDescent="0.2">
      <c r="A1615" s="3" t="s">
        <v>624</v>
      </c>
      <c r="B1615" s="3" t="s">
        <v>2884</v>
      </c>
      <c r="C1615">
        <v>7486</v>
      </c>
      <c r="D1615" t="s">
        <v>38</v>
      </c>
      <c r="E1615" t="s">
        <v>38</v>
      </c>
      <c r="F1615" t="str">
        <f>VLOOKUP(A:A,'[1]201024_all_species_brains'!$A:$B,2,)</f>
        <v>Australia</v>
      </c>
      <c r="G1615" t="s">
        <v>57</v>
      </c>
      <c r="L1615" t="s">
        <v>57</v>
      </c>
      <c r="M1615" s="3" t="s">
        <v>58</v>
      </c>
      <c r="N1615">
        <v>5.52</v>
      </c>
      <c r="P1615" s="3">
        <v>67</v>
      </c>
      <c r="R1615" s="3">
        <v>1.7612000000000001</v>
      </c>
      <c r="S1615" s="3">
        <v>29</v>
      </c>
      <c r="T1615">
        <v>2</v>
      </c>
      <c r="U1615">
        <v>2.2000000000000002</v>
      </c>
      <c r="V1615">
        <v>10.16666667</v>
      </c>
      <c r="X1615" t="s">
        <v>41</v>
      </c>
      <c r="AA1615">
        <v>115.84</v>
      </c>
      <c r="AB1615">
        <v>1.3</v>
      </c>
      <c r="AC1615">
        <v>2.2000000000000002</v>
      </c>
      <c r="AD1615" t="s">
        <v>111</v>
      </c>
      <c r="AE1615" t="s">
        <v>96</v>
      </c>
      <c r="AF1615" t="s">
        <v>4563</v>
      </c>
      <c r="AG1615" t="s">
        <v>47</v>
      </c>
      <c r="AO1615" t="s">
        <v>44</v>
      </c>
      <c r="AP1615" t="s">
        <v>2305</v>
      </c>
      <c r="AQ1615" t="s">
        <v>2305</v>
      </c>
    </row>
    <row r="1616" spans="1:43" x14ac:dyDescent="0.2">
      <c r="A1616" s="3" t="s">
        <v>713</v>
      </c>
      <c r="B1616" s="3" t="s">
        <v>2973</v>
      </c>
      <c r="C1616">
        <v>7487</v>
      </c>
      <c r="D1616" t="s">
        <v>38</v>
      </c>
      <c r="E1616" t="s">
        <v>38</v>
      </c>
      <c r="F1616" t="str">
        <f>VLOOKUP(A:A,'[1]201024_all_species_brains'!$A:$B,2,)</f>
        <v>Australia</v>
      </c>
      <c r="G1616" t="s">
        <v>57</v>
      </c>
      <c r="L1616" t="s">
        <v>57</v>
      </c>
      <c r="M1616" s="3" t="s">
        <v>58</v>
      </c>
      <c r="N1616">
        <v>7.69</v>
      </c>
      <c r="P1616" s="3">
        <v>75.25</v>
      </c>
      <c r="R1616" s="3">
        <v>2.2791999999999999</v>
      </c>
      <c r="S1616" s="3">
        <v>38</v>
      </c>
      <c r="T1616">
        <v>2</v>
      </c>
      <c r="U1616">
        <v>2</v>
      </c>
      <c r="V1616">
        <v>13.2959</v>
      </c>
      <c r="X1616" t="s">
        <v>41</v>
      </c>
      <c r="AA1616">
        <v>115.84</v>
      </c>
      <c r="AB1616">
        <v>1.3</v>
      </c>
      <c r="AC1616">
        <v>2.2000000000000002</v>
      </c>
      <c r="AD1616" t="s">
        <v>111</v>
      </c>
      <c r="AE1616" t="s">
        <v>96</v>
      </c>
      <c r="AF1616" t="s">
        <v>4563</v>
      </c>
      <c r="AG1616" t="s">
        <v>47</v>
      </c>
      <c r="AO1616" t="s">
        <v>44</v>
      </c>
      <c r="AP1616" t="s">
        <v>2305</v>
      </c>
      <c r="AQ1616" t="s">
        <v>2305</v>
      </c>
    </row>
    <row r="1617" spans="1:44" x14ac:dyDescent="0.2">
      <c r="A1617" s="3" t="s">
        <v>872</v>
      </c>
      <c r="B1617" s="3" t="s">
        <v>3132</v>
      </c>
      <c r="C1617">
        <v>7491</v>
      </c>
      <c r="D1617" t="s">
        <v>38</v>
      </c>
      <c r="E1617" t="s">
        <v>38</v>
      </c>
      <c r="F1617" t="str">
        <f>VLOOKUP(A:A,'[1]201024_all_species_brains'!$A:$B,2,)</f>
        <v>Australia</v>
      </c>
      <c r="G1617" t="s">
        <v>57</v>
      </c>
      <c r="L1617" t="s">
        <v>57</v>
      </c>
      <c r="M1617" s="3" t="s">
        <v>58</v>
      </c>
      <c r="N1617">
        <v>1.4</v>
      </c>
      <c r="P1617" s="3">
        <v>11.5</v>
      </c>
      <c r="R1617" s="3">
        <v>0.45584000000000002</v>
      </c>
      <c r="S1617" s="3">
        <v>24</v>
      </c>
      <c r="T1617">
        <v>3</v>
      </c>
      <c r="U1617">
        <v>2</v>
      </c>
      <c r="V1617" t="s">
        <v>40</v>
      </c>
      <c r="X1617" t="s">
        <v>46</v>
      </c>
      <c r="AA1617">
        <v>172.24</v>
      </c>
      <c r="AB1617">
        <v>1.9</v>
      </c>
      <c r="AC1617">
        <v>3.54</v>
      </c>
      <c r="AD1617" t="s">
        <v>111</v>
      </c>
      <c r="AE1617" t="s">
        <v>43</v>
      </c>
      <c r="AF1617" t="s">
        <v>4563</v>
      </c>
      <c r="AG1617" t="s">
        <v>47</v>
      </c>
      <c r="AO1617" t="s">
        <v>72</v>
      </c>
      <c r="AP1617" t="s">
        <v>2305</v>
      </c>
      <c r="AQ1617" t="s">
        <v>2305</v>
      </c>
    </row>
    <row r="1618" spans="1:44" x14ac:dyDescent="0.2">
      <c r="A1618" s="3" t="s">
        <v>939</v>
      </c>
      <c r="B1618" s="3" t="s">
        <v>3199</v>
      </c>
      <c r="C1618">
        <v>7492</v>
      </c>
      <c r="D1618" t="s">
        <v>38</v>
      </c>
      <c r="E1618" t="s">
        <v>38</v>
      </c>
      <c r="F1618" t="str">
        <f>VLOOKUP(A:A,'[1]201024_all_species_brains'!$A:$B,2,)</f>
        <v>Australia</v>
      </c>
      <c r="G1618" t="s">
        <v>57</v>
      </c>
      <c r="L1618" t="s">
        <v>57</v>
      </c>
      <c r="M1618" s="3" t="s">
        <v>58</v>
      </c>
      <c r="N1618">
        <v>1.56</v>
      </c>
      <c r="P1618" s="3">
        <v>10.5</v>
      </c>
      <c r="R1618" s="3">
        <v>0.44547999999999999</v>
      </c>
      <c r="S1618" s="3">
        <v>31</v>
      </c>
      <c r="T1618">
        <v>3</v>
      </c>
      <c r="U1618">
        <v>2</v>
      </c>
      <c r="V1618" t="s">
        <v>40</v>
      </c>
      <c r="X1618" t="s">
        <v>46</v>
      </c>
      <c r="AA1618">
        <v>145.0676</v>
      </c>
      <c r="AB1618">
        <v>1.8</v>
      </c>
      <c r="AC1618">
        <v>6.22</v>
      </c>
      <c r="AD1618" t="s">
        <v>111</v>
      </c>
      <c r="AE1618" t="s">
        <v>96</v>
      </c>
      <c r="AF1618" t="s">
        <v>4563</v>
      </c>
      <c r="AG1618" t="s">
        <v>47</v>
      </c>
      <c r="AO1618" t="s">
        <v>72</v>
      </c>
      <c r="AP1618" t="s">
        <v>2305</v>
      </c>
      <c r="AQ1618" t="s">
        <v>2305</v>
      </c>
    </row>
    <row r="1619" spans="1:44" x14ac:dyDescent="0.2">
      <c r="A1619" s="3" t="s">
        <v>743</v>
      </c>
      <c r="B1619" s="3" t="s">
        <v>3003</v>
      </c>
      <c r="C1619">
        <v>7494</v>
      </c>
      <c r="D1619" t="s">
        <v>38</v>
      </c>
      <c r="E1619" t="s">
        <v>38</v>
      </c>
      <c r="F1619" t="str">
        <f>VLOOKUP(A:A,'[1]201024_all_species_brains'!$A:$B,2,)</f>
        <v>Australia</v>
      </c>
      <c r="G1619" t="s">
        <v>57</v>
      </c>
      <c r="L1619" t="s">
        <v>57</v>
      </c>
      <c r="M1619" s="3" t="s">
        <v>58</v>
      </c>
      <c r="N1619">
        <v>1.65</v>
      </c>
      <c r="P1619" s="3">
        <v>14</v>
      </c>
      <c r="R1619" s="3">
        <v>0.54908000000000001</v>
      </c>
      <c r="S1619" s="3">
        <v>28</v>
      </c>
      <c r="T1619">
        <v>3</v>
      </c>
      <c r="U1619">
        <v>2</v>
      </c>
      <c r="V1619">
        <v>8.375</v>
      </c>
      <c r="X1619" t="s">
        <v>46</v>
      </c>
      <c r="AA1619">
        <v>172.24</v>
      </c>
      <c r="AB1619">
        <v>1.9</v>
      </c>
      <c r="AC1619">
        <v>3.54</v>
      </c>
      <c r="AD1619" t="s">
        <v>111</v>
      </c>
      <c r="AE1619" t="s">
        <v>43</v>
      </c>
      <c r="AF1619" t="s">
        <v>4563</v>
      </c>
      <c r="AG1619" t="s">
        <v>47</v>
      </c>
      <c r="AO1619" t="s">
        <v>44</v>
      </c>
      <c r="AP1619" t="s">
        <v>2305</v>
      </c>
      <c r="AQ1619" t="s">
        <v>2305</v>
      </c>
    </row>
    <row r="1620" spans="1:44" x14ac:dyDescent="0.2">
      <c r="A1620" s="3" t="s">
        <v>1459</v>
      </c>
      <c r="B1620" s="3" t="s">
        <v>3719</v>
      </c>
      <c r="C1620">
        <v>7495</v>
      </c>
      <c r="D1620" t="s">
        <v>37</v>
      </c>
      <c r="E1620" t="s">
        <v>37</v>
      </c>
      <c r="F1620" t="str">
        <f>VLOOKUP(A:A,'[1]201024_all_species_brains'!$A:$B,2,)</f>
        <v>Australia</v>
      </c>
      <c r="L1620" t="s">
        <v>57</v>
      </c>
      <c r="M1620" s="3" t="s">
        <v>58</v>
      </c>
      <c r="N1620">
        <v>2.38</v>
      </c>
      <c r="P1620" s="3">
        <v>17</v>
      </c>
      <c r="R1620" s="3">
        <v>0.69411999999999996</v>
      </c>
      <c r="S1620" s="3" t="s">
        <v>40</v>
      </c>
      <c r="T1620">
        <v>3</v>
      </c>
      <c r="U1620">
        <v>2</v>
      </c>
      <c r="V1620" t="s">
        <v>40</v>
      </c>
      <c r="X1620" t="s">
        <v>41</v>
      </c>
      <c r="AA1620">
        <v>193.38380000000001</v>
      </c>
      <c r="AB1620">
        <v>1.9</v>
      </c>
      <c r="AC1620">
        <v>5.17</v>
      </c>
      <c r="AD1620" t="s">
        <v>42</v>
      </c>
      <c r="AE1620" t="s">
        <v>43</v>
      </c>
      <c r="AF1620" t="s">
        <v>4563</v>
      </c>
      <c r="AG1620" t="s">
        <v>40</v>
      </c>
      <c r="AO1620" t="s">
        <v>72</v>
      </c>
      <c r="AP1620" t="s">
        <v>2305</v>
      </c>
      <c r="AQ1620" t="s">
        <v>2305</v>
      </c>
    </row>
    <row r="1621" spans="1:44" x14ac:dyDescent="0.2">
      <c r="A1621" s="3" t="s">
        <v>707</v>
      </c>
      <c r="B1621" s="3" t="s">
        <v>2967</v>
      </c>
      <c r="C1621">
        <v>7500</v>
      </c>
      <c r="D1621" t="s">
        <v>38</v>
      </c>
      <c r="E1621" t="s">
        <v>38</v>
      </c>
      <c r="F1621" t="str">
        <f>VLOOKUP(A:A,'[1]201024_all_species_brains'!$A:$B,2,)</f>
        <v>Australia</v>
      </c>
      <c r="G1621" t="s">
        <v>57</v>
      </c>
      <c r="L1621" t="s">
        <v>57</v>
      </c>
      <c r="M1621" s="3" t="s">
        <v>58</v>
      </c>
      <c r="N1621">
        <v>1.43</v>
      </c>
      <c r="P1621" s="3">
        <v>9.5</v>
      </c>
      <c r="R1621" s="3">
        <v>0.41439999999999999</v>
      </c>
      <c r="S1621" s="3">
        <v>30</v>
      </c>
      <c r="T1621">
        <v>4</v>
      </c>
      <c r="U1621">
        <v>2</v>
      </c>
      <c r="V1621">
        <v>4.008</v>
      </c>
      <c r="X1621" t="s">
        <v>41</v>
      </c>
      <c r="AA1621">
        <v>147.1</v>
      </c>
      <c r="AB1621">
        <v>1.6</v>
      </c>
      <c r="AC1621">
        <v>1.96</v>
      </c>
      <c r="AD1621" t="s">
        <v>111</v>
      </c>
      <c r="AE1621" t="s">
        <v>96</v>
      </c>
      <c r="AF1621" t="s">
        <v>4563</v>
      </c>
      <c r="AG1621" t="s">
        <v>47</v>
      </c>
      <c r="AO1621" t="s">
        <v>44</v>
      </c>
      <c r="AP1621" t="s">
        <v>2305</v>
      </c>
      <c r="AQ1621" t="s">
        <v>2305</v>
      </c>
    </row>
    <row r="1622" spans="1:44" x14ac:dyDescent="0.2">
      <c r="A1622" s="3" t="s">
        <v>1387</v>
      </c>
      <c r="B1622" s="3" t="s">
        <v>3647</v>
      </c>
      <c r="C1622">
        <v>7508</v>
      </c>
      <c r="D1622" t="s">
        <v>37</v>
      </c>
      <c r="E1622" t="s">
        <v>37</v>
      </c>
      <c r="F1622" t="str">
        <f>VLOOKUP(A:A,'[1]201024_all_species_brains'!$A:$B,2,)</f>
        <v>Australia</v>
      </c>
      <c r="L1622" t="s">
        <v>57</v>
      </c>
      <c r="M1622" s="3" t="s">
        <v>58</v>
      </c>
      <c r="N1622">
        <v>1.9</v>
      </c>
      <c r="P1622" s="3">
        <v>12</v>
      </c>
      <c r="R1622" s="3">
        <v>0.53871999999999998</v>
      </c>
      <c r="S1622" s="3" t="s">
        <v>40</v>
      </c>
      <c r="T1622">
        <v>4</v>
      </c>
      <c r="U1622" t="s">
        <v>40</v>
      </c>
      <c r="V1622">
        <v>6.0250000000000004</v>
      </c>
      <c r="X1622" t="s">
        <v>41</v>
      </c>
      <c r="AA1622">
        <v>160.19999999999999</v>
      </c>
      <c r="AB1622">
        <v>1.8</v>
      </c>
      <c r="AC1622">
        <v>2.2799999999999998</v>
      </c>
      <c r="AD1622" t="s">
        <v>111</v>
      </c>
      <c r="AE1622" t="s">
        <v>96</v>
      </c>
      <c r="AF1622" t="s">
        <v>4563</v>
      </c>
      <c r="AG1622" t="s">
        <v>47</v>
      </c>
      <c r="AO1622" t="s">
        <v>44</v>
      </c>
      <c r="AP1622" t="s">
        <v>2305</v>
      </c>
      <c r="AQ1622" t="s">
        <v>2305</v>
      </c>
    </row>
    <row r="1623" spans="1:44" x14ac:dyDescent="0.2">
      <c r="A1623" s="3" t="s">
        <v>1773</v>
      </c>
      <c r="B1623" s="3" t="s">
        <v>4033</v>
      </c>
      <c r="C1623">
        <v>7516</v>
      </c>
      <c r="D1623" t="s">
        <v>37</v>
      </c>
      <c r="E1623" t="s">
        <v>37</v>
      </c>
      <c r="F1623" t="str">
        <f>VLOOKUP(A:A,'[1]201024_all_species_brains'!$A:$B,2,)</f>
        <v>Australia</v>
      </c>
      <c r="L1623" t="s">
        <v>57</v>
      </c>
      <c r="M1623" s="3" t="s">
        <v>58</v>
      </c>
      <c r="N1623">
        <v>5.0999999999999996</v>
      </c>
      <c r="P1623" s="3">
        <v>42.5</v>
      </c>
      <c r="R1623" s="3">
        <v>1.5022</v>
      </c>
      <c r="S1623" s="3" t="s">
        <v>40</v>
      </c>
      <c r="T1623">
        <v>2</v>
      </c>
      <c r="U1623">
        <v>2</v>
      </c>
      <c r="V1623" t="s">
        <v>40</v>
      </c>
      <c r="X1623" t="s">
        <v>41</v>
      </c>
      <c r="AA1623">
        <v>235.15</v>
      </c>
      <c r="AB1623">
        <v>1.9</v>
      </c>
      <c r="AC1623">
        <v>3.96</v>
      </c>
      <c r="AD1623" t="s">
        <v>111</v>
      </c>
      <c r="AE1623" t="s">
        <v>96</v>
      </c>
      <c r="AF1623" t="s">
        <v>4563</v>
      </c>
      <c r="AG1623" t="s">
        <v>47</v>
      </c>
      <c r="AO1623" t="s">
        <v>78</v>
      </c>
      <c r="AP1623" t="s">
        <v>2305</v>
      </c>
      <c r="AQ1623" t="s">
        <v>2305</v>
      </c>
    </row>
    <row r="1624" spans="1:44" x14ac:dyDescent="0.2">
      <c r="A1624" s="3" t="s">
        <v>1860</v>
      </c>
      <c r="B1624" s="3" t="s">
        <v>4120</v>
      </c>
      <c r="C1624">
        <v>7517</v>
      </c>
      <c r="D1624" t="s">
        <v>37</v>
      </c>
      <c r="E1624" t="s">
        <v>37</v>
      </c>
      <c r="F1624" t="str">
        <f>VLOOKUP(A:A,'[1]201024_all_species_brains'!$A:$B,2,)</f>
        <v>Australia</v>
      </c>
      <c r="L1624" t="s">
        <v>57</v>
      </c>
      <c r="M1624" s="3" t="s">
        <v>58</v>
      </c>
      <c r="N1624">
        <v>6.65</v>
      </c>
      <c r="P1624" s="3">
        <v>77</v>
      </c>
      <c r="R1624" s="3">
        <v>1.9476800000000001</v>
      </c>
      <c r="S1624" s="3" t="s">
        <v>40</v>
      </c>
      <c r="T1624">
        <v>2</v>
      </c>
      <c r="U1624">
        <v>2</v>
      </c>
      <c r="V1624" t="s">
        <v>40</v>
      </c>
      <c r="X1624" t="s">
        <v>41</v>
      </c>
      <c r="AA1624">
        <v>163.99680000000001</v>
      </c>
      <c r="AB1624">
        <v>1.8</v>
      </c>
      <c r="AC1624">
        <v>5.79</v>
      </c>
      <c r="AD1624" t="s">
        <v>42</v>
      </c>
      <c r="AE1624" t="s">
        <v>96</v>
      </c>
      <c r="AF1624" t="s">
        <v>4563</v>
      </c>
      <c r="AG1624" t="s">
        <v>47</v>
      </c>
      <c r="AO1624" t="s">
        <v>78</v>
      </c>
      <c r="AP1624" t="s">
        <v>2305</v>
      </c>
      <c r="AQ1624" t="s">
        <v>2305</v>
      </c>
    </row>
    <row r="1625" spans="1:44" x14ac:dyDescent="0.2">
      <c r="A1625" s="3" t="s">
        <v>604</v>
      </c>
      <c r="B1625" s="3" t="s">
        <v>2864</v>
      </c>
      <c r="C1625">
        <v>7522</v>
      </c>
      <c r="D1625" t="s">
        <v>38</v>
      </c>
      <c r="E1625" t="s">
        <v>38</v>
      </c>
      <c r="F1625" t="str">
        <f>VLOOKUP(A:A,'[1]201024_all_species_brains'!$A:$B,2,)</f>
        <v>Australia</v>
      </c>
      <c r="G1625" t="s">
        <v>57</v>
      </c>
      <c r="L1625" t="s">
        <v>57</v>
      </c>
      <c r="M1625" s="3" t="s">
        <v>58</v>
      </c>
      <c r="N1625">
        <v>5.15</v>
      </c>
      <c r="P1625" s="3">
        <v>27</v>
      </c>
      <c r="R1625" s="3">
        <v>1.22248</v>
      </c>
      <c r="S1625" s="3">
        <v>36.5</v>
      </c>
      <c r="T1625">
        <v>2</v>
      </c>
      <c r="U1625">
        <v>2</v>
      </c>
      <c r="V1625">
        <v>6.5250000000000004</v>
      </c>
      <c r="X1625" t="s">
        <v>41</v>
      </c>
      <c r="AA1625">
        <v>178.79</v>
      </c>
      <c r="AB1625">
        <v>2</v>
      </c>
      <c r="AC1625">
        <v>3.7</v>
      </c>
      <c r="AD1625" t="s">
        <v>42</v>
      </c>
      <c r="AE1625" t="s">
        <v>96</v>
      </c>
      <c r="AF1625" t="s">
        <v>4563</v>
      </c>
      <c r="AG1625" t="s">
        <v>47</v>
      </c>
      <c r="AO1625" t="s">
        <v>72</v>
      </c>
      <c r="AP1625" t="s">
        <v>2305</v>
      </c>
      <c r="AQ1625" t="s">
        <v>2312</v>
      </c>
    </row>
    <row r="1626" spans="1:44" x14ac:dyDescent="0.2">
      <c r="A1626" s="3" t="s">
        <v>1510</v>
      </c>
      <c r="B1626" s="3" t="s">
        <v>3770</v>
      </c>
      <c r="C1626">
        <v>7526</v>
      </c>
      <c r="D1626" t="s">
        <v>37</v>
      </c>
      <c r="E1626" t="s">
        <v>37</v>
      </c>
      <c r="F1626" t="str">
        <f>VLOOKUP(A:A,'[1]201024_all_species_brains'!$A:$B,2,)</f>
        <v>Australia</v>
      </c>
      <c r="L1626" t="s">
        <v>57</v>
      </c>
      <c r="M1626" s="3" t="s">
        <v>58</v>
      </c>
      <c r="N1626" t="s">
        <v>40</v>
      </c>
      <c r="P1626" s="3">
        <v>12</v>
      </c>
      <c r="R1626" s="3">
        <v>0.82879999999999998</v>
      </c>
      <c r="S1626" s="3" t="s">
        <v>40</v>
      </c>
      <c r="T1626">
        <v>2</v>
      </c>
      <c r="U1626" t="s">
        <v>40</v>
      </c>
      <c r="V1626" t="s">
        <v>40</v>
      </c>
      <c r="X1626" t="s">
        <v>41</v>
      </c>
      <c r="AA1626">
        <v>173.3</v>
      </c>
      <c r="AB1626">
        <v>2</v>
      </c>
      <c r="AC1626">
        <v>2.6</v>
      </c>
      <c r="AD1626" t="s">
        <v>42</v>
      </c>
      <c r="AE1626" t="s">
        <v>96</v>
      </c>
      <c r="AF1626" t="s">
        <v>4564</v>
      </c>
      <c r="AG1626" t="s">
        <v>40</v>
      </c>
      <c r="AO1626" t="s">
        <v>72</v>
      </c>
      <c r="AP1626" t="s">
        <v>40</v>
      </c>
      <c r="AQ1626" t="s">
        <v>2312</v>
      </c>
    </row>
    <row r="1627" spans="1:44" x14ac:dyDescent="0.2">
      <c r="A1627" s="3" t="s">
        <v>1569</v>
      </c>
      <c r="B1627" s="3" t="s">
        <v>3829</v>
      </c>
      <c r="C1627">
        <v>7527</v>
      </c>
      <c r="D1627" t="s">
        <v>37</v>
      </c>
      <c r="E1627" t="s">
        <v>37</v>
      </c>
      <c r="F1627" t="str">
        <f>VLOOKUP(A:A,'[1]201024_all_species_brains'!$A:$B,2,)</f>
        <v>Australia</v>
      </c>
      <c r="L1627" t="s">
        <v>57</v>
      </c>
      <c r="M1627" s="3" t="s">
        <v>58</v>
      </c>
      <c r="N1627" t="s">
        <v>40</v>
      </c>
      <c r="P1627" s="3">
        <v>18.600000380000001</v>
      </c>
      <c r="R1627" s="3">
        <v>0.97384000000000004</v>
      </c>
      <c r="S1627" s="3" t="s">
        <v>40</v>
      </c>
      <c r="T1627" t="s">
        <v>40</v>
      </c>
      <c r="U1627">
        <v>2</v>
      </c>
      <c r="V1627" t="s">
        <v>40</v>
      </c>
      <c r="X1627" t="s">
        <v>41</v>
      </c>
      <c r="AA1627">
        <v>173.3</v>
      </c>
      <c r="AB1627">
        <v>2</v>
      </c>
      <c r="AC1627">
        <v>2.6</v>
      </c>
      <c r="AD1627" t="s">
        <v>42</v>
      </c>
      <c r="AE1627" t="s">
        <v>96</v>
      </c>
      <c r="AF1627" t="s">
        <v>4564</v>
      </c>
      <c r="AG1627" t="s">
        <v>40</v>
      </c>
      <c r="AO1627" t="s">
        <v>72</v>
      </c>
      <c r="AP1627" t="s">
        <v>40</v>
      </c>
      <c r="AQ1627" t="s">
        <v>2305</v>
      </c>
    </row>
    <row r="1628" spans="1:44" x14ac:dyDescent="0.2">
      <c r="A1628" s="3" t="s">
        <v>734</v>
      </c>
      <c r="B1628" s="3" t="s">
        <v>2994</v>
      </c>
      <c r="C1628">
        <v>7528</v>
      </c>
      <c r="D1628" t="s">
        <v>38</v>
      </c>
      <c r="E1628" t="s">
        <v>38</v>
      </c>
      <c r="F1628" t="str">
        <f>VLOOKUP(A:A,'[1]201024_all_species_brains'!$A:$B,2,)</f>
        <v>Australia</v>
      </c>
      <c r="G1628" t="s">
        <v>57</v>
      </c>
      <c r="L1628" t="s">
        <v>57</v>
      </c>
      <c r="M1628" s="3" t="s">
        <v>58</v>
      </c>
      <c r="N1628">
        <v>3.88</v>
      </c>
      <c r="P1628" s="3">
        <v>17</v>
      </c>
      <c r="R1628" s="3">
        <v>0.81843999999999995</v>
      </c>
      <c r="S1628" s="3">
        <v>67</v>
      </c>
      <c r="T1628">
        <v>2</v>
      </c>
      <c r="U1628">
        <v>2</v>
      </c>
      <c r="V1628">
        <v>15.550700000000001</v>
      </c>
      <c r="X1628" t="s">
        <v>41</v>
      </c>
      <c r="AA1628">
        <v>164.6738</v>
      </c>
      <c r="AB1628">
        <v>1.9</v>
      </c>
      <c r="AC1628">
        <v>5.51</v>
      </c>
      <c r="AD1628" t="s">
        <v>42</v>
      </c>
      <c r="AE1628" t="s">
        <v>96</v>
      </c>
      <c r="AF1628" t="s">
        <v>4563</v>
      </c>
      <c r="AG1628" t="s">
        <v>47</v>
      </c>
      <c r="AO1628" t="s">
        <v>72</v>
      </c>
      <c r="AP1628" t="s">
        <v>2305</v>
      </c>
      <c r="AQ1628" t="s">
        <v>2305</v>
      </c>
    </row>
    <row r="1629" spans="1:44" x14ac:dyDescent="0.2">
      <c r="A1629" s="3" t="s">
        <v>705</v>
      </c>
      <c r="B1629" s="3" t="s">
        <v>2965</v>
      </c>
      <c r="C1629">
        <v>7529</v>
      </c>
      <c r="D1629" t="s">
        <v>38</v>
      </c>
      <c r="E1629" t="s">
        <v>38</v>
      </c>
      <c r="F1629" t="str">
        <f>VLOOKUP(A:A,'[1]201024_all_species_brains'!$A:$B,2,)</f>
        <v>Australia</v>
      </c>
      <c r="G1629" t="s">
        <v>57</v>
      </c>
      <c r="L1629" t="s">
        <v>57</v>
      </c>
      <c r="M1629" s="3" t="s">
        <v>58</v>
      </c>
      <c r="N1629">
        <v>2.4500000000000002</v>
      </c>
      <c r="P1629" s="3">
        <v>13.5</v>
      </c>
      <c r="R1629" s="3">
        <v>0.78735999999999995</v>
      </c>
      <c r="S1629" s="3">
        <v>65</v>
      </c>
      <c r="T1629">
        <v>3</v>
      </c>
      <c r="U1629">
        <v>2.6</v>
      </c>
      <c r="V1629">
        <v>17.600000000000001</v>
      </c>
      <c r="X1629" t="s">
        <v>41</v>
      </c>
      <c r="AA1629">
        <v>184.28</v>
      </c>
      <c r="AB1629">
        <v>2</v>
      </c>
      <c r="AC1629">
        <v>4.8</v>
      </c>
      <c r="AD1629" t="s">
        <v>111</v>
      </c>
      <c r="AE1629" t="s">
        <v>96</v>
      </c>
      <c r="AF1629" t="s">
        <v>4563</v>
      </c>
      <c r="AG1629" t="s">
        <v>47</v>
      </c>
      <c r="AO1629" t="s">
        <v>72</v>
      </c>
      <c r="AP1629" t="s">
        <v>2305</v>
      </c>
      <c r="AQ1629" t="s">
        <v>2305</v>
      </c>
    </row>
    <row r="1630" spans="1:44" x14ac:dyDescent="0.2">
      <c r="A1630" s="3" t="s">
        <v>1425</v>
      </c>
      <c r="B1630" s="3" t="s">
        <v>3685</v>
      </c>
      <c r="C1630">
        <v>7537</v>
      </c>
      <c r="D1630" t="s">
        <v>37</v>
      </c>
      <c r="E1630" t="s">
        <v>37</v>
      </c>
      <c r="F1630" t="str">
        <f>VLOOKUP(A:A,'[1]201024_all_species_brains'!$A:$B,2,)</f>
        <v>Australia</v>
      </c>
      <c r="L1630" t="s">
        <v>57</v>
      </c>
      <c r="M1630" s="3" t="s">
        <v>58</v>
      </c>
      <c r="N1630">
        <v>1.913101696</v>
      </c>
      <c r="P1630" s="3">
        <v>10</v>
      </c>
      <c r="R1630" s="3">
        <v>0.62160000000000004</v>
      </c>
      <c r="S1630" s="3" t="s">
        <v>40</v>
      </c>
      <c r="T1630">
        <v>3</v>
      </c>
      <c r="U1630" t="s">
        <v>40</v>
      </c>
      <c r="V1630">
        <v>15.3233</v>
      </c>
      <c r="X1630" t="s">
        <v>41</v>
      </c>
      <c r="AA1630">
        <v>173.3</v>
      </c>
      <c r="AB1630">
        <v>2</v>
      </c>
      <c r="AC1630">
        <v>2.6</v>
      </c>
      <c r="AD1630" t="s">
        <v>111</v>
      </c>
      <c r="AE1630" t="s">
        <v>96</v>
      </c>
      <c r="AF1630" t="s">
        <v>4563</v>
      </c>
      <c r="AG1630" t="s">
        <v>47</v>
      </c>
      <c r="AO1630" t="s">
        <v>72</v>
      </c>
      <c r="AP1630" t="s">
        <v>2314</v>
      </c>
      <c r="AQ1630" t="s">
        <v>2305</v>
      </c>
      <c r="AR1630" t="str">
        <f>VLOOKUP(A:A,[2]BLIOC.TaxoToShare!$D:$F,3,)</f>
        <v>Large-billed Scrubwren</v>
      </c>
    </row>
    <row r="1631" spans="1:44" x14ac:dyDescent="0.2">
      <c r="A1631" s="3" t="s">
        <v>1397</v>
      </c>
      <c r="B1631" s="3" t="s">
        <v>3657</v>
      </c>
      <c r="C1631">
        <v>7539</v>
      </c>
      <c r="D1631" t="s">
        <v>37</v>
      </c>
      <c r="E1631" t="s">
        <v>37</v>
      </c>
      <c r="F1631" t="str">
        <f>VLOOKUP(A:A,'[1]201024_all_species_brains'!$A:$B,2,)</f>
        <v>Australia</v>
      </c>
      <c r="L1631" t="s">
        <v>57</v>
      </c>
      <c r="M1631" s="3" t="s">
        <v>58</v>
      </c>
      <c r="N1631" t="s">
        <v>40</v>
      </c>
      <c r="P1631" s="3">
        <v>9</v>
      </c>
      <c r="R1631" s="3">
        <v>0.56979999999999997</v>
      </c>
      <c r="S1631" s="3" t="s">
        <v>40</v>
      </c>
      <c r="T1631" t="s">
        <v>40</v>
      </c>
      <c r="U1631" t="s">
        <v>40</v>
      </c>
      <c r="V1631" t="s">
        <v>40</v>
      </c>
      <c r="X1631" t="s">
        <v>41</v>
      </c>
      <c r="AA1631">
        <v>173.3</v>
      </c>
      <c r="AB1631">
        <v>2</v>
      </c>
      <c r="AC1631">
        <v>2.6</v>
      </c>
      <c r="AD1631" t="s">
        <v>111</v>
      </c>
      <c r="AE1631" t="s">
        <v>96</v>
      </c>
      <c r="AF1631" t="s">
        <v>4564</v>
      </c>
      <c r="AG1631" t="s">
        <v>40</v>
      </c>
      <c r="AO1631" t="s">
        <v>72</v>
      </c>
      <c r="AP1631" t="s">
        <v>40</v>
      </c>
      <c r="AQ1631" t="s">
        <v>2305</v>
      </c>
    </row>
    <row r="1632" spans="1:44" x14ac:dyDescent="0.2">
      <c r="A1632" s="3" t="s">
        <v>726</v>
      </c>
      <c r="B1632" s="3" t="s">
        <v>2986</v>
      </c>
      <c r="C1632">
        <v>7545</v>
      </c>
      <c r="D1632" t="s">
        <v>38</v>
      </c>
      <c r="E1632" t="s">
        <v>38</v>
      </c>
      <c r="F1632" t="str">
        <f>VLOOKUP(A:A,'[1]201024_all_species_brains'!$A:$B,2,)</f>
        <v>Australia</v>
      </c>
      <c r="G1632" t="s">
        <v>57</v>
      </c>
      <c r="L1632" t="s">
        <v>57</v>
      </c>
      <c r="M1632" s="3" t="s">
        <v>58</v>
      </c>
      <c r="N1632">
        <v>2.2999999999999998</v>
      </c>
      <c r="P1632" s="3">
        <v>13.5</v>
      </c>
      <c r="R1632" s="3">
        <v>0.62160000000000004</v>
      </c>
      <c r="S1632" s="3">
        <v>56</v>
      </c>
      <c r="T1632">
        <v>3</v>
      </c>
      <c r="U1632">
        <v>2</v>
      </c>
      <c r="V1632">
        <v>11.090400000000001</v>
      </c>
      <c r="X1632" t="s">
        <v>41</v>
      </c>
      <c r="AA1632">
        <v>176.28380000000001</v>
      </c>
      <c r="AB1632">
        <v>1.9</v>
      </c>
      <c r="AC1632">
        <v>4.79</v>
      </c>
      <c r="AD1632" t="s">
        <v>111</v>
      </c>
      <c r="AE1632" t="s">
        <v>96</v>
      </c>
      <c r="AF1632" t="s">
        <v>4563</v>
      </c>
      <c r="AG1632" t="s">
        <v>47</v>
      </c>
      <c r="AO1632" t="s">
        <v>72</v>
      </c>
      <c r="AP1632" t="s">
        <v>2305</v>
      </c>
      <c r="AQ1632" t="s">
        <v>2305</v>
      </c>
    </row>
    <row r="1633" spans="1:44" x14ac:dyDescent="0.2">
      <c r="A1633" s="3" t="s">
        <v>1443</v>
      </c>
      <c r="B1633" s="3" t="s">
        <v>3703</v>
      </c>
      <c r="C1633">
        <v>7546</v>
      </c>
      <c r="D1633" t="s">
        <v>37</v>
      </c>
      <c r="E1633" t="s">
        <v>37</v>
      </c>
      <c r="F1633" t="str">
        <f>VLOOKUP(A:A,'[1]201024_all_species_brains'!$A:$B,2,)</f>
        <v>Australia</v>
      </c>
      <c r="L1633" t="s">
        <v>57</v>
      </c>
      <c r="M1633" s="3" t="s">
        <v>58</v>
      </c>
      <c r="N1633">
        <v>2.523243495</v>
      </c>
      <c r="P1633" s="3">
        <v>14</v>
      </c>
      <c r="R1633" s="3">
        <v>0.66303999999999996</v>
      </c>
      <c r="S1633" s="3" t="s">
        <v>40</v>
      </c>
      <c r="T1633">
        <v>3</v>
      </c>
      <c r="U1633">
        <v>2</v>
      </c>
      <c r="V1633" t="s">
        <v>40</v>
      </c>
      <c r="X1633" t="s">
        <v>41</v>
      </c>
      <c r="AA1633">
        <v>178.79</v>
      </c>
      <c r="AB1633">
        <v>2</v>
      </c>
      <c r="AC1633">
        <v>3.7</v>
      </c>
      <c r="AD1633" t="s">
        <v>42</v>
      </c>
      <c r="AE1633" t="s">
        <v>96</v>
      </c>
      <c r="AF1633" t="s">
        <v>4563</v>
      </c>
      <c r="AG1633" t="s">
        <v>40</v>
      </c>
      <c r="AO1633" t="s">
        <v>72</v>
      </c>
      <c r="AP1633" t="s">
        <v>2299</v>
      </c>
      <c r="AQ1633" t="s">
        <v>2305</v>
      </c>
      <c r="AR1633" t="str">
        <f>VLOOKUP(A:A,[2]BLIOC.TaxoToShare!$D:$F,3,)</f>
        <v>Rufous Fieldwren</v>
      </c>
    </row>
    <row r="1634" spans="1:44" x14ac:dyDescent="0.2">
      <c r="A1634" s="3" t="s">
        <v>643</v>
      </c>
      <c r="B1634" s="3" t="s">
        <v>2903</v>
      </c>
      <c r="C1634">
        <v>7552</v>
      </c>
      <c r="D1634" t="s">
        <v>38</v>
      </c>
      <c r="E1634" t="s">
        <v>38</v>
      </c>
      <c r="F1634" t="str">
        <f>VLOOKUP(A:A,'[1]201024_all_species_brains'!$A:$B,2,)</f>
        <v>Australia</v>
      </c>
      <c r="G1634" t="s">
        <v>57</v>
      </c>
      <c r="L1634" t="s">
        <v>57</v>
      </c>
      <c r="M1634" s="3" t="s">
        <v>58</v>
      </c>
      <c r="N1634">
        <v>2.15</v>
      </c>
      <c r="P1634" s="3">
        <v>17</v>
      </c>
      <c r="R1634" s="3">
        <v>1.030454534</v>
      </c>
      <c r="S1634" s="3">
        <v>33</v>
      </c>
      <c r="T1634">
        <v>2</v>
      </c>
      <c r="U1634">
        <v>2</v>
      </c>
      <c r="V1634" t="s">
        <v>40</v>
      </c>
      <c r="X1634" t="s">
        <v>41</v>
      </c>
      <c r="AA1634">
        <v>207.5</v>
      </c>
      <c r="AB1634">
        <v>2</v>
      </c>
      <c r="AC1634">
        <v>3.36</v>
      </c>
      <c r="AD1634" t="s">
        <v>42</v>
      </c>
      <c r="AE1634" t="s">
        <v>96</v>
      </c>
      <c r="AF1634" t="s">
        <v>4563</v>
      </c>
      <c r="AG1634" t="s">
        <v>47</v>
      </c>
      <c r="AO1634" t="s">
        <v>72</v>
      </c>
      <c r="AP1634" t="s">
        <v>2305</v>
      </c>
      <c r="AQ1634" t="s">
        <v>2305</v>
      </c>
    </row>
    <row r="1635" spans="1:44" x14ac:dyDescent="0.2">
      <c r="A1635" s="3" t="s">
        <v>1511</v>
      </c>
      <c r="B1635" s="3" t="s">
        <v>3771</v>
      </c>
      <c r="C1635">
        <v>7553</v>
      </c>
      <c r="D1635" t="s">
        <v>37</v>
      </c>
      <c r="E1635" t="s">
        <v>37</v>
      </c>
      <c r="F1635" t="str">
        <f>VLOOKUP(A:A,'[1]201024_all_species_brains'!$A:$B,2,)</f>
        <v>Australia</v>
      </c>
      <c r="L1635" t="s">
        <v>57</v>
      </c>
      <c r="M1635" s="3" t="s">
        <v>58</v>
      </c>
      <c r="N1635">
        <v>2.68</v>
      </c>
      <c r="P1635" s="3">
        <v>15</v>
      </c>
      <c r="R1635" s="3">
        <v>0.83398000000000005</v>
      </c>
      <c r="S1635" s="3" t="s">
        <v>40</v>
      </c>
      <c r="T1635">
        <v>3</v>
      </c>
      <c r="U1635">
        <v>2</v>
      </c>
      <c r="V1635" t="s">
        <v>40</v>
      </c>
      <c r="X1635" t="s">
        <v>41</v>
      </c>
      <c r="AA1635">
        <v>224.6</v>
      </c>
      <c r="AB1635">
        <v>2</v>
      </c>
      <c r="AC1635">
        <v>3.74</v>
      </c>
      <c r="AD1635" t="s">
        <v>42</v>
      </c>
      <c r="AE1635" t="s">
        <v>96</v>
      </c>
      <c r="AF1635" t="s">
        <v>4563</v>
      </c>
      <c r="AG1635" t="s">
        <v>47</v>
      </c>
      <c r="AO1635" t="s">
        <v>40</v>
      </c>
      <c r="AP1635" t="s">
        <v>2305</v>
      </c>
      <c r="AQ1635" t="s">
        <v>40</v>
      </c>
    </row>
    <row r="1636" spans="1:44" x14ac:dyDescent="0.2">
      <c r="A1636" s="3" t="s">
        <v>673</v>
      </c>
      <c r="B1636" s="3" t="s">
        <v>2933</v>
      </c>
      <c r="C1636">
        <v>7561</v>
      </c>
      <c r="D1636" t="s">
        <v>38</v>
      </c>
      <c r="E1636" t="s">
        <v>38</v>
      </c>
      <c r="F1636" t="str">
        <f>VLOOKUP(A:A,'[1]201024_all_species_brains'!$A:$B,2,)</f>
        <v>Australia</v>
      </c>
      <c r="G1636" t="s">
        <v>57</v>
      </c>
      <c r="L1636" t="s">
        <v>57</v>
      </c>
      <c r="M1636" s="3" t="s">
        <v>58</v>
      </c>
      <c r="N1636">
        <v>1.4</v>
      </c>
      <c r="P1636" s="3">
        <v>7.1</v>
      </c>
      <c r="R1636" s="3">
        <v>0.4662</v>
      </c>
      <c r="S1636" s="3">
        <v>61.2</v>
      </c>
      <c r="T1636">
        <v>3</v>
      </c>
      <c r="U1636">
        <v>2</v>
      </c>
      <c r="V1636">
        <v>17.641100000000002</v>
      </c>
      <c r="X1636" t="s">
        <v>41</v>
      </c>
      <c r="AA1636">
        <v>172.24</v>
      </c>
      <c r="AB1636">
        <v>1.9</v>
      </c>
      <c r="AC1636">
        <v>3.54</v>
      </c>
      <c r="AD1636" t="s">
        <v>111</v>
      </c>
      <c r="AE1636" t="s">
        <v>96</v>
      </c>
      <c r="AF1636" t="s">
        <v>4563</v>
      </c>
      <c r="AG1636" t="s">
        <v>47</v>
      </c>
      <c r="AO1636" t="s">
        <v>72</v>
      </c>
      <c r="AP1636" t="s">
        <v>2305</v>
      </c>
      <c r="AQ1636" t="s">
        <v>2305</v>
      </c>
    </row>
    <row r="1637" spans="1:44" x14ac:dyDescent="0.2">
      <c r="A1637" s="3" t="s">
        <v>1439</v>
      </c>
      <c r="B1637" s="3" t="s">
        <v>3699</v>
      </c>
      <c r="C1637">
        <v>7567</v>
      </c>
      <c r="D1637" t="s">
        <v>37</v>
      </c>
      <c r="E1637" t="s">
        <v>37</v>
      </c>
      <c r="F1637" t="str">
        <f>VLOOKUP(A:A,'[1]201024_all_species_brains'!$A:$B,2,)</f>
        <v>Australia</v>
      </c>
      <c r="L1637" t="s">
        <v>57</v>
      </c>
      <c r="M1637" s="3" t="s">
        <v>58</v>
      </c>
      <c r="N1637">
        <v>1.46</v>
      </c>
      <c r="P1637" s="3">
        <v>7</v>
      </c>
      <c r="R1637" s="3">
        <v>0.65268000000000004</v>
      </c>
      <c r="S1637" s="3" t="s">
        <v>40</v>
      </c>
      <c r="T1637">
        <v>4</v>
      </c>
      <c r="U1637">
        <v>2</v>
      </c>
      <c r="V1637" t="s">
        <v>40</v>
      </c>
      <c r="X1637" t="s">
        <v>41</v>
      </c>
      <c r="AA1637">
        <v>207.5</v>
      </c>
      <c r="AB1637">
        <v>2</v>
      </c>
      <c r="AC1637">
        <v>3.36</v>
      </c>
      <c r="AD1637" t="s">
        <v>111</v>
      </c>
      <c r="AE1637" t="s">
        <v>96</v>
      </c>
      <c r="AF1637" t="s">
        <v>4564</v>
      </c>
      <c r="AG1637" t="s">
        <v>40</v>
      </c>
      <c r="AO1637" t="s">
        <v>72</v>
      </c>
      <c r="AP1637" t="s">
        <v>2305</v>
      </c>
      <c r="AQ1637" t="s">
        <v>2305</v>
      </c>
    </row>
    <row r="1638" spans="1:44" x14ac:dyDescent="0.2">
      <c r="A1638" s="3" t="s">
        <v>757</v>
      </c>
      <c r="B1638" s="3" t="s">
        <v>3017</v>
      </c>
      <c r="C1638">
        <v>7568</v>
      </c>
      <c r="D1638" t="s">
        <v>38</v>
      </c>
      <c r="E1638" t="s">
        <v>38</v>
      </c>
      <c r="F1638" t="str">
        <f>VLOOKUP(A:A,'[1]201024_all_species_brains'!$A:$B,2,)</f>
        <v>Australia</v>
      </c>
      <c r="G1638" t="s">
        <v>57</v>
      </c>
      <c r="L1638" t="s">
        <v>57</v>
      </c>
      <c r="M1638" s="3" t="s">
        <v>58</v>
      </c>
      <c r="N1638">
        <v>1.22</v>
      </c>
      <c r="P1638" s="3">
        <v>7.1</v>
      </c>
      <c r="R1638" s="3">
        <v>0.40404000000000001</v>
      </c>
      <c r="S1638" s="3">
        <v>63</v>
      </c>
      <c r="T1638">
        <v>3</v>
      </c>
      <c r="U1638">
        <v>3</v>
      </c>
      <c r="V1638">
        <v>9.5260300000000004</v>
      </c>
      <c r="X1638" t="s">
        <v>41</v>
      </c>
      <c r="AA1638">
        <v>183.85</v>
      </c>
      <c r="AB1638">
        <v>1.9</v>
      </c>
      <c r="AC1638">
        <v>2.82</v>
      </c>
      <c r="AD1638" t="s">
        <v>111</v>
      </c>
      <c r="AE1638" t="s">
        <v>96</v>
      </c>
      <c r="AF1638" t="s">
        <v>4563</v>
      </c>
      <c r="AG1638" t="s">
        <v>47</v>
      </c>
      <c r="AO1638" t="s">
        <v>72</v>
      </c>
      <c r="AP1638" t="s">
        <v>2305</v>
      </c>
      <c r="AQ1638" t="s">
        <v>2305</v>
      </c>
    </row>
    <row r="1639" spans="1:44" x14ac:dyDescent="0.2">
      <c r="A1639" s="3" t="s">
        <v>695</v>
      </c>
      <c r="B1639" s="3" t="s">
        <v>2955</v>
      </c>
      <c r="C1639">
        <v>7569</v>
      </c>
      <c r="D1639" t="s">
        <v>37</v>
      </c>
      <c r="E1639" t="s">
        <v>38</v>
      </c>
      <c r="F1639" t="str">
        <f>VLOOKUP(A:A,'[1]201024_all_species_brains'!$A:$B,2,)</f>
        <v>Australia</v>
      </c>
      <c r="L1639" t="s">
        <v>57</v>
      </c>
      <c r="M1639" s="3" t="s">
        <v>58</v>
      </c>
      <c r="N1639">
        <v>1.35</v>
      </c>
      <c r="P1639" s="3">
        <v>7</v>
      </c>
      <c r="R1639" s="3">
        <v>0.45584000000000002</v>
      </c>
      <c r="S1639" s="3">
        <v>74</v>
      </c>
      <c r="T1639">
        <v>3</v>
      </c>
      <c r="U1639" t="s">
        <v>40</v>
      </c>
      <c r="V1639">
        <v>8.89</v>
      </c>
      <c r="X1639" t="s">
        <v>41</v>
      </c>
      <c r="AA1639">
        <v>160.19999999999999</v>
      </c>
      <c r="AB1639">
        <v>1.8</v>
      </c>
      <c r="AC1639">
        <v>2.2799999999999998</v>
      </c>
      <c r="AD1639" t="s">
        <v>111</v>
      </c>
      <c r="AE1639" t="s">
        <v>96</v>
      </c>
      <c r="AF1639" t="s">
        <v>4563</v>
      </c>
      <c r="AG1639" t="s">
        <v>47</v>
      </c>
      <c r="AO1639" t="s">
        <v>72</v>
      </c>
      <c r="AP1639" t="s">
        <v>2305</v>
      </c>
      <c r="AQ1639" t="s">
        <v>2305</v>
      </c>
    </row>
    <row r="1640" spans="1:44" x14ac:dyDescent="0.2">
      <c r="A1640" s="3" t="s">
        <v>808</v>
      </c>
      <c r="B1640" s="3" t="s">
        <v>3068</v>
      </c>
      <c r="C1640">
        <v>7571</v>
      </c>
      <c r="D1640" t="s">
        <v>38</v>
      </c>
      <c r="E1640" t="s">
        <v>38</v>
      </c>
      <c r="F1640" t="str">
        <f>VLOOKUP(A:A,'[1]201024_all_species_brains'!$A:$B,2,)</f>
        <v>Australia</v>
      </c>
      <c r="G1640" t="s">
        <v>57</v>
      </c>
      <c r="L1640" t="s">
        <v>57</v>
      </c>
      <c r="M1640" s="3" t="s">
        <v>58</v>
      </c>
      <c r="N1640">
        <v>1.44</v>
      </c>
      <c r="P1640" s="3">
        <v>9.1626664350000002</v>
      </c>
      <c r="R1640" s="3">
        <v>0.44547999999999999</v>
      </c>
      <c r="S1640" s="3">
        <v>60</v>
      </c>
      <c r="T1640">
        <v>4</v>
      </c>
      <c r="U1640">
        <v>2.5</v>
      </c>
      <c r="V1640">
        <v>13.104100000000001</v>
      </c>
      <c r="X1640" t="s">
        <v>41</v>
      </c>
      <c r="AA1640">
        <v>207.5</v>
      </c>
      <c r="AB1640">
        <v>2</v>
      </c>
      <c r="AC1640">
        <v>3.36</v>
      </c>
      <c r="AD1640" t="s">
        <v>42</v>
      </c>
      <c r="AE1640" t="s">
        <v>96</v>
      </c>
      <c r="AF1640" t="s">
        <v>4563</v>
      </c>
      <c r="AG1640" t="s">
        <v>29</v>
      </c>
      <c r="AO1640" t="s">
        <v>72</v>
      </c>
      <c r="AP1640" t="s">
        <v>2305</v>
      </c>
      <c r="AQ1640" t="s">
        <v>2305</v>
      </c>
    </row>
    <row r="1641" spans="1:44" x14ac:dyDescent="0.2">
      <c r="A1641" s="3" t="s">
        <v>1306</v>
      </c>
      <c r="B1641" s="3" t="s">
        <v>3566</v>
      </c>
      <c r="C1641">
        <v>7572</v>
      </c>
      <c r="D1641" t="s">
        <v>37</v>
      </c>
      <c r="E1641" t="s">
        <v>37</v>
      </c>
      <c r="F1641" t="str">
        <f>VLOOKUP(A:A,'[1]201024_all_species_brains'!$A:$B,2,)</f>
        <v>Australia</v>
      </c>
      <c r="L1641" t="s">
        <v>57</v>
      </c>
      <c r="M1641" s="3" t="s">
        <v>58</v>
      </c>
      <c r="N1641">
        <v>1.18</v>
      </c>
      <c r="P1641" s="3">
        <v>6</v>
      </c>
      <c r="R1641" s="3">
        <v>0.37296000000000001</v>
      </c>
      <c r="S1641" s="3" t="s">
        <v>40</v>
      </c>
      <c r="T1641">
        <v>3</v>
      </c>
      <c r="U1641" t="s">
        <v>40</v>
      </c>
      <c r="V1641" t="s">
        <v>40</v>
      </c>
      <c r="X1641" t="s">
        <v>41</v>
      </c>
      <c r="AA1641">
        <v>176.28380000000001</v>
      </c>
      <c r="AB1641">
        <v>1.9</v>
      </c>
      <c r="AC1641">
        <v>4.79</v>
      </c>
      <c r="AD1641" t="s">
        <v>111</v>
      </c>
      <c r="AE1641" t="s">
        <v>96</v>
      </c>
      <c r="AF1641" t="s">
        <v>4563</v>
      </c>
      <c r="AG1641" t="s">
        <v>47</v>
      </c>
      <c r="AO1641" t="s">
        <v>72</v>
      </c>
      <c r="AP1641" t="s">
        <v>2305</v>
      </c>
      <c r="AQ1641" t="s">
        <v>2305</v>
      </c>
    </row>
    <row r="1642" spans="1:44" x14ac:dyDescent="0.2">
      <c r="A1642" s="3" t="s">
        <v>1310</v>
      </c>
      <c r="B1642" s="3" t="s">
        <v>3570</v>
      </c>
      <c r="C1642">
        <v>7573</v>
      </c>
      <c r="D1642" t="s">
        <v>37</v>
      </c>
      <c r="E1642" t="s">
        <v>37</v>
      </c>
      <c r="F1642" t="str">
        <f>VLOOKUP(A:A,'[1]201024_all_species_brains'!$A:$B,2,)</f>
        <v>Australia</v>
      </c>
      <c r="L1642" t="s">
        <v>57</v>
      </c>
      <c r="M1642" s="3" t="s">
        <v>58</v>
      </c>
      <c r="N1642">
        <v>1.34</v>
      </c>
      <c r="P1642" s="3">
        <v>6.5</v>
      </c>
      <c r="R1642" s="3">
        <v>0.38331999999999999</v>
      </c>
      <c r="S1642" s="3" t="s">
        <v>40</v>
      </c>
      <c r="T1642">
        <v>3</v>
      </c>
      <c r="U1642" t="s">
        <v>40</v>
      </c>
      <c r="V1642">
        <v>13.8247</v>
      </c>
      <c r="X1642" t="s">
        <v>41</v>
      </c>
      <c r="AA1642">
        <v>207.5</v>
      </c>
      <c r="AB1642">
        <v>2</v>
      </c>
      <c r="AC1642">
        <v>3.36</v>
      </c>
      <c r="AD1642" t="s">
        <v>111</v>
      </c>
      <c r="AE1642" t="s">
        <v>96</v>
      </c>
      <c r="AF1642" t="s">
        <v>4563</v>
      </c>
      <c r="AG1642" t="s">
        <v>47</v>
      </c>
      <c r="AO1642" t="s">
        <v>72</v>
      </c>
      <c r="AP1642" t="s">
        <v>2305</v>
      </c>
      <c r="AQ1642" t="s">
        <v>2305</v>
      </c>
    </row>
    <row r="1643" spans="1:44" x14ac:dyDescent="0.2">
      <c r="A1643" s="3" t="s">
        <v>1370</v>
      </c>
      <c r="B1643" s="3" t="s">
        <v>3630</v>
      </c>
      <c r="C1643">
        <v>7574</v>
      </c>
      <c r="D1643" t="s">
        <v>37</v>
      </c>
      <c r="E1643" t="s">
        <v>37</v>
      </c>
      <c r="F1643" t="str">
        <f>VLOOKUP(A:A,'[1]201024_all_species_brains'!$A:$B,2,)</f>
        <v>Australia</v>
      </c>
      <c r="L1643" t="s">
        <v>57</v>
      </c>
      <c r="M1643" s="3" t="s">
        <v>58</v>
      </c>
      <c r="N1643">
        <v>1.32</v>
      </c>
      <c r="P1643" s="3">
        <v>7.1</v>
      </c>
      <c r="R1643" s="3">
        <v>0.52836000000000005</v>
      </c>
      <c r="S1643" s="3" t="s">
        <v>40</v>
      </c>
      <c r="T1643">
        <v>3</v>
      </c>
      <c r="U1643">
        <v>4.5</v>
      </c>
      <c r="V1643">
        <v>23.5123</v>
      </c>
      <c r="X1643" t="s">
        <v>41</v>
      </c>
      <c r="AA1643">
        <v>194.4</v>
      </c>
      <c r="AB1643">
        <v>1.8</v>
      </c>
      <c r="AC1643">
        <v>3.04</v>
      </c>
      <c r="AD1643" t="s">
        <v>111</v>
      </c>
      <c r="AE1643" t="s">
        <v>96</v>
      </c>
      <c r="AF1643" t="s">
        <v>4563</v>
      </c>
      <c r="AG1643" t="s">
        <v>47</v>
      </c>
      <c r="AO1643" t="s">
        <v>72</v>
      </c>
      <c r="AP1643" t="s">
        <v>2305</v>
      </c>
      <c r="AQ1643" t="s">
        <v>2305</v>
      </c>
    </row>
    <row r="1644" spans="1:44" x14ac:dyDescent="0.2">
      <c r="A1644" s="3" t="s">
        <v>1287</v>
      </c>
      <c r="B1644" s="3" t="s">
        <v>3547</v>
      </c>
      <c r="C1644">
        <v>7576</v>
      </c>
      <c r="D1644" t="s">
        <v>37</v>
      </c>
      <c r="E1644" t="s">
        <v>37</v>
      </c>
      <c r="F1644" t="str">
        <f>VLOOKUP(A:A,'[1]201024_all_species_brains'!$A:$B,2,)</f>
        <v>Australia</v>
      </c>
      <c r="L1644" t="s">
        <v>57</v>
      </c>
      <c r="M1644" s="3" t="s">
        <v>58</v>
      </c>
      <c r="N1644">
        <v>1.03</v>
      </c>
      <c r="P1644" s="3">
        <v>6</v>
      </c>
      <c r="R1644" s="3">
        <v>0.30043999999999998</v>
      </c>
      <c r="S1644" s="3" t="s">
        <v>40</v>
      </c>
      <c r="T1644">
        <v>3</v>
      </c>
      <c r="U1644" t="s">
        <v>40</v>
      </c>
      <c r="V1644">
        <v>7.39</v>
      </c>
      <c r="X1644" t="s">
        <v>41</v>
      </c>
      <c r="AA1644">
        <v>207.5</v>
      </c>
      <c r="AB1644">
        <v>2</v>
      </c>
      <c r="AC1644">
        <v>3.36</v>
      </c>
      <c r="AD1644" t="s">
        <v>111</v>
      </c>
      <c r="AE1644" t="s">
        <v>96</v>
      </c>
      <c r="AF1644" t="s">
        <v>4563</v>
      </c>
      <c r="AG1644" t="s">
        <v>47</v>
      </c>
      <c r="AO1644" t="s">
        <v>72</v>
      </c>
      <c r="AP1644" t="s">
        <v>2305</v>
      </c>
      <c r="AQ1644" t="s">
        <v>2305</v>
      </c>
    </row>
    <row r="1645" spans="1:44" x14ac:dyDescent="0.2">
      <c r="A1645" s="3" t="s">
        <v>1308</v>
      </c>
      <c r="B1645" s="3" t="s">
        <v>3568</v>
      </c>
      <c r="C1645">
        <v>7580</v>
      </c>
      <c r="D1645" t="s">
        <v>37</v>
      </c>
      <c r="E1645" t="s">
        <v>37</v>
      </c>
      <c r="F1645" t="str">
        <f>VLOOKUP(A:A,'[1]201024_all_species_brains'!$A:$B,2,)</f>
        <v>Australia</v>
      </c>
      <c r="L1645" t="s">
        <v>57</v>
      </c>
      <c r="M1645" s="3" t="s">
        <v>58</v>
      </c>
      <c r="N1645">
        <v>1.189046088</v>
      </c>
      <c r="P1645" s="3">
        <v>6.5</v>
      </c>
      <c r="R1645" s="3">
        <v>0.37296000000000001</v>
      </c>
      <c r="S1645" s="3" t="s">
        <v>40</v>
      </c>
      <c r="T1645">
        <v>2</v>
      </c>
      <c r="U1645">
        <v>2</v>
      </c>
      <c r="V1645" t="s">
        <v>40</v>
      </c>
      <c r="X1645" t="s">
        <v>41</v>
      </c>
      <c r="AA1645">
        <v>173.3</v>
      </c>
      <c r="AB1645">
        <v>2</v>
      </c>
      <c r="AC1645">
        <v>2.6</v>
      </c>
      <c r="AD1645" t="s">
        <v>111</v>
      </c>
      <c r="AE1645" t="s">
        <v>96</v>
      </c>
      <c r="AF1645" t="s">
        <v>4564</v>
      </c>
      <c r="AG1645" t="s">
        <v>40</v>
      </c>
      <c r="AO1645" t="s">
        <v>72</v>
      </c>
      <c r="AP1645" t="s">
        <v>2314</v>
      </c>
      <c r="AQ1645" t="s">
        <v>2305</v>
      </c>
      <c r="AR1645" t="str">
        <f>VLOOKUP(A:A,[2]BLIOC.TaxoToShare!$D:$F,3,)</f>
        <v>Green-backed Gerygone</v>
      </c>
    </row>
    <row r="1646" spans="1:44" x14ac:dyDescent="0.2">
      <c r="A1646" s="3" t="s">
        <v>1327</v>
      </c>
      <c r="B1646" s="3" t="s">
        <v>3587</v>
      </c>
      <c r="C1646">
        <v>7584</v>
      </c>
      <c r="D1646" t="s">
        <v>37</v>
      </c>
      <c r="E1646" t="s">
        <v>37</v>
      </c>
      <c r="F1646" t="str">
        <f>VLOOKUP(A:A,'[1]201024_all_species_brains'!$A:$B,2,)</f>
        <v>Australia</v>
      </c>
      <c r="L1646" t="s">
        <v>57</v>
      </c>
      <c r="M1646" s="3" t="s">
        <v>58</v>
      </c>
      <c r="N1646">
        <v>1.33</v>
      </c>
      <c r="P1646" s="3">
        <v>7</v>
      </c>
      <c r="R1646" s="3">
        <v>0.42993999999999999</v>
      </c>
      <c r="S1646" s="3" t="s">
        <v>40</v>
      </c>
      <c r="T1646">
        <v>2</v>
      </c>
      <c r="U1646">
        <v>2</v>
      </c>
      <c r="V1646" t="s">
        <v>40</v>
      </c>
      <c r="X1646" t="s">
        <v>41</v>
      </c>
      <c r="AA1646">
        <v>173.3</v>
      </c>
      <c r="AB1646">
        <v>2</v>
      </c>
      <c r="AC1646">
        <v>2.6</v>
      </c>
      <c r="AD1646" t="s">
        <v>111</v>
      </c>
      <c r="AE1646" t="s">
        <v>96</v>
      </c>
      <c r="AF1646" t="s">
        <v>4564</v>
      </c>
      <c r="AG1646" t="s">
        <v>47</v>
      </c>
      <c r="AO1646" t="s">
        <v>40</v>
      </c>
      <c r="AP1646" t="s">
        <v>2305</v>
      </c>
      <c r="AQ1646" t="s">
        <v>40</v>
      </c>
    </row>
    <row r="1647" spans="1:44" x14ac:dyDescent="0.2">
      <c r="A1647" s="3" t="s">
        <v>1299</v>
      </c>
      <c r="B1647" s="3" t="s">
        <v>3559</v>
      </c>
      <c r="C1647">
        <v>7592</v>
      </c>
      <c r="D1647" t="s">
        <v>37</v>
      </c>
      <c r="E1647" t="s">
        <v>37</v>
      </c>
      <c r="F1647" t="str">
        <f>VLOOKUP(A:A,'[1]201024_all_species_brains'!$A:$B,2,)</f>
        <v>Australia</v>
      </c>
      <c r="L1647" t="s">
        <v>57</v>
      </c>
      <c r="M1647" s="3" t="s">
        <v>58</v>
      </c>
      <c r="N1647">
        <v>1.1100000000000001</v>
      </c>
      <c r="P1647" s="3">
        <v>6</v>
      </c>
      <c r="R1647" s="3">
        <v>0.35224</v>
      </c>
      <c r="S1647" s="3" t="s">
        <v>40</v>
      </c>
      <c r="T1647">
        <v>2</v>
      </c>
      <c r="U1647">
        <v>2</v>
      </c>
      <c r="V1647">
        <v>5.4580000000000002</v>
      </c>
      <c r="X1647" t="s">
        <v>41</v>
      </c>
      <c r="AA1647">
        <v>173.3</v>
      </c>
      <c r="AB1647">
        <v>2</v>
      </c>
      <c r="AC1647">
        <v>2.6</v>
      </c>
      <c r="AD1647" t="s">
        <v>111</v>
      </c>
      <c r="AE1647" t="s">
        <v>96</v>
      </c>
      <c r="AF1647" t="s">
        <v>4563</v>
      </c>
      <c r="AG1647" t="s">
        <v>47</v>
      </c>
      <c r="AO1647" t="s">
        <v>40</v>
      </c>
      <c r="AP1647" t="s">
        <v>2305</v>
      </c>
      <c r="AQ1647" t="s">
        <v>40</v>
      </c>
    </row>
    <row r="1648" spans="1:44" x14ac:dyDescent="0.2">
      <c r="A1648" s="3" t="s">
        <v>1300</v>
      </c>
      <c r="B1648" s="3" t="s">
        <v>3560</v>
      </c>
      <c r="C1648">
        <v>7598</v>
      </c>
      <c r="D1648" t="s">
        <v>37</v>
      </c>
      <c r="E1648" t="s">
        <v>37</v>
      </c>
      <c r="F1648" t="str">
        <f>VLOOKUP(A:A,'[1]201024_all_species_brains'!$A:$B,2,)</f>
        <v>Australia</v>
      </c>
      <c r="L1648" t="s">
        <v>57</v>
      </c>
      <c r="M1648" s="3" t="s">
        <v>58</v>
      </c>
      <c r="N1648" t="s">
        <v>40</v>
      </c>
      <c r="P1648" s="3">
        <v>6.3000001909999996</v>
      </c>
      <c r="R1648" s="3">
        <v>0.35224</v>
      </c>
      <c r="S1648" s="3" t="s">
        <v>40</v>
      </c>
      <c r="T1648">
        <v>2</v>
      </c>
      <c r="U1648">
        <v>2</v>
      </c>
      <c r="V1648" t="s">
        <v>40</v>
      </c>
      <c r="X1648" t="s">
        <v>41</v>
      </c>
      <c r="AA1648">
        <v>173.3</v>
      </c>
      <c r="AB1648">
        <v>2</v>
      </c>
      <c r="AC1648">
        <v>2.6</v>
      </c>
      <c r="AD1648" t="s">
        <v>111</v>
      </c>
      <c r="AE1648" t="s">
        <v>96</v>
      </c>
      <c r="AF1648" t="s">
        <v>4564</v>
      </c>
      <c r="AG1648" t="s">
        <v>40</v>
      </c>
      <c r="AO1648" t="s">
        <v>72</v>
      </c>
      <c r="AP1648" t="s">
        <v>40</v>
      </c>
      <c r="AQ1648" t="s">
        <v>2305</v>
      </c>
    </row>
    <row r="1649" spans="1:44" x14ac:dyDescent="0.2">
      <c r="A1649" s="3" t="s">
        <v>1391</v>
      </c>
      <c r="B1649" s="3" t="s">
        <v>3651</v>
      </c>
      <c r="C1649">
        <v>7599</v>
      </c>
      <c r="D1649" t="s">
        <v>37</v>
      </c>
      <c r="E1649" t="s">
        <v>37</v>
      </c>
      <c r="F1649" t="str">
        <f>VLOOKUP(A:A,'[1]201024_all_species_brains'!$A:$B,2,)</f>
        <v>Australia</v>
      </c>
      <c r="L1649" t="s">
        <v>57</v>
      </c>
      <c r="M1649" s="3" t="s">
        <v>58</v>
      </c>
      <c r="N1649">
        <v>2</v>
      </c>
      <c r="P1649" s="3">
        <v>12.5</v>
      </c>
      <c r="R1649" s="3">
        <v>0.55944000000000005</v>
      </c>
      <c r="S1649" s="3" t="s">
        <v>40</v>
      </c>
      <c r="T1649">
        <v>4</v>
      </c>
      <c r="U1649">
        <v>2.5</v>
      </c>
      <c r="V1649">
        <v>14.324999999999999</v>
      </c>
      <c r="X1649" t="s">
        <v>41</v>
      </c>
      <c r="AA1649">
        <v>293</v>
      </c>
      <c r="AB1649">
        <v>2</v>
      </c>
      <c r="AC1649">
        <v>5.26</v>
      </c>
      <c r="AD1649" t="s">
        <v>42</v>
      </c>
      <c r="AE1649" t="s">
        <v>96</v>
      </c>
      <c r="AF1649" t="s">
        <v>4563</v>
      </c>
      <c r="AG1649" t="s">
        <v>47</v>
      </c>
      <c r="AO1649" t="s">
        <v>44</v>
      </c>
      <c r="AP1649" t="s">
        <v>2305</v>
      </c>
      <c r="AQ1649" t="s">
        <v>2305</v>
      </c>
    </row>
    <row r="1650" spans="1:44" x14ac:dyDescent="0.2">
      <c r="A1650" s="3" t="s">
        <v>1354</v>
      </c>
      <c r="B1650" s="3" t="s">
        <v>3614</v>
      </c>
      <c r="C1650">
        <v>7601</v>
      </c>
      <c r="D1650" t="s">
        <v>37</v>
      </c>
      <c r="E1650" t="s">
        <v>37</v>
      </c>
      <c r="F1650" t="str">
        <f>VLOOKUP(A:A,'[1]201024_all_species_brains'!$A:$B,2,)</f>
        <v>Australia</v>
      </c>
      <c r="L1650" t="s">
        <v>57</v>
      </c>
      <c r="M1650" s="3" t="s">
        <v>58</v>
      </c>
      <c r="N1650">
        <v>1.52</v>
      </c>
      <c r="P1650" s="3">
        <v>11</v>
      </c>
      <c r="R1650" s="3">
        <v>0.48692000000000002</v>
      </c>
      <c r="S1650" s="3" t="s">
        <v>40</v>
      </c>
      <c r="T1650">
        <v>2</v>
      </c>
      <c r="U1650" t="s">
        <v>40</v>
      </c>
      <c r="V1650" t="s">
        <v>40</v>
      </c>
      <c r="X1650" t="s">
        <v>41</v>
      </c>
      <c r="AA1650">
        <v>207.5</v>
      </c>
      <c r="AB1650">
        <v>2</v>
      </c>
      <c r="AC1650">
        <v>3.36</v>
      </c>
      <c r="AD1650" t="s">
        <v>42</v>
      </c>
      <c r="AE1650" t="s">
        <v>96</v>
      </c>
      <c r="AF1650" t="s">
        <v>4563</v>
      </c>
      <c r="AG1650" t="s">
        <v>40</v>
      </c>
      <c r="AO1650" t="s">
        <v>72</v>
      </c>
      <c r="AP1650" t="s">
        <v>2305</v>
      </c>
      <c r="AQ1650" t="s">
        <v>2305</v>
      </c>
    </row>
    <row r="1651" spans="1:44" x14ac:dyDescent="0.2">
      <c r="A1651" s="3" t="s">
        <v>1498</v>
      </c>
      <c r="B1651" s="3" t="s">
        <v>3758</v>
      </c>
      <c r="C1651">
        <v>7625</v>
      </c>
      <c r="D1651" t="s">
        <v>37</v>
      </c>
      <c r="E1651" t="s">
        <v>37</v>
      </c>
      <c r="F1651" t="str">
        <f>VLOOKUP(A:A,'[1]201024_all_species_brains'!$A:$B,2,)</f>
        <v>Australia</v>
      </c>
      <c r="L1651" t="s">
        <v>57</v>
      </c>
      <c r="M1651" s="3" t="s">
        <v>58</v>
      </c>
      <c r="N1651" t="s">
        <v>40</v>
      </c>
      <c r="P1651" s="3">
        <v>25.5</v>
      </c>
      <c r="R1651" s="3">
        <v>0.77700000000000002</v>
      </c>
      <c r="S1651" s="3" t="s">
        <v>40</v>
      </c>
      <c r="T1651">
        <v>2</v>
      </c>
      <c r="U1651" t="s">
        <v>40</v>
      </c>
      <c r="V1651" t="s">
        <v>40</v>
      </c>
      <c r="X1651" t="s">
        <v>41</v>
      </c>
      <c r="AA1651">
        <v>173.3</v>
      </c>
      <c r="AB1651">
        <v>2</v>
      </c>
      <c r="AC1651">
        <v>2.6</v>
      </c>
      <c r="AD1651" t="s">
        <v>42</v>
      </c>
      <c r="AE1651" t="s">
        <v>96</v>
      </c>
      <c r="AF1651" t="s">
        <v>4564</v>
      </c>
      <c r="AG1651" t="s">
        <v>40</v>
      </c>
      <c r="AO1651" t="s">
        <v>72</v>
      </c>
      <c r="AP1651" t="s">
        <v>40</v>
      </c>
      <c r="AQ1651" t="s">
        <v>2312</v>
      </c>
    </row>
    <row r="1652" spans="1:44" x14ac:dyDescent="0.2">
      <c r="A1652" s="3" t="s">
        <v>856</v>
      </c>
      <c r="B1652" s="3" t="s">
        <v>3116</v>
      </c>
      <c r="C1652">
        <v>7626</v>
      </c>
      <c r="D1652" t="s">
        <v>38</v>
      </c>
      <c r="E1652" t="s">
        <v>38</v>
      </c>
      <c r="F1652" t="str">
        <f>VLOOKUP(A:A,'[1]201024_all_species_brains'!$A:$B,2,)</f>
        <v>Australia</v>
      </c>
      <c r="G1652" t="s">
        <v>57</v>
      </c>
      <c r="L1652" t="s">
        <v>57</v>
      </c>
      <c r="M1652" s="3" t="s">
        <v>58</v>
      </c>
      <c r="N1652">
        <v>2.0738603320000002</v>
      </c>
      <c r="P1652" s="3">
        <v>17</v>
      </c>
      <c r="R1652" s="3">
        <v>0.61124000000000001</v>
      </c>
      <c r="S1652" s="3">
        <v>30.5</v>
      </c>
      <c r="T1652">
        <v>2</v>
      </c>
      <c r="U1652">
        <v>3</v>
      </c>
      <c r="V1652">
        <v>5.3333333329999997</v>
      </c>
      <c r="X1652" t="s">
        <v>41</v>
      </c>
      <c r="AA1652">
        <v>173.3</v>
      </c>
      <c r="AB1652">
        <v>2</v>
      </c>
      <c r="AC1652">
        <v>2.6</v>
      </c>
      <c r="AD1652" t="s">
        <v>42</v>
      </c>
      <c r="AE1652" t="s">
        <v>96</v>
      </c>
      <c r="AF1652" t="s">
        <v>4563</v>
      </c>
      <c r="AG1652" t="s">
        <v>47</v>
      </c>
      <c r="AO1652" t="s">
        <v>72</v>
      </c>
      <c r="AP1652" t="s">
        <v>2305</v>
      </c>
      <c r="AQ1652" t="s">
        <v>2305</v>
      </c>
      <c r="AR1652" t="str">
        <f>VLOOKUP(A:A,[2]BLIOC.TaxoToShare!$D:$F,3,)</f>
        <v>Jacky-winter</v>
      </c>
    </row>
    <row r="1653" spans="1:44" x14ac:dyDescent="0.2">
      <c r="A1653" s="3" t="s">
        <v>1374</v>
      </c>
      <c r="B1653" s="3" t="s">
        <v>3634</v>
      </c>
      <c r="C1653">
        <v>7628</v>
      </c>
      <c r="D1653" t="s">
        <v>37</v>
      </c>
      <c r="E1653" t="s">
        <v>37</v>
      </c>
      <c r="F1653" t="str">
        <f>VLOOKUP(A:A,'[1]201024_all_species_brains'!$A:$B,2,)</f>
        <v>Australia</v>
      </c>
      <c r="L1653" t="s">
        <v>57</v>
      </c>
      <c r="M1653" s="3" t="s">
        <v>58</v>
      </c>
      <c r="N1653">
        <v>1.8</v>
      </c>
      <c r="P1653" s="3">
        <v>12.5</v>
      </c>
      <c r="R1653" s="3">
        <v>0.52836000000000005</v>
      </c>
      <c r="S1653" s="3" t="s">
        <v>40</v>
      </c>
      <c r="T1653">
        <v>1</v>
      </c>
      <c r="U1653" t="s">
        <v>40</v>
      </c>
      <c r="V1653" t="s">
        <v>40</v>
      </c>
      <c r="X1653" t="s">
        <v>41</v>
      </c>
      <c r="AA1653">
        <v>173.3</v>
      </c>
      <c r="AB1653">
        <v>2</v>
      </c>
      <c r="AC1653">
        <v>2.6</v>
      </c>
      <c r="AD1653" t="s">
        <v>42</v>
      </c>
      <c r="AE1653" t="s">
        <v>96</v>
      </c>
      <c r="AF1653" t="s">
        <v>4563</v>
      </c>
      <c r="AG1653" t="s">
        <v>47</v>
      </c>
      <c r="AO1653" t="s">
        <v>72</v>
      </c>
      <c r="AP1653" t="s">
        <v>2305</v>
      </c>
      <c r="AQ1653" t="s">
        <v>2305</v>
      </c>
    </row>
    <row r="1654" spans="1:44" x14ac:dyDescent="0.2">
      <c r="A1654" s="3" t="s">
        <v>1415</v>
      </c>
      <c r="B1654" s="3" t="s">
        <v>3675</v>
      </c>
      <c r="C1654">
        <v>7631</v>
      </c>
      <c r="D1654" t="s">
        <v>37</v>
      </c>
      <c r="E1654" t="s">
        <v>37</v>
      </c>
      <c r="F1654" t="str">
        <f>VLOOKUP(A:A,'[1]201024_all_species_brains'!$A:$B,2,)</f>
        <v>Australia</v>
      </c>
      <c r="L1654" t="s">
        <v>57</v>
      </c>
      <c r="M1654" s="3" t="s">
        <v>58</v>
      </c>
      <c r="N1654" t="s">
        <v>40</v>
      </c>
      <c r="P1654" s="3">
        <v>14.5</v>
      </c>
      <c r="R1654" s="3">
        <v>0.60087999999999997</v>
      </c>
      <c r="S1654" s="3" t="s">
        <v>40</v>
      </c>
      <c r="T1654">
        <v>2</v>
      </c>
      <c r="U1654">
        <v>2</v>
      </c>
      <c r="V1654" t="s">
        <v>40</v>
      </c>
      <c r="X1654" t="s">
        <v>41</v>
      </c>
      <c r="AA1654">
        <v>173.3</v>
      </c>
      <c r="AB1654">
        <v>2</v>
      </c>
      <c r="AC1654">
        <v>2.6</v>
      </c>
      <c r="AD1654" t="s">
        <v>42</v>
      </c>
      <c r="AE1654" t="s">
        <v>96</v>
      </c>
      <c r="AF1654" t="s">
        <v>4563</v>
      </c>
      <c r="AG1654" t="s">
        <v>40</v>
      </c>
      <c r="AO1654" t="s">
        <v>40</v>
      </c>
      <c r="AP1654" t="s">
        <v>40</v>
      </c>
      <c r="AQ1654" t="s">
        <v>40</v>
      </c>
    </row>
    <row r="1655" spans="1:44" x14ac:dyDescent="0.2">
      <c r="A1655" s="3" t="s">
        <v>1104</v>
      </c>
      <c r="B1655" s="3" t="s">
        <v>3364</v>
      </c>
      <c r="C1655">
        <v>7635</v>
      </c>
      <c r="D1655" t="s">
        <v>38</v>
      </c>
      <c r="E1655" t="s">
        <v>38</v>
      </c>
      <c r="F1655" t="str">
        <f>VLOOKUP(A:A,'[1]201024_all_species_brains'!$A:$B,2,)</f>
        <v>Australia</v>
      </c>
      <c r="G1655" t="s">
        <v>57</v>
      </c>
      <c r="L1655" t="s">
        <v>57</v>
      </c>
      <c r="M1655" s="3" t="s">
        <v>58</v>
      </c>
      <c r="N1655">
        <v>1.52</v>
      </c>
      <c r="P1655" s="3">
        <v>14</v>
      </c>
      <c r="R1655" s="3">
        <v>0.53871999999999998</v>
      </c>
      <c r="S1655" s="3">
        <v>59</v>
      </c>
      <c r="T1655">
        <v>3</v>
      </c>
      <c r="U1655">
        <v>2</v>
      </c>
      <c r="V1655">
        <v>10.139699999999999</v>
      </c>
      <c r="X1655" t="s">
        <v>41</v>
      </c>
      <c r="AA1655">
        <v>173.3</v>
      </c>
      <c r="AB1655">
        <v>2</v>
      </c>
      <c r="AC1655">
        <v>2.6</v>
      </c>
      <c r="AD1655" t="s">
        <v>42</v>
      </c>
      <c r="AE1655" t="s">
        <v>96</v>
      </c>
      <c r="AF1655" t="s">
        <v>4563</v>
      </c>
      <c r="AG1655" t="s">
        <v>47</v>
      </c>
      <c r="AO1655" t="s">
        <v>44</v>
      </c>
      <c r="AP1655" t="s">
        <v>2305</v>
      </c>
      <c r="AQ1655" t="s">
        <v>2305</v>
      </c>
    </row>
    <row r="1656" spans="1:44" x14ac:dyDescent="0.2">
      <c r="A1656" s="3" t="s">
        <v>523</v>
      </c>
      <c r="B1656" s="3" t="s">
        <v>2783</v>
      </c>
      <c r="C1656">
        <v>7636</v>
      </c>
      <c r="D1656" t="s">
        <v>38</v>
      </c>
      <c r="E1656" t="s">
        <v>38</v>
      </c>
      <c r="F1656" t="str">
        <f>VLOOKUP(A:A,'[1]201024_all_species_brains'!$A:$B,2,)</f>
        <v>Australia</v>
      </c>
      <c r="G1656" t="s">
        <v>57</v>
      </c>
      <c r="L1656" t="s">
        <v>57</v>
      </c>
      <c r="M1656" s="3" t="s">
        <v>58</v>
      </c>
      <c r="N1656">
        <v>2.08</v>
      </c>
      <c r="P1656" s="3">
        <v>11</v>
      </c>
      <c r="R1656" s="3">
        <v>0.66822000000000004</v>
      </c>
      <c r="S1656" s="3">
        <v>43</v>
      </c>
      <c r="T1656">
        <v>4</v>
      </c>
      <c r="U1656">
        <v>2</v>
      </c>
      <c r="V1656" t="s">
        <v>40</v>
      </c>
      <c r="X1656" t="s">
        <v>41</v>
      </c>
      <c r="AA1656">
        <v>150.08000000000001</v>
      </c>
      <c r="AB1656">
        <v>2</v>
      </c>
      <c r="AC1656">
        <v>4.04</v>
      </c>
      <c r="AD1656" t="s">
        <v>42</v>
      </c>
      <c r="AE1656" t="s">
        <v>96</v>
      </c>
      <c r="AF1656" t="s">
        <v>4564</v>
      </c>
      <c r="AG1656" t="s">
        <v>29</v>
      </c>
      <c r="AO1656" t="s">
        <v>78</v>
      </c>
      <c r="AP1656" t="s">
        <v>2305</v>
      </c>
      <c r="AQ1656" t="s">
        <v>2305</v>
      </c>
    </row>
    <row r="1657" spans="1:44" x14ac:dyDescent="0.2">
      <c r="A1657" s="3" t="s">
        <v>866</v>
      </c>
      <c r="B1657" s="3" t="s">
        <v>3126</v>
      </c>
      <c r="C1657">
        <v>7637</v>
      </c>
      <c r="D1657" t="s">
        <v>38</v>
      </c>
      <c r="E1657" t="s">
        <v>38</v>
      </c>
      <c r="F1657" t="str">
        <f>VLOOKUP(A:A,'[1]201024_all_species_brains'!$A:$B,2,)</f>
        <v>Australia</v>
      </c>
      <c r="G1657" t="s">
        <v>57</v>
      </c>
      <c r="L1657" t="s">
        <v>57</v>
      </c>
      <c r="M1657" s="3" t="s">
        <v>58</v>
      </c>
      <c r="N1657">
        <v>1.35</v>
      </c>
      <c r="P1657" s="3">
        <v>8</v>
      </c>
      <c r="R1657" s="3">
        <v>0.38331999999999999</v>
      </c>
      <c r="S1657" s="3">
        <v>56</v>
      </c>
      <c r="T1657">
        <v>2</v>
      </c>
      <c r="U1657">
        <v>2</v>
      </c>
      <c r="V1657">
        <v>5.4580000000000002</v>
      </c>
      <c r="X1657" t="s">
        <v>41</v>
      </c>
      <c r="AA1657">
        <v>173.3</v>
      </c>
      <c r="AB1657">
        <v>2</v>
      </c>
      <c r="AC1657">
        <v>2.6</v>
      </c>
      <c r="AD1657" t="s">
        <v>42</v>
      </c>
      <c r="AE1657" t="s">
        <v>96</v>
      </c>
      <c r="AF1657" t="s">
        <v>4563</v>
      </c>
      <c r="AG1657" t="s">
        <v>47</v>
      </c>
      <c r="AO1657" t="s">
        <v>78</v>
      </c>
      <c r="AP1657" t="s">
        <v>2305</v>
      </c>
      <c r="AQ1657" t="s">
        <v>2305</v>
      </c>
    </row>
    <row r="1658" spans="1:44" x14ac:dyDescent="0.2">
      <c r="A1658" s="3" t="s">
        <v>571</v>
      </c>
      <c r="B1658" s="3" t="s">
        <v>2831</v>
      </c>
      <c r="C1658">
        <v>7638</v>
      </c>
      <c r="D1658" t="s">
        <v>38</v>
      </c>
      <c r="E1658" t="s">
        <v>38</v>
      </c>
      <c r="F1658" t="str">
        <f>VLOOKUP(A:A,'[1]201024_all_species_brains'!$A:$B,2,)</f>
        <v>Australia</v>
      </c>
      <c r="G1658" t="s">
        <v>57</v>
      </c>
      <c r="L1658" t="s">
        <v>57</v>
      </c>
      <c r="M1658" s="3" t="s">
        <v>58</v>
      </c>
      <c r="N1658">
        <v>2.08</v>
      </c>
      <c r="P1658" s="3">
        <v>12.75</v>
      </c>
      <c r="R1658" s="3">
        <v>0.50763999999999998</v>
      </c>
      <c r="S1658" s="3">
        <v>51.5</v>
      </c>
      <c r="T1658">
        <v>3</v>
      </c>
      <c r="U1658">
        <v>2</v>
      </c>
      <c r="V1658">
        <v>10.89</v>
      </c>
      <c r="X1658" t="s">
        <v>41</v>
      </c>
      <c r="AA1658">
        <v>173.3</v>
      </c>
      <c r="AB1658">
        <v>2</v>
      </c>
      <c r="AC1658">
        <v>2.6</v>
      </c>
      <c r="AD1658" t="s">
        <v>42</v>
      </c>
      <c r="AE1658" t="s">
        <v>43</v>
      </c>
      <c r="AF1658" t="s">
        <v>4563</v>
      </c>
      <c r="AG1658" t="s">
        <v>47</v>
      </c>
      <c r="AO1658" t="s">
        <v>72</v>
      </c>
      <c r="AP1658" t="s">
        <v>2305</v>
      </c>
      <c r="AQ1658" t="s">
        <v>2305</v>
      </c>
    </row>
    <row r="1659" spans="1:44" x14ac:dyDescent="0.2">
      <c r="A1659" s="3" t="s">
        <v>1335</v>
      </c>
      <c r="B1659" s="3" t="s">
        <v>3595</v>
      </c>
      <c r="C1659">
        <v>7639</v>
      </c>
      <c r="D1659" t="s">
        <v>37</v>
      </c>
      <c r="E1659" t="s">
        <v>37</v>
      </c>
      <c r="F1659" t="str">
        <f>VLOOKUP(A:A,'[1]201024_all_species_brains'!$A:$B,2,)</f>
        <v>Australia</v>
      </c>
      <c r="L1659" t="s">
        <v>57</v>
      </c>
      <c r="M1659" s="3" t="s">
        <v>58</v>
      </c>
      <c r="N1659">
        <v>1.48</v>
      </c>
      <c r="P1659" s="3">
        <v>8.5</v>
      </c>
      <c r="R1659" s="3">
        <v>0.44547999999999999</v>
      </c>
      <c r="S1659" s="3" t="s">
        <v>40</v>
      </c>
      <c r="T1659">
        <v>2</v>
      </c>
      <c r="U1659">
        <v>2</v>
      </c>
      <c r="V1659" t="s">
        <v>40</v>
      </c>
      <c r="X1659" t="s">
        <v>46</v>
      </c>
      <c r="AA1659">
        <v>173.3</v>
      </c>
      <c r="AB1659">
        <v>2</v>
      </c>
      <c r="AC1659">
        <v>2.6</v>
      </c>
      <c r="AD1659" t="s">
        <v>42</v>
      </c>
      <c r="AE1659" t="s">
        <v>43</v>
      </c>
      <c r="AF1659" t="s">
        <v>4563</v>
      </c>
      <c r="AG1659" t="s">
        <v>47</v>
      </c>
      <c r="AO1659" t="s">
        <v>44</v>
      </c>
      <c r="AP1659" t="s">
        <v>2305</v>
      </c>
      <c r="AQ1659" t="s">
        <v>2305</v>
      </c>
    </row>
    <row r="1660" spans="1:44" x14ac:dyDescent="0.2">
      <c r="A1660" s="3" t="s">
        <v>1361</v>
      </c>
      <c r="B1660" s="3" t="s">
        <v>3621</v>
      </c>
      <c r="C1660">
        <v>7640</v>
      </c>
      <c r="D1660" t="s">
        <v>37</v>
      </c>
      <c r="E1660" t="s">
        <v>37</v>
      </c>
      <c r="F1660" t="str">
        <f>VLOOKUP(A:A,'[1]201024_all_species_brains'!$A:$B,2,)</f>
        <v>Australia</v>
      </c>
      <c r="L1660" t="s">
        <v>57</v>
      </c>
      <c r="M1660" s="3" t="s">
        <v>58</v>
      </c>
      <c r="N1660">
        <v>1.9</v>
      </c>
      <c r="P1660" s="3">
        <v>10</v>
      </c>
      <c r="R1660" s="3">
        <v>0.50763999999999998</v>
      </c>
      <c r="S1660" s="3" t="s">
        <v>40</v>
      </c>
      <c r="T1660">
        <v>3</v>
      </c>
      <c r="U1660">
        <v>2</v>
      </c>
      <c r="V1660" t="s">
        <v>40</v>
      </c>
      <c r="X1660" t="s">
        <v>46</v>
      </c>
      <c r="AA1660">
        <v>173.3</v>
      </c>
      <c r="AB1660">
        <v>2</v>
      </c>
      <c r="AC1660">
        <v>2.6</v>
      </c>
      <c r="AD1660" t="s">
        <v>42</v>
      </c>
      <c r="AE1660" t="s">
        <v>43</v>
      </c>
      <c r="AF1660" t="s">
        <v>4563</v>
      </c>
      <c r="AG1660" t="s">
        <v>47</v>
      </c>
      <c r="AO1660" t="s">
        <v>40</v>
      </c>
      <c r="AP1660" t="s">
        <v>2305</v>
      </c>
      <c r="AQ1660" t="s">
        <v>40</v>
      </c>
    </row>
    <row r="1661" spans="1:44" x14ac:dyDescent="0.2">
      <c r="A1661" s="3" t="s">
        <v>895</v>
      </c>
      <c r="B1661" s="3" t="s">
        <v>3155</v>
      </c>
      <c r="C1661">
        <v>7643</v>
      </c>
      <c r="D1661" t="s">
        <v>38</v>
      </c>
      <c r="E1661" t="s">
        <v>38</v>
      </c>
      <c r="F1661" t="str">
        <f>VLOOKUP(A:A,'[1]201024_all_species_brains'!$A:$B,2,)</f>
        <v>Australia</v>
      </c>
      <c r="G1661" t="s">
        <v>57</v>
      </c>
      <c r="L1661" t="s">
        <v>57</v>
      </c>
      <c r="M1661" s="3" t="s">
        <v>58</v>
      </c>
      <c r="N1661">
        <v>2.9</v>
      </c>
      <c r="P1661" s="3">
        <v>21.2</v>
      </c>
      <c r="R1661" s="3">
        <v>0.82879999999999998</v>
      </c>
      <c r="S1661" s="3">
        <v>40.4</v>
      </c>
      <c r="T1661">
        <v>2</v>
      </c>
      <c r="U1661">
        <v>2.5</v>
      </c>
      <c r="V1661">
        <v>9.6170000000000009</v>
      </c>
      <c r="X1661" t="s">
        <v>41</v>
      </c>
      <c r="AA1661">
        <v>207.5</v>
      </c>
      <c r="AB1661">
        <v>2</v>
      </c>
      <c r="AC1661">
        <v>3.36</v>
      </c>
      <c r="AD1661" t="s">
        <v>42</v>
      </c>
      <c r="AE1661" t="s">
        <v>96</v>
      </c>
      <c r="AF1661" t="s">
        <v>4563</v>
      </c>
      <c r="AG1661" t="s">
        <v>47</v>
      </c>
      <c r="AO1661" t="s">
        <v>72</v>
      </c>
      <c r="AP1661" t="s">
        <v>2305</v>
      </c>
      <c r="AQ1661" t="s">
        <v>2305</v>
      </c>
    </row>
    <row r="1662" spans="1:44" x14ac:dyDescent="0.2">
      <c r="A1662" s="3" t="s">
        <v>531</v>
      </c>
      <c r="B1662" s="3" t="s">
        <v>2791</v>
      </c>
      <c r="C1662">
        <v>7644</v>
      </c>
      <c r="D1662" t="s">
        <v>38</v>
      </c>
      <c r="E1662" t="s">
        <v>38</v>
      </c>
      <c r="F1662" t="str">
        <f>VLOOKUP(A:A,'[1]201024_all_species_brains'!$A:$B,2,)</f>
        <v>Australia</v>
      </c>
      <c r="G1662" t="s">
        <v>57</v>
      </c>
      <c r="L1662" t="s">
        <v>57</v>
      </c>
      <c r="M1662" s="3" t="s">
        <v>58</v>
      </c>
      <c r="N1662">
        <v>3.19</v>
      </c>
      <c r="P1662" s="3">
        <v>20</v>
      </c>
      <c r="R1662" s="3">
        <v>1.036</v>
      </c>
      <c r="S1662" s="3">
        <v>45</v>
      </c>
      <c r="T1662">
        <v>3</v>
      </c>
      <c r="U1662">
        <v>2.5</v>
      </c>
      <c r="V1662" t="s">
        <v>40</v>
      </c>
      <c r="X1662" t="s">
        <v>41</v>
      </c>
      <c r="AA1662">
        <v>207.5</v>
      </c>
      <c r="AB1662">
        <v>2</v>
      </c>
      <c r="AC1662">
        <v>3.36</v>
      </c>
      <c r="AD1662" t="s">
        <v>42</v>
      </c>
      <c r="AE1662" t="s">
        <v>96</v>
      </c>
      <c r="AF1662" t="s">
        <v>4564</v>
      </c>
      <c r="AG1662" t="s">
        <v>47</v>
      </c>
      <c r="AO1662" t="s">
        <v>72</v>
      </c>
      <c r="AP1662" t="s">
        <v>2305</v>
      </c>
      <c r="AQ1662" t="s">
        <v>2305</v>
      </c>
    </row>
    <row r="1663" spans="1:44" x14ac:dyDescent="0.2">
      <c r="A1663" s="3" t="s">
        <v>793</v>
      </c>
      <c r="B1663" s="3" t="s">
        <v>3053</v>
      </c>
      <c r="C1663">
        <v>7645</v>
      </c>
      <c r="D1663" t="s">
        <v>37</v>
      </c>
      <c r="E1663" t="s">
        <v>38</v>
      </c>
      <c r="F1663" t="str">
        <f>VLOOKUP(A:A,'[1]201024_all_species_brains'!$A:$B,2,)</f>
        <v>Australia</v>
      </c>
      <c r="L1663" t="s">
        <v>57</v>
      </c>
      <c r="M1663" s="3" t="s">
        <v>58</v>
      </c>
      <c r="N1663">
        <v>2.2999999999999998</v>
      </c>
      <c r="P1663" s="3">
        <v>15.25</v>
      </c>
      <c r="R1663" s="3">
        <v>0.79771999999999998</v>
      </c>
      <c r="S1663" s="3">
        <v>73</v>
      </c>
      <c r="T1663">
        <v>2</v>
      </c>
      <c r="U1663" t="s">
        <v>40</v>
      </c>
      <c r="V1663">
        <v>13.183</v>
      </c>
      <c r="X1663" t="s">
        <v>41</v>
      </c>
      <c r="AA1663">
        <v>207.5</v>
      </c>
      <c r="AB1663">
        <v>2</v>
      </c>
      <c r="AC1663">
        <v>3.36</v>
      </c>
      <c r="AD1663" t="s">
        <v>42</v>
      </c>
      <c r="AE1663" t="s">
        <v>96</v>
      </c>
      <c r="AF1663" t="s">
        <v>4563</v>
      </c>
      <c r="AG1663" t="s">
        <v>47</v>
      </c>
      <c r="AO1663" t="s">
        <v>72</v>
      </c>
      <c r="AP1663" t="s">
        <v>2305</v>
      </c>
      <c r="AQ1663" t="s">
        <v>2305</v>
      </c>
    </row>
    <row r="1664" spans="1:44" x14ac:dyDescent="0.2">
      <c r="A1664" s="3" t="s">
        <v>1421</v>
      </c>
      <c r="B1664" s="3" t="s">
        <v>3681</v>
      </c>
      <c r="C1664">
        <v>7649</v>
      </c>
      <c r="D1664" t="s">
        <v>37</v>
      </c>
      <c r="E1664" t="s">
        <v>37</v>
      </c>
      <c r="F1664" t="str">
        <f>VLOOKUP(A:A,'[1]201024_all_species_brains'!$A:$B,2,)</f>
        <v>Australia</v>
      </c>
      <c r="L1664" t="s">
        <v>57</v>
      </c>
      <c r="M1664" s="3" t="s">
        <v>58</v>
      </c>
      <c r="N1664">
        <v>2</v>
      </c>
      <c r="P1664" s="3">
        <v>17.350000000000001</v>
      </c>
      <c r="R1664" s="3">
        <v>0.61124000000000001</v>
      </c>
      <c r="S1664" s="3" t="s">
        <v>40</v>
      </c>
      <c r="T1664">
        <v>2</v>
      </c>
      <c r="U1664" t="s">
        <v>40</v>
      </c>
      <c r="V1664">
        <v>17.989000000000001</v>
      </c>
      <c r="X1664" t="s">
        <v>41</v>
      </c>
      <c r="AA1664">
        <v>207.5</v>
      </c>
      <c r="AB1664">
        <v>2</v>
      </c>
      <c r="AC1664">
        <v>3.36</v>
      </c>
      <c r="AD1664" t="s">
        <v>42</v>
      </c>
      <c r="AE1664" t="s">
        <v>96</v>
      </c>
      <c r="AF1664" t="s">
        <v>4564</v>
      </c>
      <c r="AG1664" t="s">
        <v>40</v>
      </c>
      <c r="AO1664" t="s">
        <v>72</v>
      </c>
      <c r="AP1664" t="s">
        <v>2305</v>
      </c>
      <c r="AQ1664" t="s">
        <v>2312</v>
      </c>
    </row>
    <row r="1665" spans="1:44" x14ac:dyDescent="0.2">
      <c r="A1665" s="3" t="s">
        <v>728</v>
      </c>
      <c r="B1665" s="3" t="s">
        <v>2988</v>
      </c>
      <c r="C1665">
        <v>7650</v>
      </c>
      <c r="D1665" t="s">
        <v>38</v>
      </c>
      <c r="E1665" t="s">
        <v>38</v>
      </c>
      <c r="F1665" t="str">
        <f>VLOOKUP(A:A,'[1]201024_all_species_brains'!$A:$B,2,)</f>
        <v>Australia</v>
      </c>
      <c r="G1665" t="s">
        <v>57</v>
      </c>
      <c r="L1665" t="s">
        <v>57</v>
      </c>
      <c r="M1665" s="3" t="s">
        <v>58</v>
      </c>
      <c r="N1665">
        <v>2.73</v>
      </c>
      <c r="P1665" s="3">
        <v>19.600000000000001</v>
      </c>
      <c r="R1665" s="3">
        <v>0.89095999999999997</v>
      </c>
      <c r="S1665" s="3">
        <v>68</v>
      </c>
      <c r="T1665">
        <v>2</v>
      </c>
      <c r="U1665">
        <v>2.5</v>
      </c>
      <c r="V1665">
        <v>14.6548</v>
      </c>
      <c r="X1665" t="s">
        <v>41</v>
      </c>
      <c r="AA1665">
        <v>173.3</v>
      </c>
      <c r="AB1665">
        <v>2</v>
      </c>
      <c r="AC1665">
        <v>2.6</v>
      </c>
      <c r="AD1665" t="s">
        <v>42</v>
      </c>
      <c r="AE1665" t="s">
        <v>96</v>
      </c>
      <c r="AF1665" t="s">
        <v>4563</v>
      </c>
      <c r="AG1665" t="s">
        <v>47</v>
      </c>
      <c r="AO1665" t="s">
        <v>72</v>
      </c>
      <c r="AP1665" t="s">
        <v>2305</v>
      </c>
      <c r="AQ1665" t="s">
        <v>2305</v>
      </c>
    </row>
    <row r="1666" spans="1:44" x14ac:dyDescent="0.2">
      <c r="A1666" s="3" t="s">
        <v>1520</v>
      </c>
      <c r="B1666" s="3" t="s">
        <v>3780</v>
      </c>
      <c r="C1666">
        <v>7651</v>
      </c>
      <c r="D1666" t="s">
        <v>37</v>
      </c>
      <c r="E1666" t="s">
        <v>37</v>
      </c>
      <c r="F1666" t="str">
        <f>VLOOKUP(A:A,'[1]201024_all_species_brains'!$A:$B,2,)</f>
        <v>Australia</v>
      </c>
      <c r="L1666" t="s">
        <v>57</v>
      </c>
      <c r="M1666" s="3" t="s">
        <v>58</v>
      </c>
      <c r="N1666">
        <v>2.5979781640000001</v>
      </c>
      <c r="P1666" s="3">
        <v>20</v>
      </c>
      <c r="R1666" s="3">
        <v>0.85987999999999998</v>
      </c>
      <c r="S1666" s="3" t="s">
        <v>40</v>
      </c>
      <c r="T1666">
        <v>2</v>
      </c>
      <c r="U1666" t="s">
        <v>40</v>
      </c>
      <c r="V1666" t="s">
        <v>40</v>
      </c>
      <c r="X1666" t="s">
        <v>41</v>
      </c>
      <c r="AA1666">
        <v>173.3</v>
      </c>
      <c r="AB1666">
        <v>2</v>
      </c>
      <c r="AC1666">
        <v>2.6</v>
      </c>
      <c r="AD1666" t="s">
        <v>42</v>
      </c>
      <c r="AE1666" t="s">
        <v>96</v>
      </c>
      <c r="AF1666" t="s">
        <v>4563</v>
      </c>
      <c r="AG1666" t="s">
        <v>47</v>
      </c>
      <c r="AO1666" t="s">
        <v>72</v>
      </c>
      <c r="AP1666" t="s">
        <v>2299</v>
      </c>
      <c r="AQ1666" t="s">
        <v>2305</v>
      </c>
      <c r="AR1666" t="str">
        <f>VLOOKUP(A:A,[2]BLIOC.TaxoToShare!$D:$F,3,)</f>
        <v>Western Yellow Robin</v>
      </c>
    </row>
    <row r="1667" spans="1:44" x14ac:dyDescent="0.2">
      <c r="A1667" s="3" t="s">
        <v>663</v>
      </c>
      <c r="B1667" s="3" t="s">
        <v>2923</v>
      </c>
      <c r="C1667">
        <v>7653</v>
      </c>
      <c r="D1667" t="s">
        <v>38</v>
      </c>
      <c r="E1667" t="s">
        <v>38</v>
      </c>
      <c r="F1667" t="str">
        <f>VLOOKUP(A:A,'[1]201024_all_species_brains'!$A:$B,2,)</f>
        <v>Australia</v>
      </c>
      <c r="G1667" t="s">
        <v>57</v>
      </c>
      <c r="L1667" t="s">
        <v>57</v>
      </c>
      <c r="M1667" s="3" t="s">
        <v>58</v>
      </c>
      <c r="N1667">
        <v>2.59</v>
      </c>
      <c r="P1667" s="3">
        <v>18.875</v>
      </c>
      <c r="R1667" s="3">
        <v>0.77700000000000002</v>
      </c>
      <c r="S1667" s="3">
        <v>55.5</v>
      </c>
      <c r="T1667">
        <v>2</v>
      </c>
      <c r="U1667">
        <v>4</v>
      </c>
      <c r="V1667">
        <v>18.345199999999998</v>
      </c>
      <c r="X1667" t="s">
        <v>41</v>
      </c>
      <c r="AA1667">
        <v>173.3</v>
      </c>
      <c r="AB1667">
        <v>2</v>
      </c>
      <c r="AC1667">
        <v>2.6</v>
      </c>
      <c r="AD1667" t="s">
        <v>42</v>
      </c>
      <c r="AE1667" t="s">
        <v>96</v>
      </c>
      <c r="AF1667" t="s">
        <v>4563</v>
      </c>
      <c r="AG1667" t="s">
        <v>47</v>
      </c>
      <c r="AO1667" t="s">
        <v>72</v>
      </c>
      <c r="AP1667" t="s">
        <v>2305</v>
      </c>
      <c r="AQ1667" t="s">
        <v>2305</v>
      </c>
    </row>
    <row r="1668" spans="1:44" x14ac:dyDescent="0.2">
      <c r="A1668" s="3" t="s">
        <v>1521</v>
      </c>
      <c r="B1668" s="3" t="s">
        <v>3781</v>
      </c>
      <c r="C1668">
        <v>7654</v>
      </c>
      <c r="D1668" t="s">
        <v>37</v>
      </c>
      <c r="E1668" t="s">
        <v>37</v>
      </c>
      <c r="F1668" t="str">
        <f>VLOOKUP(A:A,'[1]201024_all_species_brains'!$A:$B,2,)</f>
        <v>Australia</v>
      </c>
      <c r="L1668" t="s">
        <v>57</v>
      </c>
      <c r="M1668" s="3" t="s">
        <v>58</v>
      </c>
      <c r="N1668">
        <v>2.5265692199999998</v>
      </c>
      <c r="P1668" s="3">
        <v>21</v>
      </c>
      <c r="R1668" s="3">
        <v>0.85987999999999998</v>
      </c>
      <c r="S1668" s="3" t="s">
        <v>40</v>
      </c>
      <c r="T1668">
        <v>2.5</v>
      </c>
      <c r="U1668" t="s">
        <v>40</v>
      </c>
      <c r="V1668" t="s">
        <v>40</v>
      </c>
      <c r="X1668" t="s">
        <v>46</v>
      </c>
      <c r="AA1668">
        <v>173.3</v>
      </c>
      <c r="AB1668">
        <v>2</v>
      </c>
      <c r="AC1668">
        <v>2.6</v>
      </c>
      <c r="AD1668" t="s">
        <v>42</v>
      </c>
      <c r="AE1668" t="s">
        <v>96</v>
      </c>
      <c r="AF1668" t="s">
        <v>4563</v>
      </c>
      <c r="AG1668" t="s">
        <v>40</v>
      </c>
      <c r="AO1668" t="s">
        <v>72</v>
      </c>
      <c r="AP1668" t="s">
        <v>2299</v>
      </c>
      <c r="AQ1668" t="s">
        <v>2312</v>
      </c>
      <c r="AR1668" t="str">
        <f>VLOOKUP(A:A,[2]BLIOC.TaxoToShare!$D:$F,3,)</f>
        <v>Mangrove Robin</v>
      </c>
    </row>
    <row r="1669" spans="1:44" x14ac:dyDescent="0.2">
      <c r="A1669" s="3" t="s">
        <v>1561</v>
      </c>
      <c r="B1669" s="3" t="s">
        <v>3821</v>
      </c>
      <c r="C1669">
        <v>7657</v>
      </c>
      <c r="D1669" t="s">
        <v>37</v>
      </c>
      <c r="E1669" t="s">
        <v>37</v>
      </c>
      <c r="F1669" t="str">
        <f>VLOOKUP(A:A,'[1]201024_all_species_brains'!$A:$B,2,)</f>
        <v>Australia</v>
      </c>
      <c r="L1669" t="s">
        <v>57</v>
      </c>
      <c r="M1669" s="3" t="s">
        <v>58</v>
      </c>
      <c r="N1669">
        <v>2.04</v>
      </c>
      <c r="P1669" s="3">
        <v>17.875</v>
      </c>
      <c r="R1669" s="3">
        <v>0.95311999999999997</v>
      </c>
      <c r="S1669" s="3" t="s">
        <v>40</v>
      </c>
      <c r="T1669">
        <v>2</v>
      </c>
      <c r="U1669">
        <v>2</v>
      </c>
      <c r="V1669" t="s">
        <v>40</v>
      </c>
      <c r="X1669" t="s">
        <v>41</v>
      </c>
      <c r="AA1669">
        <v>207.5</v>
      </c>
      <c r="AB1669">
        <v>2</v>
      </c>
      <c r="AC1669">
        <v>3.36</v>
      </c>
      <c r="AD1669" t="s">
        <v>42</v>
      </c>
      <c r="AE1669" t="s">
        <v>96</v>
      </c>
      <c r="AF1669" t="s">
        <v>4563</v>
      </c>
      <c r="AG1669" t="s">
        <v>47</v>
      </c>
      <c r="AO1669" t="s">
        <v>40</v>
      </c>
      <c r="AP1669" t="s">
        <v>2305</v>
      </c>
      <c r="AQ1669" t="s">
        <v>40</v>
      </c>
    </row>
    <row r="1670" spans="1:44" x14ac:dyDescent="0.2">
      <c r="A1670" s="3" t="s">
        <v>1718</v>
      </c>
      <c r="B1670" s="3" t="s">
        <v>3978</v>
      </c>
      <c r="C1670">
        <v>7659</v>
      </c>
      <c r="D1670" t="s">
        <v>37</v>
      </c>
      <c r="E1670" t="s">
        <v>37</v>
      </c>
      <c r="F1670" t="str">
        <f>VLOOKUP(A:A,'[1]201024_all_species_brains'!$A:$B,2,)</f>
        <v>Australia</v>
      </c>
      <c r="L1670" t="s">
        <v>57</v>
      </c>
      <c r="M1670" s="3" t="s">
        <v>58</v>
      </c>
      <c r="N1670" t="s">
        <v>40</v>
      </c>
      <c r="P1670" s="3">
        <v>40.5</v>
      </c>
      <c r="R1670" s="3">
        <v>1.3468</v>
      </c>
      <c r="S1670" s="3" t="s">
        <v>40</v>
      </c>
      <c r="T1670" t="s">
        <v>40</v>
      </c>
      <c r="U1670">
        <v>2</v>
      </c>
      <c r="V1670" t="s">
        <v>40</v>
      </c>
      <c r="X1670" t="s">
        <v>41</v>
      </c>
      <c r="AA1670">
        <v>173.3</v>
      </c>
      <c r="AB1670">
        <v>2</v>
      </c>
      <c r="AC1670">
        <v>2.6</v>
      </c>
      <c r="AD1670" t="s">
        <v>42</v>
      </c>
      <c r="AE1670" t="s">
        <v>96</v>
      </c>
      <c r="AF1670" t="s">
        <v>4564</v>
      </c>
      <c r="AG1670" t="s">
        <v>40</v>
      </c>
      <c r="AO1670" t="s">
        <v>40</v>
      </c>
      <c r="AP1670" t="s">
        <v>40</v>
      </c>
      <c r="AQ1670" t="s">
        <v>40</v>
      </c>
    </row>
    <row r="1671" spans="1:44" x14ac:dyDescent="0.2">
      <c r="A1671" s="3" t="s">
        <v>1578</v>
      </c>
      <c r="B1671" s="3" t="s">
        <v>3838</v>
      </c>
      <c r="C1671">
        <v>7662</v>
      </c>
      <c r="D1671" t="s">
        <v>37</v>
      </c>
      <c r="E1671" t="s">
        <v>37</v>
      </c>
      <c r="F1671" t="str">
        <f>VLOOKUP(A:A,'[1]201024_all_species_brains'!$A:$B,2,)</f>
        <v>Australia</v>
      </c>
      <c r="L1671" t="s">
        <v>57</v>
      </c>
      <c r="M1671" s="3" t="s">
        <v>58</v>
      </c>
      <c r="N1671" t="s">
        <v>40</v>
      </c>
      <c r="P1671" s="3">
        <v>27</v>
      </c>
      <c r="R1671" s="3">
        <v>0.99456</v>
      </c>
      <c r="S1671" s="3" t="s">
        <v>40</v>
      </c>
      <c r="T1671">
        <v>1</v>
      </c>
      <c r="U1671">
        <v>2</v>
      </c>
      <c r="V1671" t="s">
        <v>40</v>
      </c>
      <c r="X1671" t="s">
        <v>41</v>
      </c>
      <c r="AA1671">
        <v>173.3</v>
      </c>
      <c r="AB1671">
        <v>2</v>
      </c>
      <c r="AC1671">
        <v>2.6</v>
      </c>
      <c r="AD1671" t="s">
        <v>42</v>
      </c>
      <c r="AE1671" t="s">
        <v>96</v>
      </c>
      <c r="AF1671" t="s">
        <v>4564</v>
      </c>
      <c r="AG1671" t="s">
        <v>40</v>
      </c>
      <c r="AO1671" t="s">
        <v>40</v>
      </c>
      <c r="AP1671" t="s">
        <v>40</v>
      </c>
      <c r="AQ1671" t="s">
        <v>40</v>
      </c>
    </row>
    <row r="1672" spans="1:44" x14ac:dyDescent="0.2">
      <c r="A1672" s="3" t="s">
        <v>751</v>
      </c>
      <c r="B1672" s="3" t="s">
        <v>3011</v>
      </c>
      <c r="C1672">
        <v>7664</v>
      </c>
      <c r="D1672" t="s">
        <v>38</v>
      </c>
      <c r="E1672" t="s">
        <v>38</v>
      </c>
      <c r="F1672" t="str">
        <f>VLOOKUP(A:A,'[1]201024_all_species_brains'!$A:$B,2,)</f>
        <v>Australia</v>
      </c>
      <c r="G1672" t="s">
        <v>57</v>
      </c>
      <c r="L1672" t="s">
        <v>57</v>
      </c>
      <c r="M1672" s="3" t="s">
        <v>58</v>
      </c>
      <c r="N1672">
        <v>4.2</v>
      </c>
      <c r="P1672" s="3">
        <v>36</v>
      </c>
      <c r="R1672" s="3">
        <v>1.0502203510000001</v>
      </c>
      <c r="S1672" s="3">
        <v>58.5</v>
      </c>
      <c r="T1672">
        <v>1</v>
      </c>
      <c r="U1672">
        <v>2</v>
      </c>
      <c r="V1672" t="s">
        <v>40</v>
      </c>
      <c r="X1672" t="s">
        <v>41</v>
      </c>
      <c r="AA1672">
        <v>173.3</v>
      </c>
      <c r="AB1672">
        <v>2</v>
      </c>
      <c r="AC1672">
        <v>2.6</v>
      </c>
      <c r="AD1672" t="s">
        <v>111</v>
      </c>
      <c r="AE1672" t="s">
        <v>96</v>
      </c>
      <c r="AF1672" t="s">
        <v>4564</v>
      </c>
      <c r="AG1672" t="s">
        <v>47</v>
      </c>
      <c r="AO1672" t="s">
        <v>59</v>
      </c>
      <c r="AP1672" t="s">
        <v>2305</v>
      </c>
      <c r="AQ1672" t="s">
        <v>2305</v>
      </c>
    </row>
    <row r="1673" spans="1:44" x14ac:dyDescent="0.2">
      <c r="A1673" s="3" t="s">
        <v>1614</v>
      </c>
      <c r="B1673" s="3" t="s">
        <v>3874</v>
      </c>
      <c r="C1673">
        <v>7667</v>
      </c>
      <c r="D1673" t="s">
        <v>37</v>
      </c>
      <c r="E1673" t="s">
        <v>37</v>
      </c>
      <c r="F1673" t="str">
        <f>VLOOKUP(A:A,'[1]201024_all_species_brains'!$A:$B,2,)</f>
        <v>Australia</v>
      </c>
      <c r="L1673" t="s">
        <v>57</v>
      </c>
      <c r="M1673" s="3" t="s">
        <v>58</v>
      </c>
      <c r="N1673" t="s">
        <v>40</v>
      </c>
      <c r="P1673" s="3">
        <v>38.5</v>
      </c>
      <c r="R1673" s="3">
        <v>1.09816</v>
      </c>
      <c r="S1673" s="3" t="s">
        <v>40</v>
      </c>
      <c r="T1673">
        <v>1</v>
      </c>
      <c r="U1673">
        <v>2</v>
      </c>
      <c r="V1673" t="s">
        <v>40</v>
      </c>
      <c r="X1673" t="s">
        <v>41</v>
      </c>
      <c r="AA1673">
        <v>173.3</v>
      </c>
      <c r="AB1673">
        <v>2</v>
      </c>
      <c r="AC1673">
        <v>2.6</v>
      </c>
      <c r="AD1673" t="s">
        <v>42</v>
      </c>
      <c r="AE1673" t="s">
        <v>96</v>
      </c>
      <c r="AF1673" t="s">
        <v>4564</v>
      </c>
      <c r="AG1673" t="s">
        <v>47</v>
      </c>
      <c r="AO1673" t="s">
        <v>40</v>
      </c>
      <c r="AP1673" t="s">
        <v>40</v>
      </c>
      <c r="AQ1673" t="s">
        <v>40</v>
      </c>
    </row>
    <row r="1674" spans="1:44" x14ac:dyDescent="0.2">
      <c r="A1674" s="3" t="s">
        <v>1575</v>
      </c>
      <c r="B1674" s="3" t="s">
        <v>3835</v>
      </c>
      <c r="C1674">
        <v>7669</v>
      </c>
      <c r="D1674" t="s">
        <v>37</v>
      </c>
      <c r="E1674" t="s">
        <v>37</v>
      </c>
      <c r="F1674" t="str">
        <f>VLOOKUP(A:A,'[1]201024_all_species_brains'!$A:$B,2,)</f>
        <v>Australia</v>
      </c>
      <c r="L1674" t="s">
        <v>57</v>
      </c>
      <c r="M1674" s="3" t="s">
        <v>58</v>
      </c>
      <c r="N1674">
        <v>4.3600000000000003</v>
      </c>
      <c r="P1674" s="3">
        <v>33.5</v>
      </c>
      <c r="R1674" s="3">
        <v>0.98419999999999996</v>
      </c>
      <c r="S1674" s="3" t="s">
        <v>40</v>
      </c>
      <c r="T1674">
        <v>1</v>
      </c>
      <c r="U1674">
        <v>2</v>
      </c>
      <c r="V1674">
        <v>9.6750000000000007</v>
      </c>
      <c r="X1674" t="s">
        <v>41</v>
      </c>
      <c r="AA1674">
        <v>207.5</v>
      </c>
      <c r="AB1674">
        <v>2</v>
      </c>
      <c r="AC1674">
        <v>3.36</v>
      </c>
      <c r="AD1674" t="s">
        <v>111</v>
      </c>
      <c r="AE1674" t="s">
        <v>96</v>
      </c>
      <c r="AF1674" t="s">
        <v>4563</v>
      </c>
      <c r="AG1674" t="s">
        <v>47</v>
      </c>
      <c r="AO1674" t="s">
        <v>72</v>
      </c>
      <c r="AP1674" t="s">
        <v>2305</v>
      </c>
      <c r="AQ1674" t="s">
        <v>2312</v>
      </c>
    </row>
    <row r="1675" spans="1:44" x14ac:dyDescent="0.2">
      <c r="A1675" s="3" t="s">
        <v>1747</v>
      </c>
      <c r="B1675" s="3" t="s">
        <v>4007</v>
      </c>
      <c r="C1675">
        <v>7677</v>
      </c>
      <c r="D1675" t="s">
        <v>37</v>
      </c>
      <c r="E1675" t="s">
        <v>37</v>
      </c>
      <c r="F1675" t="str">
        <f>VLOOKUP(A:A,'[1]201024_all_species_brains'!$A:$B,2,)</f>
        <v>Indomalayan</v>
      </c>
      <c r="L1675" t="s">
        <v>57</v>
      </c>
      <c r="M1675" s="3" t="s">
        <v>58</v>
      </c>
      <c r="N1675">
        <v>6.1690051830000003</v>
      </c>
      <c r="P1675" s="3">
        <v>63.875</v>
      </c>
      <c r="R1675" s="3">
        <v>1.40896</v>
      </c>
      <c r="S1675" s="3" t="s">
        <v>40</v>
      </c>
      <c r="T1675">
        <v>2</v>
      </c>
      <c r="U1675">
        <v>2</v>
      </c>
      <c r="V1675">
        <v>16.100000000000001</v>
      </c>
      <c r="X1675" t="s">
        <v>46</v>
      </c>
      <c r="AA1675">
        <v>73.87</v>
      </c>
      <c r="AB1675">
        <v>1.9</v>
      </c>
      <c r="AC1675">
        <v>8.1999999999999993</v>
      </c>
      <c r="AD1675" t="s">
        <v>111</v>
      </c>
      <c r="AE1675" t="s">
        <v>96</v>
      </c>
      <c r="AF1675" t="s">
        <v>4563</v>
      </c>
      <c r="AG1675" t="s">
        <v>47</v>
      </c>
      <c r="AO1675" t="s">
        <v>40</v>
      </c>
      <c r="AP1675" t="s">
        <v>2307</v>
      </c>
      <c r="AQ1675" t="s">
        <v>40</v>
      </c>
      <c r="AR1675" t="str">
        <f>VLOOKUP(A:A,[2]BLIOC.TaxoToShare!$D:$F,3,)</f>
        <v>Asian Fairy-bluebird</v>
      </c>
    </row>
    <row r="1676" spans="1:44" x14ac:dyDescent="0.2">
      <c r="A1676" s="3" t="s">
        <v>1606</v>
      </c>
      <c r="B1676" s="3" t="s">
        <v>3866</v>
      </c>
      <c r="C1676">
        <v>7680</v>
      </c>
      <c r="D1676" t="s">
        <v>37</v>
      </c>
      <c r="E1676" t="s">
        <v>37</v>
      </c>
      <c r="F1676" t="str">
        <f>VLOOKUP(A:A,'[1]201024_all_species_brains'!$A:$B,2,)</f>
        <v>Indomalayan</v>
      </c>
      <c r="L1676" t="s">
        <v>57</v>
      </c>
      <c r="M1676" s="3" t="s">
        <v>58</v>
      </c>
      <c r="N1676" t="s">
        <v>40</v>
      </c>
      <c r="P1676" s="3">
        <v>30.157143179999998</v>
      </c>
      <c r="R1676" s="3">
        <v>1.0878000000000001</v>
      </c>
      <c r="S1676" s="3" t="s">
        <v>40</v>
      </c>
      <c r="T1676">
        <v>2.5</v>
      </c>
      <c r="U1676">
        <v>2</v>
      </c>
      <c r="V1676" t="s">
        <v>40</v>
      </c>
      <c r="X1676" t="s">
        <v>41</v>
      </c>
      <c r="AA1676">
        <v>138.47</v>
      </c>
      <c r="AB1676">
        <v>2</v>
      </c>
      <c r="AC1676">
        <v>4.76</v>
      </c>
      <c r="AD1676" t="s">
        <v>111</v>
      </c>
      <c r="AE1676" t="s">
        <v>96</v>
      </c>
      <c r="AF1676" t="s">
        <v>4563</v>
      </c>
      <c r="AG1676" t="s">
        <v>40</v>
      </c>
      <c r="AO1676" t="s">
        <v>72</v>
      </c>
      <c r="AP1676" t="s">
        <v>40</v>
      </c>
      <c r="AQ1676" t="s">
        <v>2305</v>
      </c>
    </row>
    <row r="1677" spans="1:44" x14ac:dyDescent="0.2">
      <c r="A1677" s="3" t="s">
        <v>1489</v>
      </c>
      <c r="B1677" s="3" t="s">
        <v>3749</v>
      </c>
      <c r="C1677">
        <v>7685</v>
      </c>
      <c r="D1677" t="s">
        <v>37</v>
      </c>
      <c r="E1677" t="s">
        <v>37</v>
      </c>
      <c r="F1677" t="str">
        <f>VLOOKUP(A:A,'[1]201024_all_species_brains'!$A:$B,2,)</f>
        <v>Indomalayan</v>
      </c>
      <c r="L1677" t="s">
        <v>57</v>
      </c>
      <c r="M1677" s="3" t="s">
        <v>58</v>
      </c>
      <c r="N1677">
        <v>3.0070000129999999</v>
      </c>
      <c r="P1677" s="3">
        <v>32.75</v>
      </c>
      <c r="R1677" s="3">
        <v>0.76</v>
      </c>
      <c r="S1677" s="3" t="s">
        <v>40</v>
      </c>
      <c r="T1677">
        <v>2</v>
      </c>
      <c r="U1677">
        <v>2</v>
      </c>
      <c r="V1677" t="s">
        <v>40</v>
      </c>
      <c r="X1677" t="s">
        <v>41</v>
      </c>
      <c r="AA1677">
        <v>107.21</v>
      </c>
      <c r="AB1677">
        <v>1.7</v>
      </c>
      <c r="AC1677">
        <v>5</v>
      </c>
      <c r="AD1677" t="s">
        <v>111</v>
      </c>
      <c r="AE1677" t="s">
        <v>96</v>
      </c>
      <c r="AF1677" t="s">
        <v>4563</v>
      </c>
      <c r="AG1677" t="s">
        <v>40</v>
      </c>
      <c r="AO1677" t="s">
        <v>44</v>
      </c>
      <c r="AP1677" t="s">
        <v>2307</v>
      </c>
      <c r="AQ1677" t="s">
        <v>2305</v>
      </c>
      <c r="AR1677" t="str">
        <f>VLOOKUP(A:A,[2]BLIOC.TaxoToShare!$D:$F,3,)</f>
        <v>Orange-bellied Leafbird</v>
      </c>
    </row>
    <row r="1678" spans="1:44" x14ac:dyDescent="0.2">
      <c r="A1678" s="3" t="s">
        <v>1845</v>
      </c>
      <c r="B1678" s="3" t="s">
        <v>4105</v>
      </c>
      <c r="C1678">
        <v>7690</v>
      </c>
      <c r="D1678" t="s">
        <v>37</v>
      </c>
      <c r="E1678" t="s">
        <v>37</v>
      </c>
      <c r="F1678" t="str">
        <f>VLOOKUP(A:A,'[1]201024_all_species_brains'!$A:$B,2,)</f>
        <v>Australia</v>
      </c>
      <c r="L1678" t="s">
        <v>57</v>
      </c>
      <c r="M1678" s="3" t="s">
        <v>58</v>
      </c>
      <c r="N1678">
        <v>6.8</v>
      </c>
      <c r="P1678" s="3">
        <v>60</v>
      </c>
      <c r="R1678" s="3">
        <v>1.8233600000000001</v>
      </c>
      <c r="S1678" s="3" t="s">
        <v>40</v>
      </c>
      <c r="T1678">
        <v>2</v>
      </c>
      <c r="U1678">
        <v>1</v>
      </c>
      <c r="V1678" t="s">
        <v>40</v>
      </c>
      <c r="X1678" t="s">
        <v>41</v>
      </c>
      <c r="AA1678">
        <v>173.3</v>
      </c>
      <c r="AB1678">
        <v>2</v>
      </c>
      <c r="AC1678">
        <v>2.6</v>
      </c>
      <c r="AD1678" t="s">
        <v>42</v>
      </c>
      <c r="AE1678" t="s">
        <v>96</v>
      </c>
      <c r="AF1678" t="s">
        <v>4563</v>
      </c>
      <c r="AG1678" t="s">
        <v>47</v>
      </c>
      <c r="AO1678" t="s">
        <v>78</v>
      </c>
      <c r="AP1678" t="s">
        <v>2305</v>
      </c>
      <c r="AQ1678" t="s">
        <v>2305</v>
      </c>
    </row>
    <row r="1679" spans="1:44" x14ac:dyDescent="0.2">
      <c r="A1679" s="3" t="s">
        <v>993</v>
      </c>
      <c r="B1679" s="3" t="s">
        <v>3253</v>
      </c>
      <c r="C1679">
        <v>7691</v>
      </c>
      <c r="D1679" t="s">
        <v>38</v>
      </c>
      <c r="E1679" t="s">
        <v>38</v>
      </c>
      <c r="F1679" t="str">
        <f>VLOOKUP(A:A,'[1]201024_all_species_brains'!$A:$B,2,)</f>
        <v>Australia</v>
      </c>
      <c r="G1679" t="s">
        <v>57</v>
      </c>
      <c r="L1679" t="s">
        <v>57</v>
      </c>
      <c r="M1679" s="3" t="s">
        <v>58</v>
      </c>
      <c r="N1679">
        <v>11.8</v>
      </c>
      <c r="P1679" s="3">
        <v>165</v>
      </c>
      <c r="R1679" s="3">
        <v>3.0044</v>
      </c>
      <c r="S1679" s="3">
        <v>38</v>
      </c>
      <c r="T1679">
        <v>1</v>
      </c>
      <c r="U1679">
        <v>1</v>
      </c>
      <c r="V1679">
        <v>16.509599999999999</v>
      </c>
      <c r="X1679" t="s">
        <v>41</v>
      </c>
      <c r="AA1679">
        <v>196.18</v>
      </c>
      <c r="AB1679">
        <v>2.2000000000000002</v>
      </c>
      <c r="AC1679">
        <v>2.54</v>
      </c>
      <c r="AD1679" t="s">
        <v>42</v>
      </c>
      <c r="AE1679" t="s">
        <v>96</v>
      </c>
      <c r="AF1679" t="s">
        <v>4563</v>
      </c>
      <c r="AG1679" t="s">
        <v>47</v>
      </c>
      <c r="AO1679" t="s">
        <v>72</v>
      </c>
      <c r="AP1679" t="s">
        <v>2305</v>
      </c>
      <c r="AQ1679" t="s">
        <v>2305</v>
      </c>
    </row>
    <row r="1680" spans="1:44" x14ac:dyDescent="0.2">
      <c r="A1680" s="3" t="s">
        <v>1924</v>
      </c>
      <c r="B1680" s="3" t="s">
        <v>4184</v>
      </c>
      <c r="C1680">
        <v>7695</v>
      </c>
      <c r="D1680" t="s">
        <v>37</v>
      </c>
      <c r="E1680" t="s">
        <v>37</v>
      </c>
      <c r="F1680" t="str">
        <f>VLOOKUP(A:A,'[1]201024_all_species_brains'!$A:$B,2,)</f>
        <v>Australia</v>
      </c>
      <c r="L1680" t="s">
        <v>57</v>
      </c>
      <c r="M1680" s="3" t="s">
        <v>58</v>
      </c>
      <c r="N1680" t="s">
        <v>40</v>
      </c>
      <c r="P1680" s="3">
        <v>70</v>
      </c>
      <c r="R1680" s="3">
        <v>2.25848</v>
      </c>
      <c r="S1680" s="3" t="s">
        <v>40</v>
      </c>
      <c r="T1680">
        <v>3</v>
      </c>
      <c r="U1680">
        <v>3</v>
      </c>
      <c r="V1680" t="s">
        <v>40</v>
      </c>
      <c r="X1680" t="s">
        <v>41</v>
      </c>
      <c r="AA1680">
        <v>176.19</v>
      </c>
      <c r="AB1680">
        <v>2.1</v>
      </c>
      <c r="AC1680">
        <v>2.38</v>
      </c>
      <c r="AD1680" t="s">
        <v>42</v>
      </c>
      <c r="AE1680" t="s">
        <v>96</v>
      </c>
      <c r="AF1680" t="s">
        <v>4564</v>
      </c>
      <c r="AG1680" t="s">
        <v>47</v>
      </c>
      <c r="AO1680" t="s">
        <v>72</v>
      </c>
      <c r="AP1680" t="s">
        <v>40</v>
      </c>
      <c r="AQ1680" t="s">
        <v>2305</v>
      </c>
    </row>
    <row r="1681" spans="1:44" x14ac:dyDescent="0.2">
      <c r="A1681" s="3" t="s">
        <v>1013</v>
      </c>
      <c r="B1681" s="3" t="s">
        <v>3273</v>
      </c>
      <c r="C1681">
        <v>7696</v>
      </c>
      <c r="D1681" t="s">
        <v>38</v>
      </c>
      <c r="E1681" t="s">
        <v>38</v>
      </c>
      <c r="F1681" t="str">
        <f>VLOOKUP(A:A,'[1]201024_all_species_brains'!$A:$B,2,)</f>
        <v>Australia</v>
      </c>
      <c r="G1681" t="s">
        <v>57</v>
      </c>
      <c r="L1681" t="s">
        <v>57</v>
      </c>
      <c r="M1681" s="3" t="s">
        <v>58</v>
      </c>
      <c r="N1681">
        <v>5.25</v>
      </c>
      <c r="P1681" s="3">
        <v>74.5</v>
      </c>
      <c r="R1681" s="3">
        <v>1.9683999999999999</v>
      </c>
      <c r="S1681" s="3">
        <v>126</v>
      </c>
      <c r="T1681">
        <v>3</v>
      </c>
      <c r="U1681">
        <v>3</v>
      </c>
      <c r="V1681">
        <v>13.29</v>
      </c>
      <c r="X1681" t="s">
        <v>41</v>
      </c>
      <c r="AA1681">
        <v>196.18</v>
      </c>
      <c r="AB1681">
        <v>2.2000000000000002</v>
      </c>
      <c r="AC1681">
        <v>2.54</v>
      </c>
      <c r="AD1681" t="s">
        <v>42</v>
      </c>
      <c r="AE1681" t="s">
        <v>96</v>
      </c>
      <c r="AF1681" t="s">
        <v>4563</v>
      </c>
      <c r="AG1681" t="s">
        <v>47</v>
      </c>
      <c r="AO1681" t="s">
        <v>72</v>
      </c>
      <c r="AP1681" t="s">
        <v>2305</v>
      </c>
      <c r="AQ1681" t="s">
        <v>2305</v>
      </c>
    </row>
    <row r="1682" spans="1:44" x14ac:dyDescent="0.2">
      <c r="A1682" s="3" t="s">
        <v>818</v>
      </c>
      <c r="B1682" s="3" t="s">
        <v>3078</v>
      </c>
      <c r="C1682">
        <v>7697</v>
      </c>
      <c r="D1682" t="s">
        <v>38</v>
      </c>
      <c r="E1682" t="s">
        <v>38</v>
      </c>
      <c r="F1682" t="str">
        <f>VLOOKUP(A:A,'[1]201024_all_species_brains'!$A:$B,2,)</f>
        <v>Australia</v>
      </c>
      <c r="G1682" t="s">
        <v>57</v>
      </c>
      <c r="L1682" t="s">
        <v>57</v>
      </c>
      <c r="M1682" s="3" t="s">
        <v>58</v>
      </c>
      <c r="N1682">
        <v>3.58</v>
      </c>
      <c r="P1682" s="3">
        <v>40</v>
      </c>
      <c r="R1682" s="3">
        <v>1.5747199999999999</v>
      </c>
      <c r="S1682" s="3">
        <v>123.5</v>
      </c>
      <c r="T1682">
        <v>3</v>
      </c>
      <c r="U1682">
        <v>5.5</v>
      </c>
      <c r="V1682">
        <v>14.421900000000001</v>
      </c>
      <c r="X1682" t="s">
        <v>41</v>
      </c>
      <c r="AA1682">
        <v>181.68</v>
      </c>
      <c r="AB1682">
        <v>2.1</v>
      </c>
      <c r="AC1682">
        <v>3.48</v>
      </c>
      <c r="AD1682" t="s">
        <v>42</v>
      </c>
      <c r="AE1682" t="s">
        <v>96</v>
      </c>
      <c r="AF1682" t="s">
        <v>4563</v>
      </c>
      <c r="AG1682" t="s">
        <v>47</v>
      </c>
      <c r="AO1682" t="s">
        <v>72</v>
      </c>
      <c r="AP1682" t="s">
        <v>2305</v>
      </c>
      <c r="AQ1682" t="s">
        <v>2305</v>
      </c>
    </row>
    <row r="1683" spans="1:44" x14ac:dyDescent="0.2">
      <c r="A1683" s="3" t="s">
        <v>1817</v>
      </c>
      <c r="B1683" s="3" t="s">
        <v>4077</v>
      </c>
      <c r="C1683">
        <v>7698</v>
      </c>
      <c r="D1683" t="s">
        <v>37</v>
      </c>
      <c r="E1683" t="s">
        <v>37</v>
      </c>
      <c r="F1683" t="str">
        <f>VLOOKUP(A:A,'[1]201024_all_species_brains'!$A:$B,2,)</f>
        <v>Australia</v>
      </c>
      <c r="L1683" t="s">
        <v>57</v>
      </c>
      <c r="M1683" s="3" t="s">
        <v>58</v>
      </c>
      <c r="N1683">
        <v>3.8633782019999998</v>
      </c>
      <c r="P1683" s="3">
        <v>41.5</v>
      </c>
      <c r="R1683" s="3">
        <v>1.6576</v>
      </c>
      <c r="S1683" s="3" t="s">
        <v>40</v>
      </c>
      <c r="T1683">
        <v>2</v>
      </c>
      <c r="U1683">
        <v>3.5</v>
      </c>
      <c r="V1683" t="s">
        <v>40</v>
      </c>
      <c r="X1683" t="s">
        <v>41</v>
      </c>
      <c r="AA1683">
        <v>173.3</v>
      </c>
      <c r="AB1683">
        <v>2</v>
      </c>
      <c r="AC1683">
        <v>2.6</v>
      </c>
      <c r="AD1683" t="s">
        <v>42</v>
      </c>
      <c r="AE1683" t="s">
        <v>96</v>
      </c>
      <c r="AF1683" t="s">
        <v>4563</v>
      </c>
      <c r="AG1683" t="s">
        <v>47</v>
      </c>
      <c r="AO1683" t="s">
        <v>72</v>
      </c>
      <c r="AP1683" t="s">
        <v>2299</v>
      </c>
      <c r="AQ1683" t="s">
        <v>2305</v>
      </c>
      <c r="AR1683" t="str">
        <f>VLOOKUP(A:A,[2]BLIOC.TaxoToShare!$D:$F,3,)</f>
        <v>Hall's Babbler</v>
      </c>
    </row>
    <row r="1684" spans="1:44" x14ac:dyDescent="0.2">
      <c r="A1684" s="3" t="s">
        <v>1947</v>
      </c>
      <c r="B1684" s="3" t="s">
        <v>4207</v>
      </c>
      <c r="C1684">
        <v>7699</v>
      </c>
      <c r="D1684" t="s">
        <v>37</v>
      </c>
      <c r="E1684" t="s">
        <v>37</v>
      </c>
      <c r="F1684" t="str">
        <f>VLOOKUP(A:A,'[1]201024_all_species_brains'!$A:$B,2,)</f>
        <v>Australia</v>
      </c>
      <c r="L1684" t="s">
        <v>57</v>
      </c>
      <c r="M1684" s="3" t="s">
        <v>58</v>
      </c>
      <c r="N1684">
        <v>4.1500000000000004</v>
      </c>
      <c r="P1684" s="3">
        <v>55</v>
      </c>
      <c r="R1684" s="3">
        <v>2.4346000000000001</v>
      </c>
      <c r="S1684" s="3" t="s">
        <v>40</v>
      </c>
      <c r="T1684">
        <v>4</v>
      </c>
      <c r="U1684">
        <v>3</v>
      </c>
      <c r="V1684">
        <v>8.2899999999999991</v>
      </c>
      <c r="X1684" t="s">
        <v>41</v>
      </c>
      <c r="AA1684">
        <v>178.79</v>
      </c>
      <c r="AB1684">
        <v>2</v>
      </c>
      <c r="AC1684">
        <v>3.7</v>
      </c>
      <c r="AD1684" t="s">
        <v>42</v>
      </c>
      <c r="AE1684" t="s">
        <v>96</v>
      </c>
      <c r="AF1684" t="s">
        <v>4563</v>
      </c>
      <c r="AG1684" t="s">
        <v>47</v>
      </c>
      <c r="AO1684" t="s">
        <v>72</v>
      </c>
      <c r="AP1684" t="s">
        <v>2305</v>
      </c>
      <c r="AQ1684" t="s">
        <v>2305</v>
      </c>
    </row>
    <row r="1685" spans="1:44" x14ac:dyDescent="0.2">
      <c r="A1685" s="3" t="s">
        <v>372</v>
      </c>
      <c r="B1685" s="3" t="s">
        <v>2632</v>
      </c>
      <c r="C1685">
        <v>7706</v>
      </c>
      <c r="D1685" t="s">
        <v>38</v>
      </c>
      <c r="E1685" t="s">
        <v>38</v>
      </c>
      <c r="F1685" t="str">
        <f>VLOOKUP(A:A,'[1]201024_all_species_brains'!$A:$B,2,)</f>
        <v>Western Palearctic</v>
      </c>
      <c r="G1685" t="s">
        <v>57</v>
      </c>
      <c r="L1685" t="s">
        <v>57</v>
      </c>
      <c r="M1685" s="3" t="s">
        <v>58</v>
      </c>
      <c r="N1685">
        <v>3.15</v>
      </c>
      <c r="P1685" s="3">
        <v>28.25</v>
      </c>
      <c r="R1685" s="3">
        <v>0.99456</v>
      </c>
      <c r="S1685" s="3">
        <v>37</v>
      </c>
      <c r="T1685">
        <v>5</v>
      </c>
      <c r="U1685">
        <v>2</v>
      </c>
      <c r="V1685">
        <v>10.083299999999999</v>
      </c>
      <c r="X1685" t="s">
        <v>41</v>
      </c>
      <c r="AA1685">
        <v>170.36</v>
      </c>
      <c r="AB1685">
        <v>2.2999999999999998</v>
      </c>
      <c r="AC1685">
        <v>2.66</v>
      </c>
      <c r="AD1685" t="s">
        <v>42</v>
      </c>
      <c r="AE1685" t="s">
        <v>43</v>
      </c>
      <c r="AF1685" t="s">
        <v>4563</v>
      </c>
      <c r="AG1685" t="s">
        <v>47</v>
      </c>
      <c r="AO1685" t="s">
        <v>59</v>
      </c>
      <c r="AP1685" t="s">
        <v>2305</v>
      </c>
      <c r="AQ1685" t="s">
        <v>2305</v>
      </c>
    </row>
    <row r="1686" spans="1:44" x14ac:dyDescent="0.2">
      <c r="A1686" s="3" t="s">
        <v>142</v>
      </c>
      <c r="B1686" s="3" t="s">
        <v>2402</v>
      </c>
      <c r="C1686">
        <v>7710</v>
      </c>
      <c r="D1686" t="s">
        <v>38</v>
      </c>
      <c r="E1686" t="s">
        <v>38</v>
      </c>
      <c r="F1686" t="str">
        <f>VLOOKUP(A:A,'[1]201024_all_species_brains'!$A:$B,2,)</f>
        <v>Palearctic</v>
      </c>
      <c r="G1686" t="s">
        <v>57</v>
      </c>
      <c r="L1686" t="s">
        <v>57</v>
      </c>
      <c r="M1686" s="3" t="s">
        <v>58</v>
      </c>
      <c r="N1686">
        <v>3.2</v>
      </c>
      <c r="P1686" s="3">
        <v>31.5</v>
      </c>
      <c r="R1686" s="3">
        <v>1.0878000000000001</v>
      </c>
      <c r="S1686" s="3">
        <v>29.5</v>
      </c>
      <c r="T1686">
        <v>5</v>
      </c>
      <c r="U1686">
        <v>2</v>
      </c>
      <c r="V1686">
        <v>5.2</v>
      </c>
      <c r="X1686" t="s">
        <v>41</v>
      </c>
      <c r="AA1686">
        <v>179.08</v>
      </c>
      <c r="AB1686">
        <v>2.2000000000000002</v>
      </c>
      <c r="AC1686">
        <v>2.16</v>
      </c>
      <c r="AD1686" t="s">
        <v>42</v>
      </c>
      <c r="AE1686" t="s">
        <v>43</v>
      </c>
      <c r="AF1686" t="s">
        <v>4563</v>
      </c>
      <c r="AG1686" t="s">
        <v>47</v>
      </c>
      <c r="AO1686" t="s">
        <v>59</v>
      </c>
      <c r="AP1686" t="s">
        <v>2305</v>
      </c>
      <c r="AQ1686" t="s">
        <v>2305</v>
      </c>
    </row>
    <row r="1687" spans="1:44" x14ac:dyDescent="0.2">
      <c r="A1687" s="3" t="s">
        <v>567</v>
      </c>
      <c r="B1687" s="3" t="s">
        <v>2827</v>
      </c>
      <c r="C1687">
        <v>7719</v>
      </c>
      <c r="D1687" t="s">
        <v>38</v>
      </c>
      <c r="E1687" t="s">
        <v>38</v>
      </c>
      <c r="F1687" t="str">
        <f>VLOOKUP(A:A,'[1]201024_all_species_brains'!$A:$B,2,)</f>
        <v>Nearctic</v>
      </c>
      <c r="G1687" t="s">
        <v>57</v>
      </c>
      <c r="L1687" t="s">
        <v>57</v>
      </c>
      <c r="M1687" s="3" t="s">
        <v>58</v>
      </c>
      <c r="N1687">
        <v>4.5999999999999996</v>
      </c>
      <c r="P1687" s="3">
        <v>48.5</v>
      </c>
      <c r="R1687" s="3">
        <v>1.58508</v>
      </c>
      <c r="S1687" s="3">
        <v>43.5</v>
      </c>
      <c r="T1687">
        <v>5</v>
      </c>
      <c r="U1687">
        <v>2</v>
      </c>
      <c r="V1687">
        <v>12.5</v>
      </c>
      <c r="X1687" t="s">
        <v>41</v>
      </c>
      <c r="AA1687">
        <v>178.40299999999999</v>
      </c>
      <c r="AB1687">
        <v>2.1</v>
      </c>
      <c r="AC1687">
        <v>2.44</v>
      </c>
      <c r="AD1687" t="s">
        <v>42</v>
      </c>
      <c r="AE1687" t="s">
        <v>43</v>
      </c>
      <c r="AF1687" t="s">
        <v>4563</v>
      </c>
      <c r="AG1687" t="s">
        <v>47</v>
      </c>
      <c r="AO1687" t="s">
        <v>59</v>
      </c>
      <c r="AP1687" t="s">
        <v>2301</v>
      </c>
      <c r="AQ1687" t="s">
        <v>2305</v>
      </c>
    </row>
    <row r="1688" spans="1:44" x14ac:dyDescent="0.2">
      <c r="A1688" s="3" t="s">
        <v>166</v>
      </c>
      <c r="B1688" s="3" t="s">
        <v>2426</v>
      </c>
      <c r="C1688">
        <v>7721</v>
      </c>
      <c r="D1688" t="s">
        <v>38</v>
      </c>
      <c r="E1688" t="s">
        <v>38</v>
      </c>
      <c r="F1688" t="str">
        <f>VLOOKUP(A:A,'[1]201024_all_species_brains'!$A:$B,2,)</f>
        <v>Western Palearctic</v>
      </c>
      <c r="G1688" t="s">
        <v>57</v>
      </c>
      <c r="L1688" t="s">
        <v>57</v>
      </c>
      <c r="M1688" s="3" t="s">
        <v>58</v>
      </c>
      <c r="N1688">
        <v>5.3</v>
      </c>
      <c r="P1688" s="3">
        <v>64.5</v>
      </c>
      <c r="R1688" s="3">
        <v>1.48</v>
      </c>
      <c r="S1688" s="3">
        <v>51</v>
      </c>
      <c r="T1688">
        <v>6</v>
      </c>
      <c r="U1688">
        <v>2</v>
      </c>
      <c r="V1688">
        <v>8.1666699999999999</v>
      </c>
      <c r="X1688" t="s">
        <v>41</v>
      </c>
      <c r="AA1688">
        <v>181.24299999999999</v>
      </c>
      <c r="AB1688">
        <v>2.6</v>
      </c>
      <c r="AC1688">
        <v>2.06</v>
      </c>
      <c r="AD1688" t="s">
        <v>42</v>
      </c>
      <c r="AE1688" t="s">
        <v>43</v>
      </c>
      <c r="AF1688" t="s">
        <v>4563</v>
      </c>
      <c r="AG1688" t="s">
        <v>47</v>
      </c>
      <c r="AO1688" t="s">
        <v>59</v>
      </c>
      <c r="AP1688" t="s">
        <v>2301</v>
      </c>
      <c r="AQ1688" t="s">
        <v>2305</v>
      </c>
    </row>
    <row r="1689" spans="1:44" x14ac:dyDescent="0.2">
      <c r="A1689" s="3" t="s">
        <v>860</v>
      </c>
      <c r="B1689" s="3" t="s">
        <v>3120</v>
      </c>
      <c r="C1689">
        <v>7729</v>
      </c>
      <c r="D1689" t="s">
        <v>38</v>
      </c>
      <c r="E1689" t="s">
        <v>38</v>
      </c>
      <c r="F1689" t="str">
        <f>VLOOKUP(A:A,'[1]201024_all_species_brains'!$A:$B,2,)</f>
        <v>Southern Africa</v>
      </c>
      <c r="G1689" t="s">
        <v>57</v>
      </c>
      <c r="L1689" t="s">
        <v>57</v>
      </c>
      <c r="M1689" s="3" t="s">
        <v>58</v>
      </c>
      <c r="N1689">
        <v>4.0999999999999996</v>
      </c>
      <c r="P1689" s="3">
        <v>41.5</v>
      </c>
      <c r="R1689" s="3">
        <v>1.1100000000000001</v>
      </c>
      <c r="S1689" s="3">
        <v>62.5</v>
      </c>
      <c r="T1689">
        <v>3</v>
      </c>
      <c r="U1689">
        <v>2</v>
      </c>
      <c r="V1689">
        <v>12</v>
      </c>
      <c r="X1689" t="s">
        <v>41</v>
      </c>
      <c r="AA1689">
        <v>196.18</v>
      </c>
      <c r="AB1689">
        <v>2.2000000000000002</v>
      </c>
      <c r="AC1689">
        <v>2.54</v>
      </c>
      <c r="AD1689" t="s">
        <v>42</v>
      </c>
      <c r="AE1689" t="s">
        <v>96</v>
      </c>
      <c r="AF1689" t="s">
        <v>4563</v>
      </c>
      <c r="AG1689" t="s">
        <v>47</v>
      </c>
      <c r="AO1689" t="s">
        <v>72</v>
      </c>
      <c r="AP1689" t="s">
        <v>2305</v>
      </c>
      <c r="AQ1689" t="s">
        <v>2305</v>
      </c>
    </row>
    <row r="1690" spans="1:44" x14ac:dyDescent="0.2">
      <c r="A1690" s="3" t="s">
        <v>608</v>
      </c>
      <c r="B1690" s="3" t="s">
        <v>2868</v>
      </c>
      <c r="C1690">
        <v>7732</v>
      </c>
      <c r="D1690" t="s">
        <v>38</v>
      </c>
      <c r="E1690" t="s">
        <v>38</v>
      </c>
      <c r="F1690" t="str">
        <f>VLOOKUP(A:A,'[1]201024_all_species_brains'!$A:$B,2,)</f>
        <v>Western Palearctic</v>
      </c>
      <c r="G1690" t="s">
        <v>57</v>
      </c>
      <c r="L1690" t="s">
        <v>57</v>
      </c>
      <c r="M1690" s="3" t="s">
        <v>58</v>
      </c>
      <c r="N1690">
        <v>3.4</v>
      </c>
      <c r="P1690" s="3">
        <v>40</v>
      </c>
      <c r="R1690" s="3">
        <v>1.1085199999999999</v>
      </c>
      <c r="S1690" s="3">
        <v>45</v>
      </c>
      <c r="T1690">
        <v>5</v>
      </c>
      <c r="U1690">
        <v>2</v>
      </c>
      <c r="V1690">
        <v>5.7</v>
      </c>
      <c r="X1690" t="s">
        <v>41</v>
      </c>
      <c r="AA1690">
        <v>179.08</v>
      </c>
      <c r="AB1690">
        <v>2.2000000000000002</v>
      </c>
      <c r="AC1690">
        <v>2.16</v>
      </c>
      <c r="AD1690" t="s">
        <v>42</v>
      </c>
      <c r="AE1690" t="s">
        <v>43</v>
      </c>
      <c r="AF1690" t="s">
        <v>4563</v>
      </c>
      <c r="AG1690" t="s">
        <v>47</v>
      </c>
      <c r="AO1690" t="s">
        <v>59</v>
      </c>
      <c r="AP1690" t="s">
        <v>2305</v>
      </c>
      <c r="AQ1690" t="s">
        <v>2305</v>
      </c>
    </row>
    <row r="1691" spans="1:44" x14ac:dyDescent="0.2">
      <c r="A1691" s="3" t="s">
        <v>1839</v>
      </c>
      <c r="B1691" s="3" t="s">
        <v>4099</v>
      </c>
      <c r="C1691">
        <v>7738</v>
      </c>
      <c r="D1691" t="s">
        <v>37</v>
      </c>
      <c r="E1691" t="s">
        <v>37</v>
      </c>
      <c r="F1691" t="str">
        <f>VLOOKUP(A:A,'[1]201024_all_species_brains'!$A:$B,2,)</f>
        <v>Southern Africa</v>
      </c>
      <c r="L1691" t="s">
        <v>57</v>
      </c>
      <c r="M1691" s="3" t="s">
        <v>58</v>
      </c>
      <c r="N1691">
        <v>6.11</v>
      </c>
      <c r="P1691" s="3">
        <v>60.5</v>
      </c>
      <c r="R1691" s="3">
        <v>1.7922800000000001</v>
      </c>
      <c r="S1691" s="3" t="s">
        <v>40</v>
      </c>
      <c r="T1691">
        <v>3</v>
      </c>
      <c r="U1691" t="s">
        <v>40</v>
      </c>
      <c r="V1691">
        <v>2.2999999999999998</v>
      </c>
      <c r="X1691" t="s">
        <v>41</v>
      </c>
      <c r="AA1691">
        <v>150.08000000000001</v>
      </c>
      <c r="AB1691">
        <v>2</v>
      </c>
      <c r="AC1691">
        <v>4.04</v>
      </c>
      <c r="AD1691" t="s">
        <v>42</v>
      </c>
      <c r="AE1691" t="s">
        <v>96</v>
      </c>
      <c r="AF1691" t="s">
        <v>4563</v>
      </c>
      <c r="AG1691" t="s">
        <v>47</v>
      </c>
      <c r="AO1691" t="s">
        <v>72</v>
      </c>
      <c r="AP1691" t="s">
        <v>2302</v>
      </c>
      <c r="AQ1691" t="s">
        <v>2305</v>
      </c>
    </row>
    <row r="1692" spans="1:44" x14ac:dyDescent="0.2">
      <c r="A1692" s="3" t="s">
        <v>1700</v>
      </c>
      <c r="B1692" s="3" t="s">
        <v>3960</v>
      </c>
      <c r="C1692">
        <v>7749</v>
      </c>
      <c r="D1692" t="s">
        <v>37</v>
      </c>
      <c r="E1692" t="s">
        <v>37</v>
      </c>
      <c r="F1692" t="str">
        <f>VLOOKUP(A:A,'[1]201024_all_species_brains'!$A:$B,2,)</f>
        <v>Neotropical</v>
      </c>
      <c r="L1692" t="s">
        <v>57</v>
      </c>
      <c r="M1692" s="3" t="s">
        <v>58</v>
      </c>
      <c r="N1692">
        <v>2.96</v>
      </c>
      <c r="P1692" s="3">
        <v>28.799999239999998</v>
      </c>
      <c r="R1692" s="3">
        <v>1.3053600000000001</v>
      </c>
      <c r="S1692" s="3" t="s">
        <v>40</v>
      </c>
      <c r="T1692">
        <v>2.5</v>
      </c>
      <c r="U1692">
        <v>2</v>
      </c>
      <c r="V1692" t="s">
        <v>40</v>
      </c>
      <c r="X1692" t="s">
        <v>41</v>
      </c>
      <c r="AA1692">
        <v>173.3</v>
      </c>
      <c r="AB1692">
        <v>2</v>
      </c>
      <c r="AC1692">
        <v>2.6</v>
      </c>
      <c r="AD1692" t="s">
        <v>111</v>
      </c>
      <c r="AE1692" t="s">
        <v>96</v>
      </c>
      <c r="AF1692" t="s">
        <v>4563</v>
      </c>
      <c r="AG1692" t="s">
        <v>40</v>
      </c>
      <c r="AO1692" t="s">
        <v>44</v>
      </c>
      <c r="AP1692" t="s">
        <v>40</v>
      </c>
      <c r="AQ1692" t="s">
        <v>2305</v>
      </c>
    </row>
    <row r="1693" spans="1:44" x14ac:dyDescent="0.2">
      <c r="A1693" s="3" t="s">
        <v>648</v>
      </c>
      <c r="B1693" s="3" t="s">
        <v>2908</v>
      </c>
      <c r="C1693">
        <v>7763</v>
      </c>
      <c r="D1693" t="s">
        <v>38</v>
      </c>
      <c r="E1693" t="s">
        <v>38</v>
      </c>
      <c r="F1693" t="str">
        <f>VLOOKUP(A:A,'[1]201024_all_species_brains'!$A:$B,2,)</f>
        <v>Nearctic</v>
      </c>
      <c r="G1693" t="s">
        <v>57</v>
      </c>
      <c r="L1693" t="s">
        <v>57</v>
      </c>
      <c r="M1693" s="3" t="s">
        <v>58</v>
      </c>
      <c r="N1693">
        <v>1.95</v>
      </c>
      <c r="P1693" s="3">
        <v>11.399999619999999</v>
      </c>
      <c r="R1693" s="3">
        <v>0.60087999999999997</v>
      </c>
      <c r="S1693" s="3">
        <v>33</v>
      </c>
      <c r="T1693">
        <v>4</v>
      </c>
      <c r="U1693">
        <v>2</v>
      </c>
      <c r="V1693">
        <v>10.92</v>
      </c>
      <c r="X1693" t="s">
        <v>46</v>
      </c>
      <c r="AA1693">
        <v>133.45760000000001</v>
      </c>
      <c r="AB1693">
        <v>1.8</v>
      </c>
      <c r="AC1693">
        <v>6.94</v>
      </c>
      <c r="AD1693" t="s">
        <v>111</v>
      </c>
      <c r="AE1693" t="s">
        <v>43</v>
      </c>
      <c r="AF1693" t="s">
        <v>4563</v>
      </c>
      <c r="AG1693" t="s">
        <v>47</v>
      </c>
      <c r="AO1693" t="s">
        <v>72</v>
      </c>
      <c r="AP1693" t="s">
        <v>2301</v>
      </c>
      <c r="AQ1693" t="s">
        <v>2305</v>
      </c>
    </row>
    <row r="1694" spans="1:44" x14ac:dyDescent="0.2">
      <c r="A1694" s="3" t="s">
        <v>252</v>
      </c>
      <c r="B1694" s="3" t="s">
        <v>2512</v>
      </c>
      <c r="C1694">
        <v>7790</v>
      </c>
      <c r="D1694" t="s">
        <v>38</v>
      </c>
      <c r="E1694" t="s">
        <v>38</v>
      </c>
      <c r="F1694" t="str">
        <f>VLOOKUP(A:A,'[1]201024_all_species_brains'!$A:$B,2,)</f>
        <v>Nearctic</v>
      </c>
      <c r="G1694" t="s">
        <v>57</v>
      </c>
      <c r="L1694" t="s">
        <v>57</v>
      </c>
      <c r="M1694" s="3" t="s">
        <v>58</v>
      </c>
      <c r="N1694">
        <v>1.9</v>
      </c>
      <c r="P1694" s="3">
        <v>11.5</v>
      </c>
      <c r="R1694" s="3">
        <v>0.48</v>
      </c>
      <c r="S1694" s="3">
        <v>23</v>
      </c>
      <c r="T1694">
        <v>4</v>
      </c>
      <c r="U1694">
        <v>2</v>
      </c>
      <c r="V1694">
        <v>9.83</v>
      </c>
      <c r="X1694" t="s">
        <v>41</v>
      </c>
      <c r="AA1694">
        <v>167.18</v>
      </c>
      <c r="AB1694">
        <v>2</v>
      </c>
      <c r="AC1694">
        <v>4.42</v>
      </c>
      <c r="AD1694" t="s">
        <v>111</v>
      </c>
      <c r="AE1694" t="s">
        <v>43</v>
      </c>
      <c r="AF1694" t="s">
        <v>4563</v>
      </c>
      <c r="AG1694" t="s">
        <v>47</v>
      </c>
      <c r="AO1694" t="s">
        <v>78</v>
      </c>
      <c r="AP1694" t="s">
        <v>2305</v>
      </c>
      <c r="AQ1694" t="s">
        <v>2305</v>
      </c>
    </row>
    <row r="1695" spans="1:44" x14ac:dyDescent="0.2">
      <c r="A1695" s="3" t="s">
        <v>503</v>
      </c>
      <c r="B1695" s="3" t="s">
        <v>2763</v>
      </c>
      <c r="C1695">
        <v>7791</v>
      </c>
      <c r="D1695" t="s">
        <v>38</v>
      </c>
      <c r="E1695" t="s">
        <v>38</v>
      </c>
      <c r="F1695" t="str">
        <f>VLOOKUP(A:A,'[1]201024_all_species_brains'!$A:$B,2,)</f>
        <v>Nearctic</v>
      </c>
      <c r="G1695" t="s">
        <v>57</v>
      </c>
      <c r="L1695" t="s">
        <v>57</v>
      </c>
      <c r="M1695" s="3" t="s">
        <v>58</v>
      </c>
      <c r="N1695">
        <v>2.33</v>
      </c>
      <c r="P1695" s="3">
        <v>16.780208590000001</v>
      </c>
      <c r="R1695" s="3">
        <v>0.63195999999999997</v>
      </c>
      <c r="S1695" s="3">
        <v>31</v>
      </c>
      <c r="T1695">
        <v>3</v>
      </c>
      <c r="U1695">
        <v>2</v>
      </c>
      <c r="V1695">
        <v>10.91666667</v>
      </c>
      <c r="X1695" t="s">
        <v>46</v>
      </c>
      <c r="AA1695">
        <v>184.28</v>
      </c>
      <c r="AB1695">
        <v>2</v>
      </c>
      <c r="AC1695">
        <v>4.8</v>
      </c>
      <c r="AD1695" t="s">
        <v>111</v>
      </c>
      <c r="AE1695" t="s">
        <v>43</v>
      </c>
      <c r="AF1695" t="s">
        <v>4563</v>
      </c>
      <c r="AG1695" t="s">
        <v>47</v>
      </c>
      <c r="AO1695" t="s">
        <v>44</v>
      </c>
      <c r="AP1695" t="s">
        <v>2301</v>
      </c>
      <c r="AQ1695" t="s">
        <v>2311</v>
      </c>
    </row>
    <row r="1696" spans="1:44" x14ac:dyDescent="0.2">
      <c r="A1696" s="3" t="s">
        <v>1128</v>
      </c>
      <c r="B1696" s="3" t="s">
        <v>3388</v>
      </c>
      <c r="C1696">
        <v>7797</v>
      </c>
      <c r="D1696" t="s">
        <v>38</v>
      </c>
      <c r="E1696" t="s">
        <v>38</v>
      </c>
      <c r="F1696" t="str">
        <f>VLOOKUP(A:A,'[1]201024_all_species_brains'!$A:$B,2,)</f>
        <v>Neotropical</v>
      </c>
      <c r="G1696" t="s">
        <v>57</v>
      </c>
      <c r="L1696" t="s">
        <v>57</v>
      </c>
      <c r="M1696" s="3" t="s">
        <v>58</v>
      </c>
      <c r="N1696">
        <v>2.7</v>
      </c>
      <c r="P1696" s="3">
        <v>19.287500380000001</v>
      </c>
      <c r="R1696" s="3">
        <v>0.77700000000000002</v>
      </c>
      <c r="S1696" s="3">
        <v>31</v>
      </c>
      <c r="T1696">
        <v>3</v>
      </c>
      <c r="U1696">
        <v>2</v>
      </c>
      <c r="V1696" t="s">
        <v>40</v>
      </c>
      <c r="X1696" t="s">
        <v>41</v>
      </c>
      <c r="AA1696">
        <v>184.28</v>
      </c>
      <c r="AB1696">
        <v>2</v>
      </c>
      <c r="AC1696">
        <v>4.8</v>
      </c>
      <c r="AD1696" t="s">
        <v>111</v>
      </c>
      <c r="AE1696" t="s">
        <v>43</v>
      </c>
      <c r="AF1696" t="s">
        <v>4563</v>
      </c>
      <c r="AG1696" t="s">
        <v>47</v>
      </c>
      <c r="AO1696" t="s">
        <v>78</v>
      </c>
      <c r="AP1696" t="s">
        <v>2305</v>
      </c>
      <c r="AQ1696" t="s">
        <v>2311</v>
      </c>
    </row>
    <row r="1697" spans="1:44" x14ac:dyDescent="0.2">
      <c r="A1697" s="3" t="s">
        <v>1482</v>
      </c>
      <c r="B1697" s="3" t="s">
        <v>3742</v>
      </c>
      <c r="C1697">
        <v>7799</v>
      </c>
      <c r="D1697" t="s">
        <v>37</v>
      </c>
      <c r="E1697" t="s">
        <v>37</v>
      </c>
      <c r="F1697" t="str">
        <f>VLOOKUP(A:A,'[1]201024_all_species_brains'!$A:$B,2,)</f>
        <v>Neotropical</v>
      </c>
      <c r="L1697" t="s">
        <v>57</v>
      </c>
      <c r="M1697" s="3" t="s">
        <v>58</v>
      </c>
      <c r="N1697" t="s">
        <v>40</v>
      </c>
      <c r="P1697" s="3">
        <v>15.399999619999999</v>
      </c>
      <c r="R1697" s="3">
        <v>0.74592000000000003</v>
      </c>
      <c r="S1697" s="3" t="s">
        <v>40</v>
      </c>
      <c r="T1697">
        <v>2</v>
      </c>
      <c r="U1697">
        <v>2</v>
      </c>
      <c r="V1697" t="s">
        <v>40</v>
      </c>
      <c r="X1697" t="s">
        <v>41</v>
      </c>
      <c r="AA1697">
        <v>103.64</v>
      </c>
      <c r="AB1697">
        <v>2</v>
      </c>
      <c r="AC1697">
        <v>6.92</v>
      </c>
      <c r="AD1697" t="s">
        <v>111</v>
      </c>
      <c r="AE1697" t="s">
        <v>96</v>
      </c>
      <c r="AF1697" t="s">
        <v>4563</v>
      </c>
      <c r="AG1697" t="s">
        <v>40</v>
      </c>
      <c r="AO1697" t="s">
        <v>40</v>
      </c>
      <c r="AP1697" t="s">
        <v>40</v>
      </c>
      <c r="AQ1697" t="s">
        <v>40</v>
      </c>
    </row>
    <row r="1698" spans="1:44" x14ac:dyDescent="0.2">
      <c r="A1698" s="3" t="s">
        <v>667</v>
      </c>
      <c r="B1698" s="3" t="s">
        <v>2927</v>
      </c>
      <c r="C1698">
        <v>7832</v>
      </c>
      <c r="D1698" t="s">
        <v>38</v>
      </c>
      <c r="E1698" t="s">
        <v>38</v>
      </c>
      <c r="F1698" t="str">
        <f>VLOOKUP(A:A,'[1]201024_all_species_brains'!$A:$B,2,)</f>
        <v>Australia</v>
      </c>
      <c r="G1698" t="s">
        <v>57</v>
      </c>
      <c r="L1698" t="s">
        <v>57</v>
      </c>
      <c r="M1698" s="3" t="s">
        <v>58</v>
      </c>
      <c r="N1698">
        <v>5.94</v>
      </c>
      <c r="P1698" s="3">
        <v>61.75</v>
      </c>
      <c r="R1698" s="3">
        <v>2.25848</v>
      </c>
      <c r="S1698" s="3">
        <v>31</v>
      </c>
      <c r="T1698">
        <v>2</v>
      </c>
      <c r="U1698">
        <v>2</v>
      </c>
      <c r="V1698">
        <v>12.3</v>
      </c>
      <c r="X1698" t="s">
        <v>41</v>
      </c>
      <c r="AA1698">
        <v>178.79</v>
      </c>
      <c r="AB1698">
        <v>2</v>
      </c>
      <c r="AC1698">
        <v>3.7</v>
      </c>
      <c r="AD1698" t="s">
        <v>42</v>
      </c>
      <c r="AE1698" t="s">
        <v>96</v>
      </c>
      <c r="AF1698" t="s">
        <v>4563</v>
      </c>
      <c r="AG1698" t="s">
        <v>47</v>
      </c>
      <c r="AO1698" t="s">
        <v>72</v>
      </c>
      <c r="AP1698" t="s">
        <v>2305</v>
      </c>
      <c r="AQ1698" t="s">
        <v>2305</v>
      </c>
    </row>
    <row r="1699" spans="1:44" x14ac:dyDescent="0.2">
      <c r="A1699" s="3" t="s">
        <v>1733</v>
      </c>
      <c r="B1699" s="3" t="s">
        <v>3993</v>
      </c>
      <c r="C1699">
        <v>7834</v>
      </c>
      <c r="D1699" t="s">
        <v>37</v>
      </c>
      <c r="E1699" t="s">
        <v>37</v>
      </c>
      <c r="F1699" t="str">
        <f>VLOOKUP(A:A,'[1]201024_all_species_brains'!$A:$B,2,)</f>
        <v>Australia</v>
      </c>
      <c r="L1699" t="s">
        <v>57</v>
      </c>
      <c r="M1699" s="3" t="s">
        <v>58</v>
      </c>
      <c r="N1699">
        <v>3.9058507059999998</v>
      </c>
      <c r="P1699" s="3">
        <v>37.25</v>
      </c>
      <c r="R1699" s="3">
        <v>1.37788</v>
      </c>
      <c r="S1699" s="3" t="s">
        <v>40</v>
      </c>
      <c r="T1699">
        <v>2</v>
      </c>
      <c r="U1699">
        <v>2</v>
      </c>
      <c r="V1699" t="s">
        <v>40</v>
      </c>
      <c r="X1699" t="s">
        <v>41</v>
      </c>
      <c r="AA1699">
        <v>258.8</v>
      </c>
      <c r="AB1699">
        <v>2</v>
      </c>
      <c r="AC1699">
        <v>4.5</v>
      </c>
      <c r="AD1699" t="s">
        <v>42</v>
      </c>
      <c r="AE1699" t="s">
        <v>96</v>
      </c>
      <c r="AF1699" t="s">
        <v>4563</v>
      </c>
      <c r="AG1699" t="s">
        <v>40</v>
      </c>
      <c r="AO1699" t="s">
        <v>40</v>
      </c>
      <c r="AP1699" t="s">
        <v>2299</v>
      </c>
      <c r="AQ1699" t="s">
        <v>40</v>
      </c>
      <c r="AR1699" t="str">
        <f>VLOOKUP(A:A,[2]BLIOC.TaxoToShare!$D:$F,3,)</f>
        <v>Chiming Wedgebill</v>
      </c>
    </row>
    <row r="1700" spans="1:44" x14ac:dyDescent="0.2">
      <c r="A1700" s="3" t="s">
        <v>1761</v>
      </c>
      <c r="B1700" s="3" t="s">
        <v>4021</v>
      </c>
      <c r="C1700">
        <v>7835</v>
      </c>
      <c r="D1700" t="s">
        <v>37</v>
      </c>
      <c r="E1700" t="s">
        <v>37</v>
      </c>
      <c r="F1700" t="str">
        <f>VLOOKUP(A:A,'[1]201024_all_species_brains'!$A:$B,2,)</f>
        <v>Australia</v>
      </c>
      <c r="L1700" t="s">
        <v>57</v>
      </c>
      <c r="M1700" s="3" t="s">
        <v>58</v>
      </c>
      <c r="N1700">
        <v>3.9</v>
      </c>
      <c r="P1700" s="3">
        <v>40.5</v>
      </c>
      <c r="R1700" s="3">
        <v>1.4503999999999999</v>
      </c>
      <c r="S1700" s="3" t="s">
        <v>40</v>
      </c>
      <c r="T1700">
        <v>2</v>
      </c>
      <c r="U1700">
        <v>2</v>
      </c>
      <c r="V1700" t="s">
        <v>40</v>
      </c>
      <c r="X1700" t="s">
        <v>41</v>
      </c>
      <c r="AA1700">
        <v>258.8</v>
      </c>
      <c r="AB1700">
        <v>2</v>
      </c>
      <c r="AC1700">
        <v>4.5</v>
      </c>
      <c r="AD1700" t="s">
        <v>42</v>
      </c>
      <c r="AE1700" t="s">
        <v>96</v>
      </c>
      <c r="AF1700" t="s">
        <v>4563</v>
      </c>
      <c r="AG1700" t="s">
        <v>40</v>
      </c>
      <c r="AO1700" t="s">
        <v>72</v>
      </c>
      <c r="AP1700" t="s">
        <v>2305</v>
      </c>
      <c r="AQ1700" t="s">
        <v>2305</v>
      </c>
    </row>
    <row r="1701" spans="1:44" x14ac:dyDescent="0.2">
      <c r="A1701" s="3" t="s">
        <v>1910</v>
      </c>
      <c r="B1701" s="3" t="s">
        <v>4170</v>
      </c>
      <c r="C1701">
        <v>7836</v>
      </c>
      <c r="D1701" t="s">
        <v>37</v>
      </c>
      <c r="E1701" t="s">
        <v>37</v>
      </c>
      <c r="F1701" t="str">
        <f>VLOOKUP(A:A,'[1]201024_all_species_brains'!$A:$B,2,)</f>
        <v>Australia</v>
      </c>
      <c r="L1701" t="s">
        <v>57</v>
      </c>
      <c r="M1701" s="3" t="s">
        <v>58</v>
      </c>
      <c r="N1701">
        <v>9</v>
      </c>
      <c r="P1701" s="3">
        <v>113</v>
      </c>
      <c r="R1701" s="3">
        <v>2.1859600000000001</v>
      </c>
      <c r="S1701" s="3" t="s">
        <v>40</v>
      </c>
      <c r="T1701">
        <v>2</v>
      </c>
      <c r="U1701">
        <v>2</v>
      </c>
      <c r="V1701" t="s">
        <v>40</v>
      </c>
      <c r="X1701" t="s">
        <v>41</v>
      </c>
      <c r="AA1701">
        <v>193.29</v>
      </c>
      <c r="AB1701">
        <v>2.1</v>
      </c>
      <c r="AC1701">
        <v>2.76</v>
      </c>
      <c r="AD1701" t="s">
        <v>42</v>
      </c>
      <c r="AE1701" t="s">
        <v>96</v>
      </c>
      <c r="AF1701" t="s">
        <v>4563</v>
      </c>
      <c r="AG1701" t="s">
        <v>40</v>
      </c>
      <c r="AO1701" t="s">
        <v>40</v>
      </c>
      <c r="AP1701" t="s">
        <v>2305</v>
      </c>
      <c r="AQ1701" t="s">
        <v>40</v>
      </c>
    </row>
    <row r="1702" spans="1:44" x14ac:dyDescent="0.2">
      <c r="A1702" s="3" t="s">
        <v>1783</v>
      </c>
      <c r="B1702" s="3" t="s">
        <v>4043</v>
      </c>
      <c r="C1702">
        <v>7843</v>
      </c>
      <c r="D1702" t="s">
        <v>37</v>
      </c>
      <c r="E1702" t="s">
        <v>37</v>
      </c>
      <c r="F1702" t="str">
        <f>VLOOKUP(A:A,'[1]201024_all_species_brains'!$A:$B,2,)</f>
        <v>Australia</v>
      </c>
      <c r="L1702" t="s">
        <v>57</v>
      </c>
      <c r="M1702" s="3" t="s">
        <v>58</v>
      </c>
      <c r="N1702">
        <v>8</v>
      </c>
      <c r="P1702" s="3">
        <v>57.5</v>
      </c>
      <c r="R1702" s="3">
        <v>1.5229200000000001</v>
      </c>
      <c r="S1702" s="3" t="s">
        <v>40</v>
      </c>
      <c r="T1702">
        <v>2</v>
      </c>
      <c r="U1702" t="s">
        <v>40</v>
      </c>
      <c r="V1702" t="s">
        <v>40</v>
      </c>
      <c r="X1702" t="s">
        <v>41</v>
      </c>
      <c r="AA1702">
        <v>241.7</v>
      </c>
      <c r="AB1702">
        <v>2</v>
      </c>
      <c r="AC1702">
        <v>4.12</v>
      </c>
      <c r="AD1702" t="s">
        <v>42</v>
      </c>
      <c r="AE1702" t="s">
        <v>96</v>
      </c>
      <c r="AF1702" t="s">
        <v>4563</v>
      </c>
      <c r="AG1702" t="s">
        <v>47</v>
      </c>
      <c r="AO1702" t="s">
        <v>72</v>
      </c>
      <c r="AP1702" t="s">
        <v>2305</v>
      </c>
      <c r="AQ1702" t="s">
        <v>2305</v>
      </c>
    </row>
    <row r="1703" spans="1:44" x14ac:dyDescent="0.2">
      <c r="A1703" s="3" t="s">
        <v>1635</v>
      </c>
      <c r="B1703" s="3" t="s">
        <v>3895</v>
      </c>
      <c r="C1703">
        <v>7848</v>
      </c>
      <c r="D1703" t="s">
        <v>37</v>
      </c>
      <c r="E1703" t="s">
        <v>37</v>
      </c>
      <c r="F1703" t="str">
        <f>VLOOKUP(A:A,'[1]201024_all_species_brains'!$A:$B,2,)</f>
        <v>Australia</v>
      </c>
      <c r="L1703" t="s">
        <v>57</v>
      </c>
      <c r="M1703" s="3" t="s">
        <v>58</v>
      </c>
      <c r="N1703" t="s">
        <v>40</v>
      </c>
      <c r="P1703" s="3">
        <v>55</v>
      </c>
      <c r="R1703" s="3">
        <v>1.1395999999999999</v>
      </c>
      <c r="S1703" s="3" t="s">
        <v>40</v>
      </c>
      <c r="T1703">
        <v>2</v>
      </c>
      <c r="U1703">
        <v>2</v>
      </c>
      <c r="V1703" t="s">
        <v>40</v>
      </c>
      <c r="X1703" t="s">
        <v>41</v>
      </c>
      <c r="AA1703">
        <v>173.3</v>
      </c>
      <c r="AB1703">
        <v>2</v>
      </c>
      <c r="AC1703">
        <v>2.6</v>
      </c>
      <c r="AD1703" t="s">
        <v>42</v>
      </c>
      <c r="AE1703" t="s">
        <v>96</v>
      </c>
      <c r="AF1703" t="s">
        <v>4564</v>
      </c>
      <c r="AG1703" t="s">
        <v>47</v>
      </c>
      <c r="AO1703" t="s">
        <v>40</v>
      </c>
      <c r="AP1703" t="s">
        <v>40</v>
      </c>
      <c r="AQ1703" t="s">
        <v>40</v>
      </c>
    </row>
    <row r="1704" spans="1:44" x14ac:dyDescent="0.2">
      <c r="A1704" s="3" t="s">
        <v>1696</v>
      </c>
      <c r="B1704" s="3" t="s">
        <v>3956</v>
      </c>
      <c r="C1704">
        <v>7851</v>
      </c>
      <c r="D1704" t="s">
        <v>37</v>
      </c>
      <c r="E1704" t="s">
        <v>37</v>
      </c>
      <c r="F1704" t="str">
        <f>VLOOKUP(A:A,'[1]201024_all_species_brains'!$A:$B,2,)</f>
        <v>Australia</v>
      </c>
      <c r="L1704" t="s">
        <v>57</v>
      </c>
      <c r="M1704" s="3" t="s">
        <v>58</v>
      </c>
      <c r="N1704" t="s">
        <v>40</v>
      </c>
      <c r="P1704" s="3">
        <v>35</v>
      </c>
      <c r="R1704" s="3">
        <v>1.2949999999999999</v>
      </c>
      <c r="S1704" s="3" t="s">
        <v>40</v>
      </c>
      <c r="T1704">
        <v>1</v>
      </c>
      <c r="U1704">
        <v>2</v>
      </c>
      <c r="V1704" t="s">
        <v>40</v>
      </c>
      <c r="X1704" t="s">
        <v>41</v>
      </c>
      <c r="AA1704">
        <v>161.69</v>
      </c>
      <c r="AB1704">
        <v>2</v>
      </c>
      <c r="AC1704">
        <v>3.32</v>
      </c>
      <c r="AD1704" t="s">
        <v>111</v>
      </c>
      <c r="AE1704" t="s">
        <v>96</v>
      </c>
      <c r="AF1704" t="s">
        <v>4564</v>
      </c>
      <c r="AG1704" t="s">
        <v>40</v>
      </c>
      <c r="AO1704" t="s">
        <v>44</v>
      </c>
      <c r="AP1704" t="s">
        <v>40</v>
      </c>
      <c r="AQ1704" t="s">
        <v>2305</v>
      </c>
    </row>
    <row r="1705" spans="1:44" x14ac:dyDescent="0.2">
      <c r="A1705" s="3" t="s">
        <v>749</v>
      </c>
      <c r="B1705" s="3" t="s">
        <v>3009</v>
      </c>
      <c r="C1705">
        <v>7856</v>
      </c>
      <c r="D1705" t="s">
        <v>38</v>
      </c>
      <c r="E1705" t="s">
        <v>38</v>
      </c>
      <c r="F1705" t="str">
        <f>VLOOKUP(A:A,'[1]201024_all_species_brains'!$A:$B,2,)</f>
        <v>Australia</v>
      </c>
      <c r="G1705" t="s">
        <v>57</v>
      </c>
      <c r="L1705" t="s">
        <v>57</v>
      </c>
      <c r="M1705" s="3" t="s">
        <v>58</v>
      </c>
      <c r="N1705">
        <v>14.550399150000001</v>
      </c>
      <c r="P1705" s="3">
        <v>350</v>
      </c>
      <c r="R1705" s="3">
        <v>5.3872</v>
      </c>
      <c r="S1705" s="3">
        <v>227.6</v>
      </c>
      <c r="T1705">
        <v>4</v>
      </c>
      <c r="U1705">
        <v>11.5</v>
      </c>
      <c r="V1705">
        <v>16.3</v>
      </c>
      <c r="X1705" t="s">
        <v>41</v>
      </c>
      <c r="AA1705">
        <v>244.59</v>
      </c>
      <c r="AB1705">
        <v>2.1</v>
      </c>
      <c r="AC1705">
        <v>3.9</v>
      </c>
      <c r="AD1705" t="s">
        <v>42</v>
      </c>
      <c r="AE1705" t="s">
        <v>96</v>
      </c>
      <c r="AF1705" t="s">
        <v>4563</v>
      </c>
      <c r="AG1705" t="s">
        <v>47</v>
      </c>
      <c r="AO1705" t="s">
        <v>72</v>
      </c>
      <c r="AP1705" s="2" t="s">
        <v>4558</v>
      </c>
      <c r="AQ1705" t="s">
        <v>2305</v>
      </c>
      <c r="AR1705" t="str">
        <f>VLOOKUP(A:A,[2]BLIOC.TaxoToShare!$D:$F,3,)</f>
        <v>White-winged Chough</v>
      </c>
    </row>
    <row r="1706" spans="1:44" x14ac:dyDescent="0.2">
      <c r="A1706" s="3" t="s">
        <v>873</v>
      </c>
      <c r="B1706" s="3" t="s">
        <v>3133</v>
      </c>
      <c r="C1706">
        <v>7857</v>
      </c>
      <c r="D1706" t="s">
        <v>38</v>
      </c>
      <c r="E1706" t="s">
        <v>38</v>
      </c>
      <c r="F1706" t="str">
        <f>VLOOKUP(A:A,'[1]201024_all_species_brains'!$A:$B,2,)</f>
        <v>Australia</v>
      </c>
      <c r="G1706" t="s">
        <v>57</v>
      </c>
      <c r="L1706" t="s">
        <v>57</v>
      </c>
      <c r="M1706" s="3" t="s">
        <v>58</v>
      </c>
      <c r="N1706">
        <v>7.7766179869999998</v>
      </c>
      <c r="P1706" s="3">
        <v>130</v>
      </c>
      <c r="R1706" s="3">
        <v>3.0872799999999998</v>
      </c>
      <c r="S1706" s="3">
        <v>85</v>
      </c>
      <c r="T1706">
        <v>4</v>
      </c>
      <c r="U1706">
        <v>11</v>
      </c>
      <c r="V1706">
        <v>25</v>
      </c>
      <c r="X1706" t="s">
        <v>41</v>
      </c>
      <c r="AA1706">
        <v>244.59</v>
      </c>
      <c r="AB1706">
        <v>2.1</v>
      </c>
      <c r="AC1706">
        <v>3.9</v>
      </c>
      <c r="AD1706" t="s">
        <v>42</v>
      </c>
      <c r="AE1706" t="s">
        <v>96</v>
      </c>
      <c r="AF1706" t="s">
        <v>4563</v>
      </c>
      <c r="AG1706" t="s">
        <v>47</v>
      </c>
      <c r="AO1706" t="s">
        <v>72</v>
      </c>
      <c r="AP1706" t="s">
        <v>4558</v>
      </c>
      <c r="AQ1706" t="s">
        <v>2305</v>
      </c>
      <c r="AR1706" t="str">
        <f>VLOOKUP(A:A,[2]BLIOC.TaxoToShare!$D:$F,3,)</f>
        <v>Apostlebird</v>
      </c>
    </row>
    <row r="1707" spans="1:44" x14ac:dyDescent="0.2">
      <c r="A1707" s="3" t="s">
        <v>854</v>
      </c>
      <c r="B1707" s="3" t="s">
        <v>3114</v>
      </c>
      <c r="C1707">
        <v>7861</v>
      </c>
      <c r="D1707" t="s">
        <v>38</v>
      </c>
      <c r="E1707" t="s">
        <v>38</v>
      </c>
      <c r="F1707" t="str">
        <f>VLOOKUP(A:A,'[1]201024_all_species_brains'!$A:$B,2,)</f>
        <v>Australia</v>
      </c>
      <c r="G1707" t="s">
        <v>57</v>
      </c>
      <c r="L1707" t="s">
        <v>57</v>
      </c>
      <c r="M1707" s="3" t="s">
        <v>58</v>
      </c>
      <c r="N1707">
        <v>1.420661951</v>
      </c>
      <c r="P1707" s="3">
        <v>11.9</v>
      </c>
      <c r="R1707" s="3">
        <v>0.63195999999999997</v>
      </c>
      <c r="S1707" s="3">
        <v>78.5</v>
      </c>
      <c r="T1707">
        <v>3</v>
      </c>
      <c r="U1707">
        <v>5</v>
      </c>
      <c r="V1707">
        <v>6.9169999999999998</v>
      </c>
      <c r="X1707" t="s">
        <v>41</v>
      </c>
      <c r="AA1707">
        <v>173.3</v>
      </c>
      <c r="AB1707">
        <v>2</v>
      </c>
      <c r="AC1707">
        <v>2.6</v>
      </c>
      <c r="AD1707" t="s">
        <v>111</v>
      </c>
      <c r="AE1707" t="s">
        <v>96</v>
      </c>
      <c r="AF1707" t="s">
        <v>4563</v>
      </c>
      <c r="AG1707" t="s">
        <v>47</v>
      </c>
      <c r="AO1707" t="s">
        <v>72</v>
      </c>
      <c r="AP1707" t="s">
        <v>4558</v>
      </c>
      <c r="AQ1707" t="s">
        <v>2305</v>
      </c>
      <c r="AR1707" t="str">
        <f>VLOOKUP(A:A,[2]BLIOC.TaxoToShare!$D:$F,3,)</f>
        <v>Varied Sittella</v>
      </c>
    </row>
    <row r="1708" spans="1:44" x14ac:dyDescent="0.2">
      <c r="A1708" s="3" t="s">
        <v>676</v>
      </c>
      <c r="B1708" s="3" t="s">
        <v>2936</v>
      </c>
      <c r="C1708">
        <v>7880</v>
      </c>
      <c r="D1708" t="s">
        <v>38</v>
      </c>
      <c r="E1708" t="s">
        <v>38</v>
      </c>
      <c r="F1708" t="str">
        <f>VLOOKUP(A:A,'[1]201024_all_species_brains'!$A:$B,2,)</f>
        <v>Australia</v>
      </c>
      <c r="G1708" t="s">
        <v>57</v>
      </c>
      <c r="L1708" t="s">
        <v>57</v>
      </c>
      <c r="M1708" s="3" t="s">
        <v>58</v>
      </c>
      <c r="N1708">
        <v>3.26</v>
      </c>
      <c r="P1708" s="3">
        <v>28.6</v>
      </c>
      <c r="R1708" s="3">
        <v>1.28464</v>
      </c>
      <c r="S1708" s="3">
        <v>106</v>
      </c>
      <c r="T1708">
        <v>3</v>
      </c>
      <c r="U1708">
        <v>2.5</v>
      </c>
      <c r="V1708">
        <v>11.93</v>
      </c>
      <c r="X1708" t="s">
        <v>41</v>
      </c>
      <c r="AA1708">
        <v>178.79</v>
      </c>
      <c r="AB1708">
        <v>2</v>
      </c>
      <c r="AC1708">
        <v>3.7</v>
      </c>
      <c r="AD1708" t="s">
        <v>111</v>
      </c>
      <c r="AE1708" t="s">
        <v>96</v>
      </c>
      <c r="AF1708" t="s">
        <v>4563</v>
      </c>
      <c r="AG1708" t="s">
        <v>47</v>
      </c>
      <c r="AO1708" t="s">
        <v>72</v>
      </c>
      <c r="AP1708" t="s">
        <v>2305</v>
      </c>
      <c r="AQ1708" t="s">
        <v>2305</v>
      </c>
    </row>
    <row r="1709" spans="1:44" x14ac:dyDescent="0.2">
      <c r="A1709" s="3" t="s">
        <v>871</v>
      </c>
      <c r="B1709" s="3" t="s">
        <v>3131</v>
      </c>
      <c r="C1709">
        <v>7881</v>
      </c>
      <c r="D1709" t="s">
        <v>38</v>
      </c>
      <c r="E1709" t="s">
        <v>38</v>
      </c>
      <c r="F1709" t="str">
        <f>VLOOKUP(A:A,'[1]201024_all_species_brains'!$A:$B,2,)</f>
        <v>Australia</v>
      </c>
      <c r="G1709" t="s">
        <v>57</v>
      </c>
      <c r="L1709" t="s">
        <v>57</v>
      </c>
      <c r="M1709" s="3" t="s">
        <v>58</v>
      </c>
      <c r="N1709">
        <v>6.25</v>
      </c>
      <c r="P1709" s="3">
        <v>61.5</v>
      </c>
      <c r="R1709" s="3">
        <v>1.7301200000000001</v>
      </c>
      <c r="S1709" s="3">
        <v>72</v>
      </c>
      <c r="T1709">
        <v>2</v>
      </c>
      <c r="U1709">
        <v>2</v>
      </c>
      <c r="V1709" t="s">
        <v>40</v>
      </c>
      <c r="X1709" t="s">
        <v>41</v>
      </c>
      <c r="AA1709">
        <v>190.4</v>
      </c>
      <c r="AB1709">
        <v>2</v>
      </c>
      <c r="AC1709">
        <v>2.98</v>
      </c>
      <c r="AD1709" t="s">
        <v>42</v>
      </c>
      <c r="AE1709" t="s">
        <v>96</v>
      </c>
      <c r="AF1709" t="s">
        <v>4563</v>
      </c>
      <c r="AG1709" t="s">
        <v>47</v>
      </c>
      <c r="AO1709" t="s">
        <v>44</v>
      </c>
      <c r="AP1709" t="s">
        <v>2305</v>
      </c>
      <c r="AQ1709" t="s">
        <v>2305</v>
      </c>
    </row>
    <row r="1710" spans="1:44" x14ac:dyDescent="0.2">
      <c r="A1710" s="3" t="s">
        <v>1604</v>
      </c>
      <c r="B1710" s="3" t="s">
        <v>3864</v>
      </c>
      <c r="C1710">
        <v>7882</v>
      </c>
      <c r="D1710" t="s">
        <v>37</v>
      </c>
      <c r="E1710" t="s">
        <v>37</v>
      </c>
      <c r="F1710" t="str">
        <f>VLOOKUP(A:A,'[1]201024_all_species_brains'!$A:$B,2,)</f>
        <v>Australia</v>
      </c>
      <c r="L1710" t="s">
        <v>57</v>
      </c>
      <c r="M1710" s="3" t="s">
        <v>58</v>
      </c>
      <c r="N1710" t="s">
        <v>40</v>
      </c>
      <c r="P1710" s="3">
        <v>26.5</v>
      </c>
      <c r="R1710" s="3">
        <v>1.07744</v>
      </c>
      <c r="S1710" s="3" t="s">
        <v>40</v>
      </c>
      <c r="T1710" t="s">
        <v>40</v>
      </c>
      <c r="U1710" t="s">
        <v>40</v>
      </c>
      <c r="V1710" t="s">
        <v>40</v>
      </c>
      <c r="X1710" t="s">
        <v>41</v>
      </c>
      <c r="AA1710">
        <v>92.03</v>
      </c>
      <c r="AB1710">
        <v>2</v>
      </c>
      <c r="AC1710">
        <v>7.64</v>
      </c>
      <c r="AD1710" t="s">
        <v>40</v>
      </c>
      <c r="AE1710" t="s">
        <v>96</v>
      </c>
      <c r="AF1710" t="s">
        <v>4564</v>
      </c>
      <c r="AG1710" t="s">
        <v>40</v>
      </c>
      <c r="AO1710" t="s">
        <v>72</v>
      </c>
      <c r="AP1710" t="s">
        <v>40</v>
      </c>
      <c r="AQ1710" t="s">
        <v>2312</v>
      </c>
    </row>
    <row r="1711" spans="1:44" x14ac:dyDescent="0.2">
      <c r="A1711" s="3" t="s">
        <v>1786</v>
      </c>
      <c r="B1711" s="3" t="s">
        <v>4046</v>
      </c>
      <c r="C1711">
        <v>7894</v>
      </c>
      <c r="D1711" t="s">
        <v>37</v>
      </c>
      <c r="E1711" t="s">
        <v>37</v>
      </c>
      <c r="F1711" t="str">
        <f>VLOOKUP(A:A,'[1]201024_all_species_brains'!$A:$B,2,)</f>
        <v>Australia</v>
      </c>
      <c r="L1711" t="s">
        <v>57</v>
      </c>
      <c r="M1711" s="3" t="s">
        <v>58</v>
      </c>
      <c r="N1711">
        <v>5.6</v>
      </c>
      <c r="P1711" s="3">
        <v>38</v>
      </c>
      <c r="R1711" s="3">
        <v>1.53328</v>
      </c>
      <c r="S1711" s="3" t="s">
        <v>40</v>
      </c>
      <c r="T1711">
        <v>2</v>
      </c>
      <c r="U1711">
        <v>2</v>
      </c>
      <c r="V1711" t="s">
        <v>40</v>
      </c>
      <c r="X1711" t="s">
        <v>41</v>
      </c>
      <c r="AA1711">
        <v>164.6738</v>
      </c>
      <c r="AB1711">
        <v>1.9</v>
      </c>
      <c r="AC1711">
        <v>5.51</v>
      </c>
      <c r="AD1711" t="s">
        <v>111</v>
      </c>
      <c r="AE1711" t="s">
        <v>96</v>
      </c>
      <c r="AF1711" t="s">
        <v>4563</v>
      </c>
      <c r="AG1711" t="s">
        <v>47</v>
      </c>
      <c r="AO1711" t="s">
        <v>40</v>
      </c>
      <c r="AP1711" t="s">
        <v>2305</v>
      </c>
      <c r="AQ1711" t="s">
        <v>40</v>
      </c>
    </row>
    <row r="1712" spans="1:44" x14ac:dyDescent="0.2">
      <c r="A1712" s="3" t="s">
        <v>1628</v>
      </c>
      <c r="B1712" s="3" t="s">
        <v>3888</v>
      </c>
      <c r="C1712">
        <v>7895</v>
      </c>
      <c r="D1712" t="s">
        <v>37</v>
      </c>
      <c r="E1712" t="s">
        <v>37</v>
      </c>
      <c r="F1712" t="str">
        <f>VLOOKUP(A:A,'[1]201024_all_species_brains'!$A:$B,2,)</f>
        <v>Australia</v>
      </c>
      <c r="L1712" t="s">
        <v>57</v>
      </c>
      <c r="M1712" s="3" t="s">
        <v>58</v>
      </c>
      <c r="N1712">
        <v>3.44</v>
      </c>
      <c r="P1712" s="3">
        <v>34</v>
      </c>
      <c r="R1712" s="3">
        <v>1.12924</v>
      </c>
      <c r="S1712" s="3" t="s">
        <v>40</v>
      </c>
      <c r="T1712">
        <v>2</v>
      </c>
      <c r="U1712">
        <v>2</v>
      </c>
      <c r="V1712" t="s">
        <v>40</v>
      </c>
      <c r="X1712" t="s">
        <v>41</v>
      </c>
      <c r="AA1712">
        <v>178.79</v>
      </c>
      <c r="AB1712">
        <v>2</v>
      </c>
      <c r="AC1712">
        <v>3.7</v>
      </c>
      <c r="AD1712" t="s">
        <v>111</v>
      </c>
      <c r="AE1712" t="s">
        <v>96</v>
      </c>
      <c r="AF1712" t="s">
        <v>4563</v>
      </c>
      <c r="AG1712" t="s">
        <v>47</v>
      </c>
      <c r="AO1712" t="s">
        <v>40</v>
      </c>
      <c r="AP1712" t="s">
        <v>2305</v>
      </c>
      <c r="AQ1712" t="s">
        <v>40</v>
      </c>
    </row>
    <row r="1713" spans="1:43" x14ac:dyDescent="0.2">
      <c r="A1713" s="3" t="s">
        <v>1522</v>
      </c>
      <c r="B1713" s="3" t="s">
        <v>3782</v>
      </c>
      <c r="C1713">
        <v>7908</v>
      </c>
      <c r="D1713" t="s">
        <v>37</v>
      </c>
      <c r="E1713" t="s">
        <v>37</v>
      </c>
      <c r="F1713" t="str">
        <f>VLOOKUP(A:A,'[1]201024_all_species_brains'!$A:$B,2,)</f>
        <v>Australia</v>
      </c>
      <c r="L1713" t="s">
        <v>57</v>
      </c>
      <c r="M1713" s="3" t="s">
        <v>58</v>
      </c>
      <c r="N1713">
        <v>2.84</v>
      </c>
      <c r="P1713" s="3">
        <v>18</v>
      </c>
      <c r="R1713" s="3">
        <v>0.85987999999999998</v>
      </c>
      <c r="S1713" s="3" t="s">
        <v>40</v>
      </c>
      <c r="T1713">
        <v>2</v>
      </c>
      <c r="U1713">
        <v>2</v>
      </c>
      <c r="V1713" t="s">
        <v>40</v>
      </c>
      <c r="X1713" t="s">
        <v>41</v>
      </c>
      <c r="AA1713">
        <v>207.5</v>
      </c>
      <c r="AB1713">
        <v>2</v>
      </c>
      <c r="AC1713">
        <v>3.36</v>
      </c>
      <c r="AD1713" t="s">
        <v>111</v>
      </c>
      <c r="AE1713" t="s">
        <v>96</v>
      </c>
      <c r="AF1713" t="s">
        <v>4563</v>
      </c>
      <c r="AG1713" t="s">
        <v>40</v>
      </c>
      <c r="AO1713" t="s">
        <v>44</v>
      </c>
      <c r="AP1713" t="s">
        <v>2305</v>
      </c>
      <c r="AQ1713" t="s">
        <v>2305</v>
      </c>
    </row>
    <row r="1714" spans="1:43" x14ac:dyDescent="0.2">
      <c r="A1714" s="3" t="s">
        <v>1644</v>
      </c>
      <c r="B1714" s="3" t="s">
        <v>3904</v>
      </c>
      <c r="C1714">
        <v>7910</v>
      </c>
      <c r="D1714" t="s">
        <v>37</v>
      </c>
      <c r="E1714" t="s">
        <v>37</v>
      </c>
      <c r="F1714" t="str">
        <f>VLOOKUP(A:A,'[1]201024_all_species_brains'!$A:$B,2,)</f>
        <v>Australia</v>
      </c>
      <c r="L1714" t="s">
        <v>57</v>
      </c>
      <c r="M1714" s="3" t="s">
        <v>58</v>
      </c>
      <c r="N1714">
        <v>3.66</v>
      </c>
      <c r="P1714" s="3">
        <v>25.5</v>
      </c>
      <c r="R1714" s="3">
        <v>1.16032</v>
      </c>
      <c r="S1714" s="3" t="s">
        <v>40</v>
      </c>
      <c r="T1714">
        <v>2</v>
      </c>
      <c r="U1714">
        <v>2</v>
      </c>
      <c r="V1714">
        <v>18.024699999999999</v>
      </c>
      <c r="X1714" t="s">
        <v>41</v>
      </c>
      <c r="AA1714">
        <v>167.18</v>
      </c>
      <c r="AB1714">
        <v>2</v>
      </c>
      <c r="AC1714">
        <v>4.42</v>
      </c>
      <c r="AD1714" t="s">
        <v>111</v>
      </c>
      <c r="AE1714" t="s">
        <v>96</v>
      </c>
      <c r="AF1714" t="s">
        <v>4563</v>
      </c>
      <c r="AG1714" t="s">
        <v>47</v>
      </c>
      <c r="AO1714" t="s">
        <v>44</v>
      </c>
      <c r="AP1714" t="s">
        <v>2305</v>
      </c>
      <c r="AQ1714" t="s">
        <v>2305</v>
      </c>
    </row>
    <row r="1715" spans="1:43" x14ac:dyDescent="0.2">
      <c r="A1715" s="3" t="s">
        <v>918</v>
      </c>
      <c r="B1715" s="3" t="s">
        <v>3178</v>
      </c>
      <c r="C1715">
        <v>7928</v>
      </c>
      <c r="D1715" t="s">
        <v>38</v>
      </c>
      <c r="E1715" t="s">
        <v>38</v>
      </c>
      <c r="F1715" t="str">
        <f>VLOOKUP(A:A,'[1]201024_all_species_brains'!$A:$B,2,)</f>
        <v>Australia</v>
      </c>
      <c r="G1715" t="s">
        <v>57</v>
      </c>
      <c r="L1715" t="s">
        <v>57</v>
      </c>
      <c r="M1715" s="3" t="s">
        <v>58</v>
      </c>
      <c r="N1715">
        <v>3.28</v>
      </c>
      <c r="P1715" s="3">
        <v>23.5</v>
      </c>
      <c r="R1715" s="3">
        <v>1.06708</v>
      </c>
      <c r="S1715" s="3">
        <v>76.5</v>
      </c>
      <c r="T1715">
        <v>2</v>
      </c>
      <c r="U1715">
        <v>2</v>
      </c>
      <c r="V1715">
        <v>15.241099999999999</v>
      </c>
      <c r="X1715" t="s">
        <v>41</v>
      </c>
      <c r="AA1715">
        <v>164.6738</v>
      </c>
      <c r="AB1715">
        <v>1.9</v>
      </c>
      <c r="AC1715">
        <v>5.51</v>
      </c>
      <c r="AD1715" t="s">
        <v>111</v>
      </c>
      <c r="AE1715" t="s">
        <v>96</v>
      </c>
      <c r="AF1715" t="s">
        <v>4563</v>
      </c>
      <c r="AG1715" t="s">
        <v>47</v>
      </c>
      <c r="AO1715" t="s">
        <v>72</v>
      </c>
      <c r="AP1715" t="s">
        <v>2305</v>
      </c>
      <c r="AQ1715" t="s">
        <v>2305</v>
      </c>
    </row>
    <row r="1716" spans="1:43" x14ac:dyDescent="0.2">
      <c r="A1716" s="3" t="s">
        <v>1735</v>
      </c>
      <c r="B1716" s="3" t="s">
        <v>3995</v>
      </c>
      <c r="C1716">
        <v>7931</v>
      </c>
      <c r="D1716" t="s">
        <v>37</v>
      </c>
      <c r="E1716" t="s">
        <v>37</v>
      </c>
      <c r="F1716" t="str">
        <f>VLOOKUP(A:A,'[1]201024_all_species_brains'!$A:$B,2,)</f>
        <v>Australia</v>
      </c>
      <c r="L1716" t="s">
        <v>57</v>
      </c>
      <c r="M1716" s="3" t="s">
        <v>58</v>
      </c>
      <c r="N1716">
        <v>4.4000000000000004</v>
      </c>
      <c r="P1716" s="3">
        <v>37</v>
      </c>
      <c r="R1716" s="3">
        <v>1.3882399999999999</v>
      </c>
      <c r="S1716" s="3" t="s">
        <v>40</v>
      </c>
      <c r="T1716">
        <v>2</v>
      </c>
      <c r="U1716">
        <v>2</v>
      </c>
      <c r="V1716">
        <v>19.279499999999999</v>
      </c>
      <c r="X1716" t="s">
        <v>41</v>
      </c>
      <c r="AA1716">
        <v>178.79</v>
      </c>
      <c r="AB1716">
        <v>2</v>
      </c>
      <c r="AC1716">
        <v>3.7</v>
      </c>
      <c r="AD1716" t="s">
        <v>111</v>
      </c>
      <c r="AE1716" t="s">
        <v>96</v>
      </c>
      <c r="AF1716" t="s">
        <v>4563</v>
      </c>
      <c r="AG1716" t="s">
        <v>47</v>
      </c>
      <c r="AO1716" t="s">
        <v>40</v>
      </c>
      <c r="AP1716" t="s">
        <v>2305</v>
      </c>
      <c r="AQ1716" t="s">
        <v>40</v>
      </c>
    </row>
    <row r="1717" spans="1:43" x14ac:dyDescent="0.2">
      <c r="A1717" s="3" t="s">
        <v>1886</v>
      </c>
      <c r="B1717" s="3" t="s">
        <v>4146</v>
      </c>
      <c r="C1717">
        <v>7934</v>
      </c>
      <c r="D1717" t="s">
        <v>37</v>
      </c>
      <c r="E1717" t="s">
        <v>37</v>
      </c>
      <c r="F1717" t="str">
        <f>VLOOKUP(A:A,'[1]201024_all_species_brains'!$A:$B,2,)</f>
        <v>Australia</v>
      </c>
      <c r="L1717" t="s">
        <v>57</v>
      </c>
      <c r="M1717" s="3" t="s">
        <v>58</v>
      </c>
      <c r="N1717">
        <v>6.81</v>
      </c>
      <c r="P1717" s="3">
        <v>66</v>
      </c>
      <c r="R1717" s="3">
        <v>2.0720000000000001</v>
      </c>
      <c r="S1717" s="3" t="s">
        <v>40</v>
      </c>
      <c r="T1717">
        <v>3</v>
      </c>
      <c r="U1717">
        <v>2</v>
      </c>
      <c r="V1717">
        <v>14.7562</v>
      </c>
      <c r="X1717" t="s">
        <v>41</v>
      </c>
      <c r="AA1717">
        <v>184.57</v>
      </c>
      <c r="AB1717">
        <v>2.2000000000000002</v>
      </c>
      <c r="AC1717">
        <v>3.26</v>
      </c>
      <c r="AD1717" t="s">
        <v>111</v>
      </c>
      <c r="AE1717" t="s">
        <v>96</v>
      </c>
      <c r="AF1717" t="s">
        <v>4563</v>
      </c>
      <c r="AG1717" t="s">
        <v>47</v>
      </c>
      <c r="AO1717" t="s">
        <v>44</v>
      </c>
      <c r="AP1717" t="s">
        <v>2305</v>
      </c>
      <c r="AQ1717" t="s">
        <v>2305</v>
      </c>
    </row>
    <row r="1718" spans="1:43" x14ac:dyDescent="0.2">
      <c r="A1718" s="3" t="s">
        <v>1861</v>
      </c>
      <c r="B1718" s="3" t="s">
        <v>4121</v>
      </c>
      <c r="C1718">
        <v>7937</v>
      </c>
      <c r="D1718" t="s">
        <v>37</v>
      </c>
      <c r="E1718" t="s">
        <v>37</v>
      </c>
      <c r="F1718" t="str">
        <f>VLOOKUP(A:A,'[1]201024_all_species_brains'!$A:$B,2,)</f>
        <v>Australia</v>
      </c>
      <c r="L1718" t="s">
        <v>57</v>
      </c>
      <c r="M1718" s="3" t="s">
        <v>58</v>
      </c>
      <c r="N1718" t="s">
        <v>40</v>
      </c>
      <c r="P1718" s="3">
        <v>71.5</v>
      </c>
      <c r="R1718" s="3">
        <v>1.9476800000000001</v>
      </c>
      <c r="S1718" s="3" t="s">
        <v>40</v>
      </c>
      <c r="T1718">
        <v>2</v>
      </c>
      <c r="U1718" t="s">
        <v>40</v>
      </c>
      <c r="V1718" t="s">
        <v>40</v>
      </c>
      <c r="X1718" t="s">
        <v>41</v>
      </c>
      <c r="AA1718">
        <v>97.52</v>
      </c>
      <c r="AB1718">
        <v>2</v>
      </c>
      <c r="AC1718">
        <v>8.74</v>
      </c>
      <c r="AD1718" t="s">
        <v>111</v>
      </c>
      <c r="AE1718" t="s">
        <v>96</v>
      </c>
      <c r="AF1718" t="s">
        <v>4564</v>
      </c>
      <c r="AG1718" t="s">
        <v>40</v>
      </c>
      <c r="AO1718" t="s">
        <v>72</v>
      </c>
      <c r="AP1718" t="s">
        <v>40</v>
      </c>
      <c r="AQ1718" t="s">
        <v>2305</v>
      </c>
    </row>
    <row r="1719" spans="1:43" x14ac:dyDescent="0.2">
      <c r="A1719" s="3" t="s">
        <v>1958</v>
      </c>
      <c r="B1719" s="3" t="s">
        <v>4218</v>
      </c>
      <c r="C1719">
        <v>7939</v>
      </c>
      <c r="D1719" t="s">
        <v>37</v>
      </c>
      <c r="E1719" t="s">
        <v>37</v>
      </c>
      <c r="F1719" t="str">
        <f>VLOOKUP(A:A,'[1]201024_all_species_brains'!$A:$B,2,)</f>
        <v>Australia</v>
      </c>
      <c r="L1719" t="s">
        <v>57</v>
      </c>
      <c r="M1719" s="3" t="s">
        <v>58</v>
      </c>
      <c r="N1719" t="s">
        <v>40</v>
      </c>
      <c r="P1719" s="3">
        <v>93.5</v>
      </c>
      <c r="R1719" s="3">
        <v>2.56928</v>
      </c>
      <c r="S1719" s="3" t="s">
        <v>40</v>
      </c>
      <c r="T1719">
        <v>1</v>
      </c>
      <c r="U1719" t="s">
        <v>40</v>
      </c>
      <c r="V1719" t="s">
        <v>40</v>
      </c>
      <c r="X1719" t="s">
        <v>41</v>
      </c>
      <c r="AA1719">
        <v>115.25</v>
      </c>
      <c r="AB1719">
        <v>2</v>
      </c>
      <c r="AC1719">
        <v>6.2</v>
      </c>
      <c r="AD1719" t="s">
        <v>111</v>
      </c>
      <c r="AE1719" t="s">
        <v>96</v>
      </c>
      <c r="AF1719" t="s">
        <v>4564</v>
      </c>
      <c r="AG1719" t="s">
        <v>40</v>
      </c>
      <c r="AO1719" t="s">
        <v>72</v>
      </c>
      <c r="AP1719" t="s">
        <v>40</v>
      </c>
      <c r="AQ1719" t="s">
        <v>2305</v>
      </c>
    </row>
    <row r="1720" spans="1:43" x14ac:dyDescent="0.2">
      <c r="A1720" s="3" t="s">
        <v>1889</v>
      </c>
      <c r="B1720" s="3" t="s">
        <v>4149</v>
      </c>
      <c r="C1720">
        <v>7941</v>
      </c>
      <c r="D1720" t="s">
        <v>37</v>
      </c>
      <c r="E1720" t="s">
        <v>37</v>
      </c>
      <c r="F1720" t="str">
        <f>VLOOKUP(A:A,'[1]201024_all_species_brains'!$A:$B,2,)</f>
        <v>Australia</v>
      </c>
      <c r="L1720" t="s">
        <v>57</v>
      </c>
      <c r="M1720" s="3" t="s">
        <v>58</v>
      </c>
      <c r="N1720" t="s">
        <v>40</v>
      </c>
      <c r="P1720" s="3">
        <v>79.5</v>
      </c>
      <c r="R1720" s="3">
        <v>2.0720000000000001</v>
      </c>
      <c r="S1720" s="3" t="s">
        <v>40</v>
      </c>
      <c r="T1720">
        <v>2</v>
      </c>
      <c r="U1720" t="s">
        <v>40</v>
      </c>
      <c r="V1720" t="s">
        <v>40</v>
      </c>
      <c r="X1720" t="s">
        <v>41</v>
      </c>
      <c r="AA1720">
        <v>143.96</v>
      </c>
      <c r="AB1720">
        <v>2</v>
      </c>
      <c r="AC1720">
        <v>5.86</v>
      </c>
      <c r="AD1720" t="s">
        <v>111</v>
      </c>
      <c r="AE1720" t="s">
        <v>96</v>
      </c>
      <c r="AF1720" t="s">
        <v>4564</v>
      </c>
      <c r="AG1720" t="s">
        <v>40</v>
      </c>
      <c r="AO1720" t="s">
        <v>72</v>
      </c>
      <c r="AP1720" t="s">
        <v>40</v>
      </c>
      <c r="AQ1720" t="s">
        <v>2312</v>
      </c>
    </row>
    <row r="1721" spans="1:43" x14ac:dyDescent="0.2">
      <c r="A1721" s="3" t="s">
        <v>475</v>
      </c>
      <c r="B1721" s="3" t="s">
        <v>2735</v>
      </c>
      <c r="C1721">
        <v>7976</v>
      </c>
      <c r="D1721" t="s">
        <v>38</v>
      </c>
      <c r="E1721" t="s">
        <v>38</v>
      </c>
      <c r="F1721" t="str">
        <f>VLOOKUP(A:A,'[1]201024_all_species_brains'!$A:$B,2,)</f>
        <v>Nearctic</v>
      </c>
      <c r="G1721" t="s">
        <v>57</v>
      </c>
      <c r="L1721" t="s">
        <v>57</v>
      </c>
      <c r="M1721" s="3" t="s">
        <v>58</v>
      </c>
      <c r="N1721">
        <v>7</v>
      </c>
      <c r="P1721" s="3">
        <v>103</v>
      </c>
      <c r="R1721" s="3">
        <v>3.6363599999999998</v>
      </c>
      <c r="S1721" s="3">
        <v>50.5</v>
      </c>
      <c r="T1721">
        <v>4</v>
      </c>
      <c r="U1721">
        <v>2.5</v>
      </c>
      <c r="V1721">
        <v>14.58</v>
      </c>
      <c r="X1721" t="s">
        <v>41</v>
      </c>
      <c r="AA1721">
        <v>250.37</v>
      </c>
      <c r="AB1721">
        <v>2.2999999999999998</v>
      </c>
      <c r="AC1721">
        <v>3.46</v>
      </c>
      <c r="AD1721" t="s">
        <v>42</v>
      </c>
      <c r="AE1721" t="s">
        <v>96</v>
      </c>
      <c r="AF1721" t="s">
        <v>4563</v>
      </c>
      <c r="AG1721" t="s">
        <v>29</v>
      </c>
      <c r="AO1721" t="s">
        <v>72</v>
      </c>
      <c r="AP1721" t="s">
        <v>2301</v>
      </c>
      <c r="AQ1721" t="s">
        <v>2305</v>
      </c>
    </row>
    <row r="1722" spans="1:43" x14ac:dyDescent="0.2">
      <c r="A1722" s="3" t="s">
        <v>474</v>
      </c>
      <c r="B1722" s="3" t="s">
        <v>2734</v>
      </c>
      <c r="C1722">
        <v>7977</v>
      </c>
      <c r="D1722" t="s">
        <v>38</v>
      </c>
      <c r="E1722" t="s">
        <v>38</v>
      </c>
      <c r="F1722" t="str">
        <f>VLOOKUP(A:A,'[1]201024_all_species_brains'!$A:$B,2,)</f>
        <v>Nearctic</v>
      </c>
      <c r="G1722" t="s">
        <v>57</v>
      </c>
      <c r="L1722" t="s">
        <v>57</v>
      </c>
      <c r="M1722" s="3" t="s">
        <v>58</v>
      </c>
      <c r="N1722">
        <v>5.9</v>
      </c>
      <c r="P1722" s="3">
        <v>88</v>
      </c>
      <c r="R1722" s="3">
        <v>3.0251199999999998</v>
      </c>
      <c r="S1722" s="3">
        <v>79</v>
      </c>
      <c r="T1722">
        <v>5</v>
      </c>
      <c r="U1722">
        <v>2</v>
      </c>
      <c r="V1722">
        <v>18.3</v>
      </c>
      <c r="X1722" t="s">
        <v>41</v>
      </c>
      <c r="AA1722">
        <v>224.26</v>
      </c>
      <c r="AB1722">
        <v>2.2000000000000002</v>
      </c>
      <c r="AC1722">
        <v>5.12</v>
      </c>
      <c r="AD1722" t="s">
        <v>42</v>
      </c>
      <c r="AE1722" t="s">
        <v>96</v>
      </c>
      <c r="AF1722" t="s">
        <v>4563</v>
      </c>
      <c r="AG1722" t="s">
        <v>47</v>
      </c>
      <c r="AO1722" t="s">
        <v>72</v>
      </c>
      <c r="AP1722" t="s">
        <v>2301</v>
      </c>
      <c r="AQ1722" t="s">
        <v>2305</v>
      </c>
    </row>
    <row r="1723" spans="1:43" x14ac:dyDescent="0.2">
      <c r="A1723" s="3" t="s">
        <v>461</v>
      </c>
      <c r="B1723" s="3" t="s">
        <v>2721</v>
      </c>
      <c r="C1723">
        <v>7978</v>
      </c>
      <c r="D1723" t="s">
        <v>38</v>
      </c>
      <c r="E1723" t="s">
        <v>38</v>
      </c>
      <c r="F1723" t="str">
        <f>VLOOKUP(A:A,'[1]201024_all_species_brains'!$A:$B,2,)</f>
        <v>Nearctic</v>
      </c>
      <c r="G1723" t="s">
        <v>57</v>
      </c>
      <c r="L1723" t="s">
        <v>57</v>
      </c>
      <c r="M1723" s="3" t="s">
        <v>58</v>
      </c>
      <c r="N1723">
        <v>8.1</v>
      </c>
      <c r="P1723" s="3">
        <v>128</v>
      </c>
      <c r="R1723" s="3">
        <v>3.66744</v>
      </c>
      <c r="S1723" s="3">
        <v>47</v>
      </c>
      <c r="T1723">
        <v>4</v>
      </c>
      <c r="U1723">
        <v>2</v>
      </c>
      <c r="V1723">
        <v>16.100000000000001</v>
      </c>
      <c r="X1723" t="s">
        <v>41</v>
      </c>
      <c r="AA1723">
        <v>195.84</v>
      </c>
      <c r="AB1723">
        <v>2.4</v>
      </c>
      <c r="AC1723">
        <v>3.92</v>
      </c>
      <c r="AD1723" t="s">
        <v>111</v>
      </c>
      <c r="AE1723" t="s">
        <v>96</v>
      </c>
      <c r="AF1723" t="s">
        <v>4563</v>
      </c>
      <c r="AG1723" t="s">
        <v>47</v>
      </c>
      <c r="AO1723" t="s">
        <v>72</v>
      </c>
      <c r="AP1723" t="s">
        <v>2305</v>
      </c>
      <c r="AQ1723" t="s">
        <v>2305</v>
      </c>
    </row>
    <row r="1724" spans="1:43" x14ac:dyDescent="0.2">
      <c r="A1724" s="3" t="s">
        <v>956</v>
      </c>
      <c r="B1724" s="3" t="s">
        <v>3216</v>
      </c>
      <c r="C1724">
        <v>7989</v>
      </c>
      <c r="D1724" t="s">
        <v>38</v>
      </c>
      <c r="E1724" t="s">
        <v>38</v>
      </c>
      <c r="F1724" t="str">
        <f>VLOOKUP(A:A,'[1]201024_all_species_brains'!$A:$B,2,)</f>
        <v>Nearctic</v>
      </c>
      <c r="G1724" t="s">
        <v>57</v>
      </c>
      <c r="L1724" t="s">
        <v>57</v>
      </c>
      <c r="M1724" s="3" t="s">
        <v>58</v>
      </c>
      <c r="N1724">
        <v>5.8</v>
      </c>
      <c r="P1724" s="3">
        <v>80.2</v>
      </c>
      <c r="R1724" s="3">
        <v>2.9525999999999999</v>
      </c>
      <c r="S1724" s="3">
        <v>107</v>
      </c>
      <c r="T1724">
        <v>3</v>
      </c>
      <c r="U1724">
        <v>3.75</v>
      </c>
      <c r="V1724">
        <v>15.8</v>
      </c>
      <c r="X1724" t="s">
        <v>41</v>
      </c>
      <c r="AA1724">
        <v>192.273</v>
      </c>
      <c r="AB1724">
        <v>2.2000000000000002</v>
      </c>
      <c r="AC1724">
        <v>4.42</v>
      </c>
      <c r="AD1724" t="s">
        <v>42</v>
      </c>
      <c r="AE1724" t="s">
        <v>96</v>
      </c>
      <c r="AF1724" t="s">
        <v>4563</v>
      </c>
      <c r="AG1724" t="s">
        <v>47</v>
      </c>
      <c r="AO1724" t="s">
        <v>72</v>
      </c>
      <c r="AP1724" t="s">
        <v>2301</v>
      </c>
      <c r="AQ1724" t="s">
        <v>2305</v>
      </c>
    </row>
    <row r="1725" spans="1:43" x14ac:dyDescent="0.2">
      <c r="A1725" s="3" t="s">
        <v>675</v>
      </c>
      <c r="B1725" s="3" t="s">
        <v>2935</v>
      </c>
      <c r="C1725">
        <v>7990</v>
      </c>
      <c r="D1725" t="s">
        <v>38</v>
      </c>
      <c r="E1725" t="s">
        <v>38</v>
      </c>
      <c r="F1725" t="str">
        <f>VLOOKUP(A:A,'[1]201024_all_species_brains'!$A:$B,2,)</f>
        <v>Nearctic</v>
      </c>
      <c r="G1725" t="s">
        <v>57</v>
      </c>
      <c r="L1725" t="s">
        <v>57</v>
      </c>
      <c r="M1725" s="3" t="s">
        <v>58</v>
      </c>
      <c r="N1725">
        <v>7.9</v>
      </c>
      <c r="P1725" s="3">
        <v>124</v>
      </c>
      <c r="R1725" s="3">
        <v>3.73996</v>
      </c>
      <c r="S1725" s="3">
        <v>54.5</v>
      </c>
      <c r="T1725">
        <v>4</v>
      </c>
      <c r="U1725">
        <v>7.8</v>
      </c>
      <c r="V1725">
        <v>19</v>
      </c>
      <c r="X1725" t="s">
        <v>41</v>
      </c>
      <c r="AA1725">
        <v>176.28299999999999</v>
      </c>
      <c r="AB1725">
        <v>1.9</v>
      </c>
      <c r="AC1725">
        <v>4.32</v>
      </c>
      <c r="AD1725" t="s">
        <v>42</v>
      </c>
      <c r="AE1725" t="s">
        <v>96</v>
      </c>
      <c r="AF1725" t="s">
        <v>4563</v>
      </c>
      <c r="AG1725" t="s">
        <v>47</v>
      </c>
      <c r="AO1725" t="s">
        <v>72</v>
      </c>
      <c r="AP1725" t="s">
        <v>2305</v>
      </c>
      <c r="AQ1725" t="s">
        <v>2305</v>
      </c>
    </row>
    <row r="1726" spans="1:43" x14ac:dyDescent="0.2">
      <c r="A1726" s="3" t="s">
        <v>2088</v>
      </c>
      <c r="B1726" s="3" t="s">
        <v>4348</v>
      </c>
      <c r="C1726">
        <v>8013</v>
      </c>
      <c r="D1726" t="s">
        <v>37</v>
      </c>
      <c r="E1726" t="s">
        <v>37</v>
      </c>
      <c r="F1726" t="str">
        <f>VLOOKUP(A:A,'[1]201024_all_species_brains'!$A:$B,2,)</f>
        <v>Neotropical</v>
      </c>
      <c r="L1726" t="s">
        <v>57</v>
      </c>
      <c r="M1726" s="3" t="s">
        <v>58</v>
      </c>
      <c r="N1726">
        <v>10.8</v>
      </c>
      <c r="P1726" s="3">
        <v>212</v>
      </c>
      <c r="R1726" s="3">
        <v>4.5169600000000001</v>
      </c>
      <c r="S1726" s="3" t="s">
        <v>40</v>
      </c>
      <c r="T1726">
        <v>4</v>
      </c>
      <c r="U1726" t="s">
        <v>40</v>
      </c>
      <c r="V1726" t="s">
        <v>40</v>
      </c>
      <c r="X1726" t="s">
        <v>41</v>
      </c>
      <c r="AA1726">
        <v>106.53</v>
      </c>
      <c r="AB1726">
        <v>2.1</v>
      </c>
      <c r="AC1726">
        <v>6.7</v>
      </c>
      <c r="AD1726" t="s">
        <v>111</v>
      </c>
      <c r="AE1726" t="s">
        <v>96</v>
      </c>
      <c r="AF1726" t="s">
        <v>4563</v>
      </c>
      <c r="AG1726" t="s">
        <v>47</v>
      </c>
      <c r="AO1726" t="s">
        <v>72</v>
      </c>
      <c r="AP1726" t="s">
        <v>40</v>
      </c>
      <c r="AQ1726" t="s">
        <v>2305</v>
      </c>
    </row>
    <row r="1727" spans="1:43" x14ac:dyDescent="0.2">
      <c r="A1727" s="3" t="s">
        <v>2080</v>
      </c>
      <c r="B1727" s="3" t="s">
        <v>4340</v>
      </c>
      <c r="C1727">
        <v>8015</v>
      </c>
      <c r="D1727" t="s">
        <v>37</v>
      </c>
      <c r="E1727" t="s">
        <v>37</v>
      </c>
      <c r="F1727" t="str">
        <f>VLOOKUP(A:A,'[1]201024_all_species_brains'!$A:$B,2,)</f>
        <v>Neotropical</v>
      </c>
      <c r="L1727" t="s">
        <v>57</v>
      </c>
      <c r="M1727" s="3" t="s">
        <v>58</v>
      </c>
      <c r="N1727" t="s">
        <v>40</v>
      </c>
      <c r="P1727" s="3">
        <v>166</v>
      </c>
      <c r="R1727" s="3">
        <v>4.3</v>
      </c>
      <c r="S1727" s="3" t="s">
        <v>40</v>
      </c>
      <c r="T1727">
        <v>4</v>
      </c>
      <c r="U1727" t="s">
        <v>40</v>
      </c>
      <c r="V1727" t="s">
        <v>40</v>
      </c>
      <c r="X1727" t="s">
        <v>41</v>
      </c>
      <c r="AA1727">
        <v>150.08000000000001</v>
      </c>
      <c r="AB1727">
        <v>2</v>
      </c>
      <c r="AC1727">
        <v>4.04</v>
      </c>
      <c r="AD1727" t="s">
        <v>111</v>
      </c>
      <c r="AE1727" t="s">
        <v>96</v>
      </c>
      <c r="AF1727" t="s">
        <v>4563</v>
      </c>
      <c r="AG1727" t="s">
        <v>47</v>
      </c>
      <c r="AO1727" t="s">
        <v>72</v>
      </c>
      <c r="AP1727" t="s">
        <v>40</v>
      </c>
      <c r="AQ1727" t="s">
        <v>2305</v>
      </c>
    </row>
    <row r="1728" spans="1:43" x14ac:dyDescent="0.2">
      <c r="A1728" s="3" t="s">
        <v>810</v>
      </c>
      <c r="B1728" s="3" t="s">
        <v>3070</v>
      </c>
      <c r="C1728">
        <v>8019</v>
      </c>
      <c r="D1728" t="s">
        <v>38</v>
      </c>
      <c r="E1728" t="s">
        <v>38</v>
      </c>
      <c r="F1728" t="str">
        <f>VLOOKUP(A:A,'[1]201024_all_species_brains'!$A:$B,2,)</f>
        <v>Neotropical</v>
      </c>
      <c r="G1728" t="s">
        <v>57</v>
      </c>
      <c r="L1728" t="s">
        <v>57</v>
      </c>
      <c r="M1728" s="3" t="s">
        <v>58</v>
      </c>
      <c r="N1728">
        <v>7.1</v>
      </c>
      <c r="P1728" s="3">
        <v>88.4</v>
      </c>
      <c r="R1728" s="3">
        <v>2.4</v>
      </c>
      <c r="S1728" s="3">
        <v>50</v>
      </c>
      <c r="T1728">
        <v>4</v>
      </c>
      <c r="U1728">
        <v>3.5</v>
      </c>
      <c r="V1728">
        <v>10.7</v>
      </c>
      <c r="X1728" t="s">
        <v>41</v>
      </c>
      <c r="AA1728">
        <v>132.63999999999999</v>
      </c>
      <c r="AB1728">
        <v>2.2000000000000002</v>
      </c>
      <c r="AC1728">
        <v>5.04</v>
      </c>
      <c r="AD1728" t="s">
        <v>111</v>
      </c>
      <c r="AE1728" t="s">
        <v>96</v>
      </c>
      <c r="AF1728" t="s">
        <v>4563</v>
      </c>
      <c r="AG1728" t="s">
        <v>47</v>
      </c>
      <c r="AO1728" t="s">
        <v>72</v>
      </c>
      <c r="AP1728" t="s">
        <v>2301</v>
      </c>
      <c r="AQ1728" t="s">
        <v>2305</v>
      </c>
    </row>
    <row r="1729" spans="1:44" x14ac:dyDescent="0.2">
      <c r="A1729" s="3" t="s">
        <v>1122</v>
      </c>
      <c r="B1729" s="3" t="s">
        <v>3382</v>
      </c>
      <c r="C1729">
        <v>8020</v>
      </c>
      <c r="D1729" t="s">
        <v>37</v>
      </c>
      <c r="E1729" t="s">
        <v>38</v>
      </c>
      <c r="F1729" t="str">
        <f>VLOOKUP(A:A,'[1]201024_all_species_brains'!$A:$B,2,)</f>
        <v>Neotropical</v>
      </c>
      <c r="L1729" t="s">
        <v>57</v>
      </c>
      <c r="M1729" s="3" t="s">
        <v>58</v>
      </c>
      <c r="N1729">
        <v>10.55</v>
      </c>
      <c r="P1729" s="3">
        <v>204</v>
      </c>
      <c r="R1729" s="3">
        <v>4.9728000000000003</v>
      </c>
      <c r="S1729" s="3">
        <v>112</v>
      </c>
      <c r="T1729">
        <v>4</v>
      </c>
      <c r="U1729">
        <v>9.6999999999999993</v>
      </c>
      <c r="V1729" t="s">
        <v>40</v>
      </c>
      <c r="X1729" t="s">
        <v>41</v>
      </c>
      <c r="AA1729">
        <v>136.21</v>
      </c>
      <c r="AB1729">
        <v>1.9</v>
      </c>
      <c r="AC1729">
        <v>3.12</v>
      </c>
      <c r="AD1729" t="s">
        <v>111</v>
      </c>
      <c r="AE1729" t="s">
        <v>96</v>
      </c>
      <c r="AF1729" t="s">
        <v>4563</v>
      </c>
      <c r="AG1729" t="s">
        <v>47</v>
      </c>
      <c r="AO1729" t="s">
        <v>72</v>
      </c>
      <c r="AP1729" t="s">
        <v>40</v>
      </c>
      <c r="AQ1729" t="s">
        <v>2305</v>
      </c>
    </row>
    <row r="1730" spans="1:44" x14ac:dyDescent="0.2">
      <c r="A1730" s="3" t="s">
        <v>373</v>
      </c>
      <c r="B1730" s="3" t="s">
        <v>2633</v>
      </c>
      <c r="C1730">
        <v>8023</v>
      </c>
      <c r="D1730" t="s">
        <v>38</v>
      </c>
      <c r="E1730" t="s">
        <v>38</v>
      </c>
      <c r="F1730" t="str">
        <f>VLOOKUP(A:A,'[1]201024_all_species_brains'!$A:$B,2,)</f>
        <v>Western Palearctic</v>
      </c>
      <c r="G1730" t="s">
        <v>57</v>
      </c>
      <c r="L1730" t="s">
        <v>57</v>
      </c>
      <c r="M1730" s="3" t="s">
        <v>58</v>
      </c>
      <c r="N1730">
        <v>8.5</v>
      </c>
      <c r="P1730" s="3">
        <v>166.2521016</v>
      </c>
      <c r="R1730" s="3">
        <v>4.0477061540000001</v>
      </c>
      <c r="S1730" s="3">
        <v>53.5</v>
      </c>
      <c r="T1730">
        <v>5</v>
      </c>
      <c r="U1730">
        <v>2</v>
      </c>
      <c r="V1730">
        <v>17.899999999999999</v>
      </c>
      <c r="X1730" t="s">
        <v>41</v>
      </c>
      <c r="AA1730">
        <v>175.56</v>
      </c>
      <c r="AB1730">
        <v>2.1</v>
      </c>
      <c r="AC1730">
        <v>5.3</v>
      </c>
      <c r="AD1730" t="s">
        <v>111</v>
      </c>
      <c r="AE1730" t="s">
        <v>96</v>
      </c>
      <c r="AF1730" t="s">
        <v>4563</v>
      </c>
      <c r="AG1730" t="s">
        <v>47</v>
      </c>
      <c r="AO1730" t="s">
        <v>72</v>
      </c>
      <c r="AP1730" t="s">
        <v>2301</v>
      </c>
      <c r="AQ1730" t="s">
        <v>2305</v>
      </c>
    </row>
    <row r="1731" spans="1:44" x14ac:dyDescent="0.2">
      <c r="A1731" s="3" t="s">
        <v>179</v>
      </c>
      <c r="B1731" s="3" t="s">
        <v>2439</v>
      </c>
      <c r="C1731">
        <v>8036</v>
      </c>
      <c r="D1731" t="s">
        <v>38</v>
      </c>
      <c r="E1731" t="s">
        <v>38</v>
      </c>
      <c r="F1731" t="str">
        <f>VLOOKUP(A:A,'[1]201024_all_species_brains'!$A:$B,2,)</f>
        <v>Nearctic</v>
      </c>
      <c r="G1731" t="s">
        <v>57</v>
      </c>
      <c r="L1731" t="s">
        <v>57</v>
      </c>
      <c r="M1731" s="3" t="s">
        <v>58</v>
      </c>
      <c r="N1731">
        <v>6.7</v>
      </c>
      <c r="P1731" s="3">
        <v>73</v>
      </c>
      <c r="R1731" s="3">
        <v>2.6210800000000001</v>
      </c>
      <c r="S1731" s="3">
        <v>48.5</v>
      </c>
      <c r="T1731">
        <v>4</v>
      </c>
      <c r="U1731">
        <v>2</v>
      </c>
      <c r="V1731">
        <v>19.2</v>
      </c>
      <c r="X1731" t="s">
        <v>41</v>
      </c>
      <c r="AA1731">
        <v>130.13380000000001</v>
      </c>
      <c r="AB1731">
        <v>2.1</v>
      </c>
      <c r="AC1731">
        <v>6.13</v>
      </c>
      <c r="AD1731" t="s">
        <v>42</v>
      </c>
      <c r="AE1731" t="s">
        <v>96</v>
      </c>
      <c r="AF1731" t="s">
        <v>4563</v>
      </c>
      <c r="AG1731" t="s">
        <v>47</v>
      </c>
      <c r="AO1731" t="s">
        <v>72</v>
      </c>
      <c r="AP1731" t="s">
        <v>2301</v>
      </c>
      <c r="AQ1731" t="s">
        <v>2305</v>
      </c>
    </row>
    <row r="1732" spans="1:44" x14ac:dyDescent="0.2">
      <c r="A1732" s="3" t="s">
        <v>2037</v>
      </c>
      <c r="B1732" s="3" t="s">
        <v>4297</v>
      </c>
      <c r="C1732">
        <v>8043</v>
      </c>
      <c r="D1732" t="s">
        <v>37</v>
      </c>
      <c r="E1732" t="s">
        <v>37</v>
      </c>
      <c r="F1732" t="str">
        <f>VLOOKUP(A:A,'[1]201024_all_species_brains'!$A:$B,2,)</f>
        <v>Indomalayan</v>
      </c>
      <c r="L1732" t="s">
        <v>57</v>
      </c>
      <c r="M1732" s="3" t="s">
        <v>58</v>
      </c>
      <c r="N1732">
        <v>8.5534259800000001</v>
      </c>
      <c r="P1732" s="3">
        <v>126.75</v>
      </c>
      <c r="R1732" s="3">
        <v>3.5741999999999998</v>
      </c>
      <c r="S1732" s="3" t="s">
        <v>40</v>
      </c>
      <c r="T1732">
        <v>5</v>
      </c>
      <c r="U1732">
        <v>2</v>
      </c>
      <c r="V1732" t="s">
        <v>40</v>
      </c>
      <c r="X1732" t="s">
        <v>41</v>
      </c>
      <c r="AA1732">
        <v>172.57300000000001</v>
      </c>
      <c r="AB1732">
        <v>2.2999999999999998</v>
      </c>
      <c r="AC1732">
        <v>2.72</v>
      </c>
      <c r="AD1732" t="s">
        <v>111</v>
      </c>
      <c r="AE1732" t="s">
        <v>96</v>
      </c>
      <c r="AF1732" t="s">
        <v>4563</v>
      </c>
      <c r="AG1732" t="s">
        <v>47</v>
      </c>
      <c r="AO1732" t="s">
        <v>40</v>
      </c>
      <c r="AP1732" t="s">
        <v>2307</v>
      </c>
      <c r="AQ1732" t="s">
        <v>40</v>
      </c>
      <c r="AR1732" t="str">
        <f>VLOOKUP(A:A,[2]BLIOC.TaxoToShare!$D:$F,3,)</f>
        <v>Green Magpie</v>
      </c>
    </row>
    <row r="1733" spans="1:44" x14ac:dyDescent="0.2">
      <c r="A1733" s="3" t="s">
        <v>1977</v>
      </c>
      <c r="B1733" s="3" t="s">
        <v>4237</v>
      </c>
      <c r="C1733">
        <v>8047</v>
      </c>
      <c r="D1733" t="s">
        <v>37</v>
      </c>
      <c r="E1733" t="s">
        <v>37</v>
      </c>
      <c r="F1733" t="str">
        <f>VLOOKUP(A:A,'[1]201024_all_species_brains'!$A:$B,2,)</f>
        <v>Indomalayan</v>
      </c>
      <c r="L1733" t="s">
        <v>57</v>
      </c>
      <c r="M1733" s="3" t="s">
        <v>58</v>
      </c>
      <c r="N1733">
        <v>6.7950686170000001</v>
      </c>
      <c r="P1733" s="3">
        <v>100</v>
      </c>
      <c r="R1733" s="3">
        <v>2.8</v>
      </c>
      <c r="S1733" s="3" t="s">
        <v>40</v>
      </c>
      <c r="T1733">
        <v>4</v>
      </c>
      <c r="U1733">
        <v>2</v>
      </c>
      <c r="V1733" t="s">
        <v>40</v>
      </c>
      <c r="X1733" t="s">
        <v>41</v>
      </c>
      <c r="AA1733">
        <v>158.07300000000001</v>
      </c>
      <c r="AB1733">
        <v>2.2000000000000002</v>
      </c>
      <c r="AC1733">
        <v>3.66</v>
      </c>
      <c r="AD1733" t="s">
        <v>42</v>
      </c>
      <c r="AE1733" t="s">
        <v>96</v>
      </c>
      <c r="AF1733" t="s">
        <v>4563</v>
      </c>
      <c r="AG1733" t="s">
        <v>47</v>
      </c>
      <c r="AO1733" t="s">
        <v>72</v>
      </c>
      <c r="AP1733" t="s">
        <v>2307</v>
      </c>
      <c r="AQ1733" t="s">
        <v>2305</v>
      </c>
      <c r="AR1733" t="str">
        <f>VLOOKUP(A:A,[2]BLIOC.TaxoToShare!$D:$F,3,)</f>
        <v>Rufous Treepie</v>
      </c>
    </row>
    <row r="1734" spans="1:44" x14ac:dyDescent="0.2">
      <c r="A1734" s="3" t="s">
        <v>350</v>
      </c>
      <c r="B1734" s="3" t="s">
        <v>2610</v>
      </c>
      <c r="C1734">
        <v>8057</v>
      </c>
      <c r="D1734" t="s">
        <v>38</v>
      </c>
      <c r="E1734" t="s">
        <v>38</v>
      </c>
      <c r="F1734" t="str">
        <f>VLOOKUP(A:A,'[1]201024_all_species_brains'!$A:$B,2,)</f>
        <v>Holarctic</v>
      </c>
      <c r="G1734" t="s">
        <v>57</v>
      </c>
      <c r="L1734" t="s">
        <v>57</v>
      </c>
      <c r="M1734" s="3" t="s">
        <v>58</v>
      </c>
      <c r="N1734">
        <v>9.9</v>
      </c>
      <c r="P1734" s="3">
        <v>230</v>
      </c>
      <c r="R1734" s="3">
        <v>4.83812</v>
      </c>
      <c r="S1734" s="3">
        <v>80.2</v>
      </c>
      <c r="T1734">
        <v>7</v>
      </c>
      <c r="U1734">
        <v>2</v>
      </c>
      <c r="V1734">
        <v>21.7</v>
      </c>
      <c r="X1734" t="s">
        <v>41</v>
      </c>
      <c r="AA1734">
        <v>188.99600000000001</v>
      </c>
      <c r="AB1734">
        <v>2.2000000000000002</v>
      </c>
      <c r="AC1734">
        <v>3.38</v>
      </c>
      <c r="AD1734" t="s">
        <v>42</v>
      </c>
      <c r="AE1734" t="s">
        <v>96</v>
      </c>
      <c r="AF1734" t="s">
        <v>4563</v>
      </c>
      <c r="AG1734" t="s">
        <v>47</v>
      </c>
      <c r="AO1734" t="s">
        <v>44</v>
      </c>
      <c r="AP1734" t="s">
        <v>2305</v>
      </c>
      <c r="AQ1734" t="s">
        <v>2305</v>
      </c>
    </row>
    <row r="1735" spans="1:44" x14ac:dyDescent="0.2">
      <c r="A1735" s="3" t="s">
        <v>2019</v>
      </c>
      <c r="B1735" s="3" t="s">
        <v>4279</v>
      </c>
      <c r="C1735">
        <v>8063</v>
      </c>
      <c r="D1735" t="s">
        <v>37</v>
      </c>
      <c r="E1735" t="s">
        <v>37</v>
      </c>
      <c r="F1735" t="str">
        <f>VLOOKUP(A:A,'[1]201024_all_species_brains'!$A:$B,2,)</f>
        <v>Palearctic</v>
      </c>
      <c r="L1735" t="s">
        <v>57</v>
      </c>
      <c r="M1735" s="3" t="s">
        <v>58</v>
      </c>
      <c r="N1735">
        <v>5.5</v>
      </c>
      <c r="P1735" s="3">
        <v>121</v>
      </c>
      <c r="R1735" s="3">
        <v>3.3980800000000002</v>
      </c>
      <c r="S1735" s="3" t="s">
        <v>40</v>
      </c>
      <c r="T1735" t="s">
        <v>40</v>
      </c>
      <c r="U1735">
        <v>2</v>
      </c>
      <c r="V1735" t="s">
        <v>40</v>
      </c>
      <c r="X1735" t="s">
        <v>41</v>
      </c>
      <c r="AA1735">
        <v>226.81299999999999</v>
      </c>
      <c r="AB1735">
        <v>2</v>
      </c>
      <c r="AC1735">
        <v>3.8</v>
      </c>
      <c r="AD1735" t="s">
        <v>42</v>
      </c>
      <c r="AE1735" t="s">
        <v>96</v>
      </c>
      <c r="AF1735" t="s">
        <v>4563</v>
      </c>
      <c r="AG1735" t="s">
        <v>47</v>
      </c>
      <c r="AO1735" t="s">
        <v>72</v>
      </c>
      <c r="AP1735" t="s">
        <v>40</v>
      </c>
      <c r="AQ1735" t="s">
        <v>2305</v>
      </c>
    </row>
    <row r="1736" spans="1:44" x14ac:dyDescent="0.2">
      <c r="A1736" s="3" t="s">
        <v>2135</v>
      </c>
      <c r="B1736" s="3" t="s">
        <v>4395</v>
      </c>
      <c r="C1736">
        <v>8069</v>
      </c>
      <c r="D1736" t="s">
        <v>37</v>
      </c>
      <c r="E1736" s="1" t="s">
        <v>38</v>
      </c>
      <c r="F1736" t="str">
        <f>VLOOKUP(A:A,'[1]201024_all_species_brains'!$A:$B,2,)</f>
        <v>Western Palearctic</v>
      </c>
      <c r="L1736" t="s">
        <v>57</v>
      </c>
      <c r="M1736" s="3" t="s">
        <v>58</v>
      </c>
      <c r="N1736">
        <v>10.7</v>
      </c>
      <c r="P1736" s="3">
        <v>171.5</v>
      </c>
      <c r="R1736" s="3">
        <v>5.51</v>
      </c>
      <c r="S1736" s="3">
        <v>137</v>
      </c>
      <c r="T1736">
        <v>4</v>
      </c>
      <c r="U1736">
        <v>2</v>
      </c>
      <c r="V1736">
        <v>16.2</v>
      </c>
      <c r="X1736" t="s">
        <v>41</v>
      </c>
      <c r="AA1736">
        <v>278.79000000000002</v>
      </c>
      <c r="AB1736">
        <v>2.1</v>
      </c>
      <c r="AC1736">
        <v>4.66</v>
      </c>
      <c r="AD1736" t="s">
        <v>111</v>
      </c>
      <c r="AE1736" t="s">
        <v>96</v>
      </c>
      <c r="AF1736" t="s">
        <v>4563</v>
      </c>
      <c r="AG1736" t="s">
        <v>47</v>
      </c>
      <c r="AO1736" t="s">
        <v>44</v>
      </c>
      <c r="AP1736" t="s">
        <v>2305</v>
      </c>
      <c r="AQ1736" t="s">
        <v>2305</v>
      </c>
    </row>
    <row r="1737" spans="1:44" x14ac:dyDescent="0.2">
      <c r="A1737" s="3" t="s">
        <v>348</v>
      </c>
      <c r="B1737" s="3" t="s">
        <v>2608</v>
      </c>
      <c r="C1737">
        <v>8070</v>
      </c>
      <c r="D1737" t="s">
        <v>38</v>
      </c>
      <c r="E1737" t="s">
        <v>38</v>
      </c>
      <c r="F1737" t="str">
        <f>VLOOKUP(A:A,'[1]201024_all_species_brains'!$A:$B,2,)</f>
        <v>Western Palearctic</v>
      </c>
      <c r="G1737" t="s">
        <v>57</v>
      </c>
      <c r="L1737" t="s">
        <v>57</v>
      </c>
      <c r="M1737" s="3" t="s">
        <v>58</v>
      </c>
      <c r="N1737">
        <v>16.5</v>
      </c>
      <c r="P1737" s="3">
        <v>277.22580349999998</v>
      </c>
      <c r="R1737" s="3">
        <v>6.60968</v>
      </c>
      <c r="S1737" s="3">
        <v>59.5</v>
      </c>
      <c r="T1737">
        <v>4</v>
      </c>
      <c r="U1737">
        <v>2</v>
      </c>
      <c r="V1737">
        <v>17.416699999999999</v>
      </c>
      <c r="X1737" t="s">
        <v>41</v>
      </c>
      <c r="AA1737">
        <v>198.10300000000001</v>
      </c>
      <c r="AB1737">
        <v>2</v>
      </c>
      <c r="AC1737">
        <v>4.1399999999999997</v>
      </c>
      <c r="AD1737" t="s">
        <v>42</v>
      </c>
      <c r="AE1737" t="s">
        <v>96</v>
      </c>
      <c r="AF1737" t="s">
        <v>4563</v>
      </c>
      <c r="AG1737" t="s">
        <v>29</v>
      </c>
      <c r="AO1737" t="s">
        <v>72</v>
      </c>
      <c r="AP1737" t="s">
        <v>2301</v>
      </c>
      <c r="AQ1737" t="s">
        <v>2305</v>
      </c>
    </row>
    <row r="1738" spans="1:44" x14ac:dyDescent="0.2">
      <c r="A1738" s="3" t="s">
        <v>375</v>
      </c>
      <c r="B1738" s="3" t="s">
        <v>2635</v>
      </c>
      <c r="C1738">
        <v>8071</v>
      </c>
      <c r="D1738" t="s">
        <v>38</v>
      </c>
      <c r="E1738" t="s">
        <v>38</v>
      </c>
      <c r="F1738" t="str">
        <f>VLOOKUP(A:A,'[1]201024_all_species_brains'!$A:$B,2,)</f>
        <v>Western Palearctic</v>
      </c>
      <c r="G1738" t="s">
        <v>57</v>
      </c>
      <c r="L1738" t="s">
        <v>57</v>
      </c>
      <c r="M1738" s="3" t="s">
        <v>58</v>
      </c>
      <c r="N1738">
        <v>16</v>
      </c>
      <c r="P1738" s="3">
        <v>212.95</v>
      </c>
      <c r="R1738" s="3">
        <v>3.2</v>
      </c>
      <c r="S1738" s="3">
        <v>67</v>
      </c>
      <c r="T1738">
        <v>4</v>
      </c>
      <c r="U1738">
        <v>2</v>
      </c>
      <c r="V1738">
        <v>24.4</v>
      </c>
      <c r="X1738" t="s">
        <v>41</v>
      </c>
      <c r="AA1738">
        <v>201.67</v>
      </c>
      <c r="AB1738">
        <v>2.2000000000000002</v>
      </c>
      <c r="AC1738">
        <v>3.64</v>
      </c>
      <c r="AD1738" t="s">
        <v>42</v>
      </c>
      <c r="AE1738" t="s">
        <v>96</v>
      </c>
      <c r="AF1738" t="s">
        <v>4563</v>
      </c>
      <c r="AG1738" t="s">
        <v>29</v>
      </c>
      <c r="AO1738" t="s">
        <v>72</v>
      </c>
      <c r="AP1738" t="s">
        <v>2305</v>
      </c>
      <c r="AQ1738" t="s">
        <v>2305</v>
      </c>
    </row>
    <row r="1739" spans="1:44" x14ac:dyDescent="0.2">
      <c r="A1739" s="3" t="s">
        <v>436</v>
      </c>
      <c r="B1739" s="3" t="s">
        <v>2696</v>
      </c>
      <c r="C1739">
        <v>8073</v>
      </c>
      <c r="D1739" t="s">
        <v>38</v>
      </c>
      <c r="E1739" t="s">
        <v>38</v>
      </c>
      <c r="F1739" t="str">
        <f>VLOOKUP(A:A,'[1]201024_all_species_brains'!$A:$B,2,)</f>
        <v>Western Palearctic</v>
      </c>
      <c r="G1739" t="s">
        <v>57</v>
      </c>
      <c r="L1739" t="s">
        <v>57</v>
      </c>
      <c r="M1739" s="3" t="s">
        <v>58</v>
      </c>
      <c r="N1739">
        <v>11.5</v>
      </c>
      <c r="P1739" s="3">
        <v>246</v>
      </c>
      <c r="R1739" s="3">
        <v>5.3353999999999999</v>
      </c>
      <c r="S1739" s="3">
        <v>67</v>
      </c>
      <c r="T1739">
        <v>4</v>
      </c>
      <c r="U1739">
        <v>2</v>
      </c>
      <c r="V1739">
        <v>20.333300000000001</v>
      </c>
      <c r="X1739" t="s">
        <v>41</v>
      </c>
      <c r="AA1739">
        <v>192.66</v>
      </c>
      <c r="AB1739">
        <v>2.1</v>
      </c>
      <c r="AC1739">
        <v>5.68</v>
      </c>
      <c r="AD1739" t="s">
        <v>42</v>
      </c>
      <c r="AE1739" t="s">
        <v>43</v>
      </c>
      <c r="AF1739" t="s">
        <v>4563</v>
      </c>
      <c r="AG1739" t="s">
        <v>29</v>
      </c>
      <c r="AO1739" t="s">
        <v>72</v>
      </c>
      <c r="AP1739" t="s">
        <v>2305</v>
      </c>
      <c r="AQ1739" t="s">
        <v>2305</v>
      </c>
    </row>
    <row r="1740" spans="1:44" x14ac:dyDescent="0.2">
      <c r="A1740" s="3" t="s">
        <v>2113</v>
      </c>
      <c r="B1740" s="3" t="s">
        <v>4373</v>
      </c>
      <c r="C1740">
        <v>8075</v>
      </c>
      <c r="D1740" t="s">
        <v>37</v>
      </c>
      <c r="E1740" t="s">
        <v>37</v>
      </c>
      <c r="F1740" t="str">
        <f>VLOOKUP(A:A,'[1]201024_all_species_brains'!$A:$B,2,)</f>
        <v>Palearctic</v>
      </c>
      <c r="L1740" t="s">
        <v>57</v>
      </c>
      <c r="M1740" s="3" t="s">
        <v>58</v>
      </c>
      <c r="N1740">
        <v>11.4</v>
      </c>
      <c r="P1740" s="3">
        <v>208</v>
      </c>
      <c r="R1740" s="3">
        <v>4.9210000000000003</v>
      </c>
      <c r="S1740" s="3" t="s">
        <v>40</v>
      </c>
      <c r="T1740">
        <v>5</v>
      </c>
      <c r="U1740">
        <v>2</v>
      </c>
      <c r="V1740" t="s">
        <v>40</v>
      </c>
      <c r="X1740" t="s">
        <v>41</v>
      </c>
      <c r="AA1740">
        <v>241.7</v>
      </c>
      <c r="AB1740">
        <v>2</v>
      </c>
      <c r="AC1740">
        <v>4.12</v>
      </c>
      <c r="AD1740" t="s">
        <v>42</v>
      </c>
      <c r="AE1740" t="s">
        <v>96</v>
      </c>
      <c r="AF1740" t="s">
        <v>4563</v>
      </c>
      <c r="AG1740" t="s">
        <v>40</v>
      </c>
      <c r="AO1740" t="s">
        <v>40</v>
      </c>
      <c r="AP1740" t="s">
        <v>2305</v>
      </c>
      <c r="AQ1740" t="s">
        <v>40</v>
      </c>
    </row>
    <row r="1741" spans="1:44" x14ac:dyDescent="0.2">
      <c r="A1741" s="3" t="s">
        <v>935</v>
      </c>
      <c r="B1741" s="3" t="s">
        <v>3195</v>
      </c>
      <c r="C1741">
        <v>8078</v>
      </c>
      <c r="D1741" t="s">
        <v>37</v>
      </c>
      <c r="E1741" t="s">
        <v>38</v>
      </c>
      <c r="F1741" t="str">
        <f>VLOOKUP(A:A,'[1]201024_all_species_brains'!$A:$B,2,)</f>
        <v>Australia</v>
      </c>
      <c r="L1741" t="s">
        <v>57</v>
      </c>
      <c r="M1741" s="3" t="s">
        <v>58</v>
      </c>
      <c r="N1741" t="s">
        <v>40</v>
      </c>
      <c r="P1741" s="3">
        <v>284</v>
      </c>
      <c r="R1741" s="3">
        <v>7.4902800000000003</v>
      </c>
      <c r="S1741" s="3">
        <v>390.5</v>
      </c>
      <c r="T1741">
        <v>2</v>
      </c>
      <c r="U1741">
        <v>2</v>
      </c>
      <c r="V1741" t="s">
        <v>40</v>
      </c>
      <c r="X1741" t="s">
        <v>41</v>
      </c>
      <c r="AA1741">
        <v>158.26060000000001</v>
      </c>
      <c r="AB1741">
        <v>1.8</v>
      </c>
      <c r="AC1741">
        <v>8.48</v>
      </c>
      <c r="AD1741" t="s">
        <v>42</v>
      </c>
      <c r="AE1741" t="s">
        <v>96</v>
      </c>
      <c r="AF1741" t="s">
        <v>4563</v>
      </c>
      <c r="AG1741" t="s">
        <v>47</v>
      </c>
      <c r="AO1741" t="s">
        <v>72</v>
      </c>
      <c r="AP1741" t="s">
        <v>40</v>
      </c>
      <c r="AQ1741" t="s">
        <v>2305</v>
      </c>
    </row>
    <row r="1742" spans="1:44" x14ac:dyDescent="0.2">
      <c r="A1742" s="3" t="s">
        <v>825</v>
      </c>
      <c r="B1742" s="3" t="s">
        <v>3085</v>
      </c>
      <c r="C1742">
        <v>8089</v>
      </c>
      <c r="D1742" t="s">
        <v>38</v>
      </c>
      <c r="E1742" t="s">
        <v>38</v>
      </c>
      <c r="F1742" t="str">
        <f>VLOOKUP(A:A,'[1]201024_all_species_brains'!$A:$B,2,)</f>
        <v>Southern Africa</v>
      </c>
      <c r="G1742" t="s">
        <v>57</v>
      </c>
      <c r="L1742" t="s">
        <v>57</v>
      </c>
      <c r="M1742" s="3" t="s">
        <v>58</v>
      </c>
      <c r="N1742">
        <v>22.3</v>
      </c>
      <c r="P1742" s="3">
        <v>553</v>
      </c>
      <c r="R1742" s="3">
        <v>8</v>
      </c>
      <c r="S1742" s="3">
        <v>127.5</v>
      </c>
      <c r="T1742">
        <v>4</v>
      </c>
      <c r="U1742">
        <v>2</v>
      </c>
      <c r="V1742" t="s">
        <v>40</v>
      </c>
      <c r="X1742" t="s">
        <v>41</v>
      </c>
      <c r="AA1742">
        <v>172.76060000000001</v>
      </c>
      <c r="AB1742">
        <v>1.9</v>
      </c>
      <c r="AC1742">
        <v>7.54</v>
      </c>
      <c r="AD1742" t="s">
        <v>42</v>
      </c>
      <c r="AE1742" t="s">
        <v>96</v>
      </c>
      <c r="AF1742" t="s">
        <v>4563</v>
      </c>
      <c r="AG1742" t="s">
        <v>47</v>
      </c>
      <c r="AO1742" t="s">
        <v>44</v>
      </c>
      <c r="AP1742" t="s">
        <v>2302</v>
      </c>
      <c r="AQ1742" t="s">
        <v>2305</v>
      </c>
    </row>
    <row r="1743" spans="1:44" x14ac:dyDescent="0.2">
      <c r="A1743" s="3" t="s">
        <v>302</v>
      </c>
      <c r="B1743" s="3" t="s">
        <v>2562</v>
      </c>
      <c r="C1743">
        <v>8090</v>
      </c>
      <c r="D1743" t="s">
        <v>38</v>
      </c>
      <c r="E1743" t="s">
        <v>38</v>
      </c>
      <c r="F1743" t="str">
        <f>VLOOKUP(A:A,'[1]201024_all_species_brains'!$A:$B,2,)</f>
        <v>Western Palearctic</v>
      </c>
      <c r="G1743" t="s">
        <v>57</v>
      </c>
      <c r="L1743" t="s">
        <v>57</v>
      </c>
      <c r="M1743" s="3" t="s">
        <v>58</v>
      </c>
      <c r="N1743">
        <v>16</v>
      </c>
      <c r="P1743" s="3">
        <v>457.9375</v>
      </c>
      <c r="R1743" s="3">
        <v>7.8839600000000001</v>
      </c>
      <c r="S1743" s="3">
        <v>75</v>
      </c>
      <c r="T1743">
        <v>4</v>
      </c>
      <c r="U1743">
        <v>2</v>
      </c>
      <c r="V1743">
        <v>22.9</v>
      </c>
      <c r="X1743" t="s">
        <v>41</v>
      </c>
      <c r="AA1743">
        <v>246.803</v>
      </c>
      <c r="AB1743">
        <v>2.1</v>
      </c>
      <c r="AC1743">
        <v>3.96</v>
      </c>
      <c r="AD1743" t="s">
        <v>42</v>
      </c>
      <c r="AE1743" t="s">
        <v>96</v>
      </c>
      <c r="AF1743" t="s">
        <v>4563</v>
      </c>
      <c r="AG1743" t="s">
        <v>29</v>
      </c>
      <c r="AO1743" t="s">
        <v>44</v>
      </c>
      <c r="AP1743" t="s">
        <v>2305</v>
      </c>
      <c r="AQ1743" t="s">
        <v>2305</v>
      </c>
    </row>
    <row r="1744" spans="1:44" x14ac:dyDescent="0.2">
      <c r="A1744" s="3" t="s">
        <v>323</v>
      </c>
      <c r="B1744" s="3" t="s">
        <v>2583</v>
      </c>
      <c r="C1744">
        <v>8092</v>
      </c>
      <c r="D1744" t="s">
        <v>38</v>
      </c>
      <c r="E1744" t="s">
        <v>38</v>
      </c>
      <c r="F1744" t="str">
        <f>VLOOKUP(A:A,'[1]201024_all_species_brains'!$A:$B,2,)</f>
        <v>Nearctic</v>
      </c>
      <c r="G1744" t="s">
        <v>57</v>
      </c>
      <c r="L1744" t="s">
        <v>57</v>
      </c>
      <c r="M1744" s="3" t="s">
        <v>58</v>
      </c>
      <c r="N1744">
        <v>16.7</v>
      </c>
      <c r="P1744" s="3">
        <v>387</v>
      </c>
      <c r="R1744" s="3">
        <v>7.6974799999999997</v>
      </c>
      <c r="S1744" s="3">
        <v>108.7</v>
      </c>
      <c r="T1744">
        <v>4</v>
      </c>
      <c r="U1744">
        <v>2.5</v>
      </c>
      <c r="V1744">
        <v>16.75</v>
      </c>
      <c r="X1744" t="s">
        <v>41</v>
      </c>
      <c r="AA1744">
        <v>133.38208</v>
      </c>
      <c r="AB1744">
        <v>2</v>
      </c>
      <c r="AC1744">
        <v>4.88</v>
      </c>
      <c r="AD1744" t="s">
        <v>42</v>
      </c>
      <c r="AE1744" t="s">
        <v>96</v>
      </c>
      <c r="AF1744" t="s">
        <v>4563</v>
      </c>
      <c r="AG1744" t="s">
        <v>47</v>
      </c>
      <c r="AO1744" t="s">
        <v>72</v>
      </c>
      <c r="AP1744" t="s">
        <v>2305</v>
      </c>
      <c r="AQ1744" t="s">
        <v>2305</v>
      </c>
    </row>
    <row r="1745" spans="1:44" x14ac:dyDescent="0.2">
      <c r="A1745" s="3" t="s">
        <v>384</v>
      </c>
      <c r="B1745" s="3" t="s">
        <v>2644</v>
      </c>
      <c r="C1745">
        <v>8093</v>
      </c>
      <c r="D1745" t="s">
        <v>38</v>
      </c>
      <c r="E1745" t="s">
        <v>38</v>
      </c>
      <c r="F1745" t="str">
        <f>VLOOKUP(A:A,'[1]201024_all_species_brains'!$A:$B,2,)</f>
        <v>Nearctic</v>
      </c>
      <c r="G1745" t="s">
        <v>57</v>
      </c>
      <c r="L1745" t="s">
        <v>57</v>
      </c>
      <c r="M1745" s="3" t="s">
        <v>58</v>
      </c>
      <c r="N1745">
        <v>17.5</v>
      </c>
      <c r="P1745" s="3">
        <v>448</v>
      </c>
      <c r="R1745" s="3">
        <v>7.4281199999999998</v>
      </c>
      <c r="S1745" s="3">
        <v>92</v>
      </c>
      <c r="T1745">
        <v>5</v>
      </c>
      <c r="U1745">
        <v>7.5</v>
      </c>
      <c r="V1745">
        <v>16.329999999999998</v>
      </c>
      <c r="X1745" t="s">
        <v>41</v>
      </c>
      <c r="AA1745">
        <v>164.98208</v>
      </c>
      <c r="AB1745">
        <v>2.1</v>
      </c>
      <c r="AC1745">
        <v>4.32</v>
      </c>
      <c r="AD1745" t="s">
        <v>42</v>
      </c>
      <c r="AE1745" t="s">
        <v>96</v>
      </c>
      <c r="AF1745" t="s">
        <v>4563</v>
      </c>
      <c r="AG1745" t="s">
        <v>47</v>
      </c>
      <c r="AO1745" t="s">
        <v>72</v>
      </c>
      <c r="AP1745" t="s">
        <v>2301</v>
      </c>
      <c r="AQ1745" t="s">
        <v>2305</v>
      </c>
    </row>
    <row r="1746" spans="1:44" x14ac:dyDescent="0.2">
      <c r="A1746" s="3" t="s">
        <v>697</v>
      </c>
      <c r="B1746" s="3" t="s">
        <v>2957</v>
      </c>
      <c r="C1746">
        <v>8094</v>
      </c>
      <c r="D1746" t="s">
        <v>38</v>
      </c>
      <c r="E1746" t="s">
        <v>38</v>
      </c>
      <c r="F1746" t="str">
        <f>VLOOKUP(A:A,'[1]201024_all_species_brains'!$A:$B,2,)</f>
        <v>Nearctic</v>
      </c>
      <c r="G1746" t="s">
        <v>57</v>
      </c>
      <c r="L1746" t="s">
        <v>57</v>
      </c>
      <c r="M1746" s="3" t="s">
        <v>58</v>
      </c>
      <c r="N1746">
        <v>14.1</v>
      </c>
      <c r="P1746" s="3">
        <v>285.38461539999997</v>
      </c>
      <c r="R1746" s="3">
        <v>6.2056399999999998</v>
      </c>
      <c r="S1746" s="3">
        <v>66</v>
      </c>
      <c r="T1746">
        <v>4</v>
      </c>
      <c r="U1746">
        <v>2.5</v>
      </c>
      <c r="V1746">
        <v>14.5</v>
      </c>
      <c r="X1746" t="s">
        <v>41</v>
      </c>
      <c r="AA1746">
        <v>185.816</v>
      </c>
      <c r="AB1746">
        <v>1.9</v>
      </c>
      <c r="AC1746">
        <v>5.14</v>
      </c>
      <c r="AD1746" t="s">
        <v>42</v>
      </c>
      <c r="AE1746" t="s">
        <v>96</v>
      </c>
      <c r="AF1746" t="s">
        <v>4563</v>
      </c>
      <c r="AG1746" t="s">
        <v>47</v>
      </c>
      <c r="AO1746" t="s">
        <v>72</v>
      </c>
      <c r="AP1746" t="s">
        <v>2305</v>
      </c>
      <c r="AQ1746" t="s">
        <v>2305</v>
      </c>
    </row>
    <row r="1747" spans="1:44" x14ac:dyDescent="0.2">
      <c r="A1747" s="3" t="s">
        <v>183</v>
      </c>
      <c r="B1747" s="3" t="s">
        <v>2443</v>
      </c>
      <c r="C1747">
        <v>8101</v>
      </c>
      <c r="D1747" t="s">
        <v>38</v>
      </c>
      <c r="E1747" t="s">
        <v>38</v>
      </c>
      <c r="F1747" t="str">
        <f>VLOOKUP(A:A,'[1]201024_all_species_brains'!$A:$B,2,)</f>
        <v>Western Palearctic</v>
      </c>
      <c r="G1747" t="s">
        <v>57</v>
      </c>
      <c r="L1747" t="s">
        <v>57</v>
      </c>
      <c r="M1747" s="3" t="s">
        <v>58</v>
      </c>
      <c r="N1747">
        <v>19.8</v>
      </c>
      <c r="P1747" s="3">
        <v>570</v>
      </c>
      <c r="R1747" s="3">
        <v>8.8163599999999995</v>
      </c>
      <c r="S1747" s="3">
        <v>67</v>
      </c>
      <c r="T1747">
        <v>4</v>
      </c>
      <c r="U1747">
        <v>2.5</v>
      </c>
      <c r="V1747">
        <v>19.166699999999999</v>
      </c>
      <c r="X1747" t="s">
        <v>41</v>
      </c>
      <c r="AA1747">
        <v>200.60599999999999</v>
      </c>
      <c r="AB1747">
        <v>2.2000000000000002</v>
      </c>
      <c r="AC1747">
        <v>2.66</v>
      </c>
      <c r="AD1747" t="s">
        <v>42</v>
      </c>
      <c r="AE1747" t="s">
        <v>96</v>
      </c>
      <c r="AF1747" t="s">
        <v>4563</v>
      </c>
      <c r="AG1747" t="s">
        <v>47</v>
      </c>
      <c r="AO1747" t="s">
        <v>72</v>
      </c>
      <c r="AP1747" t="s">
        <v>2305</v>
      </c>
      <c r="AQ1747" t="s">
        <v>2305</v>
      </c>
    </row>
    <row r="1748" spans="1:44" x14ac:dyDescent="0.2">
      <c r="A1748" s="3" t="s">
        <v>1068</v>
      </c>
      <c r="B1748" s="3" t="s">
        <v>3328</v>
      </c>
      <c r="C1748">
        <v>8111</v>
      </c>
      <c r="D1748" t="s">
        <v>38</v>
      </c>
      <c r="E1748" t="s">
        <v>38</v>
      </c>
      <c r="F1748" t="str">
        <f>VLOOKUP(A:A,'[1]201024_all_species_brains'!$A:$B,2,)</f>
        <v>Australia</v>
      </c>
      <c r="G1748" t="s">
        <v>57</v>
      </c>
      <c r="L1748" t="s">
        <v>57</v>
      </c>
      <c r="M1748" s="3" t="s">
        <v>58</v>
      </c>
      <c r="N1748">
        <v>21.355456</v>
      </c>
      <c r="P1748" s="3">
        <v>545</v>
      </c>
      <c r="R1748" s="3">
        <v>9.2307600000000001</v>
      </c>
      <c r="S1748" s="3">
        <v>101</v>
      </c>
      <c r="T1748">
        <v>4</v>
      </c>
      <c r="U1748">
        <v>2</v>
      </c>
      <c r="V1748" t="s">
        <v>40</v>
      </c>
      <c r="X1748" t="s">
        <v>41</v>
      </c>
      <c r="AA1748">
        <v>180.32679999999999</v>
      </c>
      <c r="AB1748">
        <v>1.9</v>
      </c>
      <c r="AC1748">
        <v>5.57</v>
      </c>
      <c r="AD1748" t="s">
        <v>42</v>
      </c>
      <c r="AE1748" t="s">
        <v>96</v>
      </c>
      <c r="AF1748" t="s">
        <v>4563</v>
      </c>
      <c r="AG1748" t="s">
        <v>47</v>
      </c>
      <c r="AO1748" t="s">
        <v>72</v>
      </c>
      <c r="AP1748" t="s">
        <v>4558</v>
      </c>
      <c r="AQ1748" t="s">
        <v>2312</v>
      </c>
      <c r="AR1748" t="str">
        <f>VLOOKUP(A:A,[2]BLIOC.TaxoToShare!$D:$F,3,)</f>
        <v>Torresian Crow</v>
      </c>
    </row>
    <row r="1749" spans="1:44" x14ac:dyDescent="0.2">
      <c r="A1749" s="3" t="s">
        <v>2173</v>
      </c>
      <c r="B1749" s="3" t="s">
        <v>4433</v>
      </c>
      <c r="C1749">
        <v>8113</v>
      </c>
      <c r="D1749" t="s">
        <v>37</v>
      </c>
      <c r="E1749" t="s">
        <v>37</v>
      </c>
      <c r="F1749" t="str">
        <f>VLOOKUP(A:A,'[1]201024_all_species_brains'!$A:$B,2,)</f>
        <v>Australia</v>
      </c>
      <c r="L1749" t="s">
        <v>57</v>
      </c>
      <c r="M1749" s="3" t="s">
        <v>58</v>
      </c>
      <c r="N1749">
        <v>16.092243310000001</v>
      </c>
      <c r="P1749" s="3">
        <v>389</v>
      </c>
      <c r="R1749" s="3">
        <v>6.6718400000000004</v>
      </c>
      <c r="S1749" s="3" t="s">
        <v>40</v>
      </c>
      <c r="T1749">
        <v>5</v>
      </c>
      <c r="U1749">
        <v>2</v>
      </c>
      <c r="V1749">
        <v>16.380800000000001</v>
      </c>
      <c r="X1749" t="s">
        <v>41</v>
      </c>
      <c r="AA1749">
        <v>191.93680000000001</v>
      </c>
      <c r="AB1749">
        <v>1.9</v>
      </c>
      <c r="AC1749">
        <v>4.8499999999999996</v>
      </c>
      <c r="AD1749" t="s">
        <v>42</v>
      </c>
      <c r="AE1749" t="s">
        <v>96</v>
      </c>
      <c r="AF1749" t="s">
        <v>4563</v>
      </c>
      <c r="AG1749" t="s">
        <v>29</v>
      </c>
      <c r="AO1749" t="s">
        <v>44</v>
      </c>
      <c r="AP1749" t="s">
        <v>2299</v>
      </c>
      <c r="AQ1749" t="s">
        <v>2305</v>
      </c>
      <c r="AR1749" t="str">
        <f>VLOOKUP(A:A,[2]BLIOC.TaxoToShare!$D:$F,3,)</f>
        <v>Little Crow</v>
      </c>
    </row>
    <row r="1750" spans="1:44" x14ac:dyDescent="0.2">
      <c r="A1750" s="3" t="s">
        <v>826</v>
      </c>
      <c r="B1750" s="3" t="s">
        <v>3086</v>
      </c>
      <c r="C1750">
        <v>8114</v>
      </c>
      <c r="D1750" t="s">
        <v>38</v>
      </c>
      <c r="E1750" t="s">
        <v>38</v>
      </c>
      <c r="F1750" t="str">
        <f>VLOOKUP(A:A,'[1]201024_all_species_brains'!$A:$B,2,)</f>
        <v>Australia</v>
      </c>
      <c r="G1750" t="s">
        <v>57</v>
      </c>
      <c r="L1750" t="s">
        <v>57</v>
      </c>
      <c r="M1750" s="3" t="s">
        <v>58</v>
      </c>
      <c r="N1750">
        <v>22</v>
      </c>
      <c r="P1750" s="3">
        <v>644.52164010000001</v>
      </c>
      <c r="R1750" s="3">
        <v>10.18388</v>
      </c>
      <c r="S1750" s="3">
        <v>133.1</v>
      </c>
      <c r="T1750">
        <v>4</v>
      </c>
      <c r="U1750">
        <v>2</v>
      </c>
      <c r="V1750">
        <v>12.5</v>
      </c>
      <c r="X1750" t="s">
        <v>41</v>
      </c>
      <c r="AA1750">
        <v>170.71907999999999</v>
      </c>
      <c r="AB1750">
        <v>2.1</v>
      </c>
      <c r="AC1750">
        <v>3.16</v>
      </c>
      <c r="AD1750" t="s">
        <v>42</v>
      </c>
      <c r="AE1750" t="s">
        <v>96</v>
      </c>
      <c r="AF1750" t="s">
        <v>4563</v>
      </c>
      <c r="AG1750" t="s">
        <v>47</v>
      </c>
      <c r="AO1750" t="s">
        <v>72</v>
      </c>
      <c r="AP1750" t="s">
        <v>2305</v>
      </c>
      <c r="AQ1750" t="s">
        <v>2305</v>
      </c>
    </row>
    <row r="1751" spans="1:44" x14ac:dyDescent="0.2">
      <c r="A1751" s="3" t="s">
        <v>682</v>
      </c>
      <c r="B1751" s="3" t="s">
        <v>2942</v>
      </c>
      <c r="C1751">
        <v>8115</v>
      </c>
      <c r="D1751" t="s">
        <v>38</v>
      </c>
      <c r="E1751" t="s">
        <v>38</v>
      </c>
      <c r="F1751" t="str">
        <f>VLOOKUP(A:A,'[1]201024_all_species_brains'!$A:$B,2,)</f>
        <v>Australia</v>
      </c>
      <c r="G1751" t="s">
        <v>57</v>
      </c>
      <c r="L1751" t="s">
        <v>57</v>
      </c>
      <c r="M1751" s="3" t="s">
        <v>58</v>
      </c>
      <c r="N1751">
        <v>21.689415400000001</v>
      </c>
      <c r="P1751" s="3">
        <v>539.65979379999999</v>
      </c>
      <c r="R1751" s="3">
        <v>8.8059999999999992</v>
      </c>
      <c r="S1751" s="3">
        <v>66.7</v>
      </c>
      <c r="T1751">
        <v>4</v>
      </c>
      <c r="U1751">
        <v>2</v>
      </c>
      <c r="V1751">
        <v>19.750699999999998</v>
      </c>
      <c r="X1751" t="s">
        <v>41</v>
      </c>
      <c r="AA1751">
        <v>176.666</v>
      </c>
      <c r="AB1751">
        <v>1.9</v>
      </c>
      <c r="AC1751">
        <v>3.66</v>
      </c>
      <c r="AD1751" t="s">
        <v>42</v>
      </c>
      <c r="AE1751" t="s">
        <v>96</v>
      </c>
      <c r="AF1751" t="s">
        <v>4563</v>
      </c>
      <c r="AG1751" t="s">
        <v>29</v>
      </c>
      <c r="AO1751" t="s">
        <v>72</v>
      </c>
      <c r="AP1751" s="2" t="s">
        <v>4558</v>
      </c>
      <c r="AQ1751" t="s">
        <v>2305</v>
      </c>
      <c r="AR1751" t="str">
        <f>VLOOKUP(A:A,[2]BLIOC.TaxoToShare!$D:$F,3,)</f>
        <v>Little Raven</v>
      </c>
    </row>
    <row r="1752" spans="1:44" x14ac:dyDescent="0.2">
      <c r="A1752" s="3" t="s">
        <v>2228</v>
      </c>
      <c r="B1752" s="3" t="s">
        <v>4488</v>
      </c>
      <c r="C1752">
        <v>8120</v>
      </c>
      <c r="D1752" t="s">
        <v>37</v>
      </c>
      <c r="E1752" t="s">
        <v>37</v>
      </c>
      <c r="F1752" t="str">
        <f>VLOOKUP(A:A,'[1]201024_all_species_brains'!$A:$B,2,)</f>
        <v>Neotropical</v>
      </c>
      <c r="L1752" t="s">
        <v>57</v>
      </c>
      <c r="M1752" s="3" t="s">
        <v>58</v>
      </c>
      <c r="N1752">
        <v>21</v>
      </c>
      <c r="P1752" s="3">
        <v>535.22222220000003</v>
      </c>
      <c r="R1752" s="3">
        <v>9.2721999999999998</v>
      </c>
      <c r="S1752" s="3" t="s">
        <v>40</v>
      </c>
      <c r="T1752">
        <v>5</v>
      </c>
      <c r="U1752">
        <v>2</v>
      </c>
      <c r="V1752">
        <v>21.75</v>
      </c>
      <c r="X1752" t="s">
        <v>41</v>
      </c>
      <c r="AA1752">
        <v>180.15907999999999</v>
      </c>
      <c r="AB1752">
        <v>2.2999999999999998</v>
      </c>
      <c r="AC1752">
        <v>3.1</v>
      </c>
      <c r="AD1752" t="s">
        <v>42</v>
      </c>
      <c r="AE1752" t="s">
        <v>96</v>
      </c>
      <c r="AF1752" t="s">
        <v>4563</v>
      </c>
      <c r="AG1752" t="s">
        <v>47</v>
      </c>
      <c r="AO1752" t="s">
        <v>44</v>
      </c>
      <c r="AP1752" t="s">
        <v>2305</v>
      </c>
      <c r="AQ1752" t="s">
        <v>2305</v>
      </c>
    </row>
    <row r="1753" spans="1:44" x14ac:dyDescent="0.2">
      <c r="A1753" s="3" t="s">
        <v>2223</v>
      </c>
      <c r="B1753" s="3" t="s">
        <v>4483</v>
      </c>
      <c r="C1753">
        <v>8121</v>
      </c>
      <c r="D1753" t="s">
        <v>37</v>
      </c>
      <c r="E1753" t="s">
        <v>37</v>
      </c>
      <c r="F1753" t="str">
        <f>VLOOKUP(A:A,'[1]201024_all_species_brains'!$A:$B,2,)</f>
        <v>Southern Africa</v>
      </c>
      <c r="L1753" t="s">
        <v>57</v>
      </c>
      <c r="M1753" s="3" t="s">
        <v>58</v>
      </c>
      <c r="N1753">
        <v>21.8</v>
      </c>
      <c r="P1753" s="3">
        <v>524</v>
      </c>
      <c r="R1753" s="3">
        <v>9.0649999999999995</v>
      </c>
      <c r="S1753" s="3" t="s">
        <v>40</v>
      </c>
      <c r="T1753">
        <v>4</v>
      </c>
      <c r="U1753">
        <v>2</v>
      </c>
      <c r="V1753">
        <v>9.33</v>
      </c>
      <c r="X1753" t="s">
        <v>41</v>
      </c>
      <c r="AA1753">
        <v>177.55907999999999</v>
      </c>
      <c r="AB1753">
        <v>2.4</v>
      </c>
      <c r="AC1753">
        <v>1.78</v>
      </c>
      <c r="AD1753" t="s">
        <v>42</v>
      </c>
      <c r="AE1753" t="s">
        <v>96</v>
      </c>
      <c r="AF1753" t="s">
        <v>4563</v>
      </c>
      <c r="AG1753" t="s">
        <v>47</v>
      </c>
      <c r="AO1753" t="s">
        <v>44</v>
      </c>
      <c r="AP1753" t="s">
        <v>2302</v>
      </c>
      <c r="AQ1753" t="s">
        <v>2305</v>
      </c>
    </row>
    <row r="1754" spans="1:44" x14ac:dyDescent="0.2">
      <c r="A1754" s="3" t="s">
        <v>2244</v>
      </c>
      <c r="B1754" s="3" t="s">
        <v>4504</v>
      </c>
      <c r="C1754">
        <v>8122</v>
      </c>
      <c r="D1754" t="s">
        <v>37</v>
      </c>
      <c r="E1754" t="s">
        <v>37</v>
      </c>
      <c r="F1754" t="str">
        <f>VLOOKUP(A:A,'[1]201024_all_species_brains'!$A:$B,2,)</f>
        <v>Western Palearctic</v>
      </c>
      <c r="L1754" t="s">
        <v>57</v>
      </c>
      <c r="M1754" s="3" t="s">
        <v>58</v>
      </c>
      <c r="N1754">
        <v>23.6</v>
      </c>
      <c r="P1754" s="3">
        <v>559</v>
      </c>
      <c r="R1754" s="3">
        <v>10.5</v>
      </c>
      <c r="S1754" s="3" t="s">
        <v>40</v>
      </c>
      <c r="T1754">
        <v>4</v>
      </c>
      <c r="U1754">
        <v>2</v>
      </c>
      <c r="V1754" t="s">
        <v>40</v>
      </c>
      <c r="X1754" t="s">
        <v>41</v>
      </c>
      <c r="AA1754">
        <v>186.10599999999999</v>
      </c>
      <c r="AB1754">
        <v>2.1</v>
      </c>
      <c r="AC1754">
        <v>3.6</v>
      </c>
      <c r="AD1754" t="s">
        <v>42</v>
      </c>
      <c r="AE1754" t="s">
        <v>96</v>
      </c>
      <c r="AF1754" t="s">
        <v>4563</v>
      </c>
      <c r="AG1754" t="s">
        <v>47</v>
      </c>
      <c r="AO1754" t="s">
        <v>44</v>
      </c>
      <c r="AP1754" t="s">
        <v>2305</v>
      </c>
      <c r="AQ1754" t="s">
        <v>2305</v>
      </c>
    </row>
    <row r="1755" spans="1:44" x14ac:dyDescent="0.2">
      <c r="A1755" s="3" t="s">
        <v>194</v>
      </c>
      <c r="B1755" s="3" t="s">
        <v>2454</v>
      </c>
      <c r="C1755">
        <v>8124</v>
      </c>
      <c r="D1755" t="s">
        <v>38</v>
      </c>
      <c r="E1755" t="s">
        <v>38</v>
      </c>
      <c r="F1755" t="str">
        <f>VLOOKUP(A:A,'[1]201024_all_species_brains'!$A:$B,2,)</f>
        <v>Western Palearctic</v>
      </c>
      <c r="G1755" t="s">
        <v>57</v>
      </c>
      <c r="L1755" t="s">
        <v>57</v>
      </c>
      <c r="M1755" s="3" t="s">
        <v>58</v>
      </c>
      <c r="N1755">
        <v>28.8</v>
      </c>
      <c r="P1755" s="3">
        <v>807</v>
      </c>
      <c r="R1755" s="3">
        <v>14.9702</v>
      </c>
      <c r="S1755" s="3">
        <v>83</v>
      </c>
      <c r="T1755">
        <v>4</v>
      </c>
      <c r="U1755">
        <v>2</v>
      </c>
      <c r="V1755">
        <v>23.25</v>
      </c>
      <c r="X1755" t="s">
        <v>41</v>
      </c>
      <c r="AA1755">
        <v>165.36588</v>
      </c>
      <c r="AB1755">
        <v>2.1</v>
      </c>
      <c r="AC1755">
        <v>5.19</v>
      </c>
      <c r="AD1755" t="s">
        <v>42</v>
      </c>
      <c r="AE1755" t="s">
        <v>96</v>
      </c>
      <c r="AF1755" t="s">
        <v>4563</v>
      </c>
      <c r="AG1755" t="s">
        <v>47</v>
      </c>
      <c r="AO1755" t="s">
        <v>72</v>
      </c>
      <c r="AP1755" t="s">
        <v>2301</v>
      </c>
      <c r="AQ1755" t="s">
        <v>2305</v>
      </c>
    </row>
    <row r="1756" spans="1:44" x14ac:dyDescent="0.2">
      <c r="A1756" s="3" t="s">
        <v>2252</v>
      </c>
      <c r="B1756" s="3" t="s">
        <v>4512</v>
      </c>
      <c r="C1756">
        <v>8127</v>
      </c>
      <c r="D1756" t="s">
        <v>37</v>
      </c>
      <c r="E1756" t="s">
        <v>37</v>
      </c>
      <c r="F1756" t="str">
        <f>VLOOKUP(A:A,'[1]201024_all_species_brains'!$A:$B,2,)</f>
        <v>Southern Africa</v>
      </c>
      <c r="L1756" t="s">
        <v>57</v>
      </c>
      <c r="M1756" s="3" t="s">
        <v>58</v>
      </c>
      <c r="N1756">
        <v>30.1</v>
      </c>
      <c r="P1756" s="3">
        <v>894</v>
      </c>
      <c r="R1756" s="3">
        <v>12</v>
      </c>
      <c r="S1756" s="3" t="s">
        <v>40</v>
      </c>
      <c r="T1756">
        <v>4</v>
      </c>
      <c r="U1756">
        <v>2</v>
      </c>
      <c r="V1756" t="s">
        <v>40</v>
      </c>
      <c r="X1756" t="s">
        <v>41</v>
      </c>
      <c r="AA1756">
        <v>188.99600000000001</v>
      </c>
      <c r="AB1756">
        <v>2.2000000000000002</v>
      </c>
      <c r="AC1756">
        <v>3.38</v>
      </c>
      <c r="AD1756" t="s">
        <v>42</v>
      </c>
      <c r="AE1756" t="s">
        <v>96</v>
      </c>
      <c r="AF1756" t="s">
        <v>4563</v>
      </c>
      <c r="AG1756" t="s">
        <v>47</v>
      </c>
      <c r="AO1756" t="s">
        <v>44</v>
      </c>
      <c r="AP1756" t="s">
        <v>2305</v>
      </c>
      <c r="AQ1756" t="s">
        <v>2305</v>
      </c>
    </row>
    <row r="1757" spans="1:44" x14ac:dyDescent="0.2">
      <c r="A1757" s="3" t="s">
        <v>1906</v>
      </c>
      <c r="B1757" s="3" t="s">
        <v>4166</v>
      </c>
      <c r="C1757">
        <v>8152</v>
      </c>
      <c r="D1757" t="s">
        <v>37</v>
      </c>
      <c r="E1757" t="s">
        <v>37</v>
      </c>
      <c r="F1757" t="str">
        <f>VLOOKUP(A:A,'[1]201024_all_species_brains'!$A:$B,2,)</f>
        <v>Australia</v>
      </c>
      <c r="L1757" t="s">
        <v>57</v>
      </c>
      <c r="M1757" s="3" t="s">
        <v>58</v>
      </c>
      <c r="N1757" t="s">
        <v>40</v>
      </c>
      <c r="P1757" s="3">
        <v>30.5</v>
      </c>
      <c r="R1757" s="3">
        <v>2.1756000000000002</v>
      </c>
      <c r="S1757" s="3" t="s">
        <v>40</v>
      </c>
      <c r="T1757">
        <v>1</v>
      </c>
      <c r="U1757">
        <v>2</v>
      </c>
      <c r="V1757" t="s">
        <v>40</v>
      </c>
      <c r="X1757" t="s">
        <v>41</v>
      </c>
      <c r="AA1757">
        <v>164.58</v>
      </c>
      <c r="AB1757">
        <v>2.1</v>
      </c>
      <c r="AC1757">
        <v>3.1</v>
      </c>
      <c r="AD1757" t="s">
        <v>42</v>
      </c>
      <c r="AE1757" t="s">
        <v>96</v>
      </c>
      <c r="AF1757" t="s">
        <v>4564</v>
      </c>
      <c r="AG1757" t="s">
        <v>40</v>
      </c>
      <c r="AO1757" t="s">
        <v>40</v>
      </c>
      <c r="AP1757" t="s">
        <v>40</v>
      </c>
      <c r="AQ1757" t="s">
        <v>40</v>
      </c>
    </row>
    <row r="1758" spans="1:44" x14ac:dyDescent="0.2">
      <c r="A1758" s="3" t="s">
        <v>1918</v>
      </c>
      <c r="B1758" s="3" t="s">
        <v>4178</v>
      </c>
      <c r="C1758">
        <v>8156</v>
      </c>
      <c r="D1758" t="s">
        <v>37</v>
      </c>
      <c r="E1758" t="s">
        <v>37</v>
      </c>
      <c r="F1758" t="str">
        <f>VLOOKUP(A:A,'[1]201024_all_species_brains'!$A:$B,2,)</f>
        <v>Australia</v>
      </c>
      <c r="L1758" t="s">
        <v>57</v>
      </c>
      <c r="M1758" s="3" t="s">
        <v>58</v>
      </c>
      <c r="N1758" t="s">
        <v>40</v>
      </c>
      <c r="P1758" s="3">
        <v>83.25641143</v>
      </c>
      <c r="R1758" s="3">
        <v>2.2273999999999998</v>
      </c>
      <c r="S1758" s="3" t="s">
        <v>40</v>
      </c>
      <c r="T1758">
        <v>1</v>
      </c>
      <c r="U1758">
        <v>1</v>
      </c>
      <c r="V1758" t="s">
        <v>40</v>
      </c>
      <c r="X1758" t="s">
        <v>49</v>
      </c>
      <c r="AA1758">
        <v>68.81</v>
      </c>
      <c r="AB1758">
        <v>2</v>
      </c>
      <c r="AC1758">
        <v>9.08</v>
      </c>
      <c r="AD1758" t="s">
        <v>111</v>
      </c>
      <c r="AE1758" t="s">
        <v>96</v>
      </c>
      <c r="AF1758" t="s">
        <v>4564</v>
      </c>
      <c r="AG1758" t="s">
        <v>40</v>
      </c>
      <c r="AO1758" t="s">
        <v>72</v>
      </c>
      <c r="AP1758" t="s">
        <v>40</v>
      </c>
      <c r="AQ1758" t="s">
        <v>2305</v>
      </c>
    </row>
    <row r="1759" spans="1:44" x14ac:dyDescent="0.2">
      <c r="A1759" s="3" t="s">
        <v>2116</v>
      </c>
      <c r="B1759" s="3" t="s">
        <v>4376</v>
      </c>
      <c r="C1759">
        <v>8159</v>
      </c>
      <c r="D1759" t="s">
        <v>37</v>
      </c>
      <c r="E1759" t="s">
        <v>37</v>
      </c>
      <c r="F1759" t="str">
        <f>VLOOKUP(A:A,'[1]201024_all_species_brains'!$A:$B,2,)</f>
        <v>Australia</v>
      </c>
      <c r="L1759" t="s">
        <v>57</v>
      </c>
      <c r="M1759" s="3" t="s">
        <v>58</v>
      </c>
      <c r="N1759" t="s">
        <v>40</v>
      </c>
      <c r="P1759" s="3">
        <v>287.75862169999999</v>
      </c>
      <c r="R1759" s="3">
        <v>4.96244</v>
      </c>
      <c r="S1759" s="3" t="s">
        <v>40</v>
      </c>
      <c r="T1759">
        <v>1</v>
      </c>
      <c r="U1759">
        <v>2</v>
      </c>
      <c r="V1759" t="s">
        <v>40</v>
      </c>
      <c r="X1759" t="s">
        <v>46</v>
      </c>
      <c r="AA1759">
        <v>68.81</v>
      </c>
      <c r="AB1759">
        <v>2</v>
      </c>
      <c r="AC1759">
        <v>9.08</v>
      </c>
      <c r="AD1759" t="s">
        <v>111</v>
      </c>
      <c r="AE1759" t="s">
        <v>96</v>
      </c>
      <c r="AF1759" t="s">
        <v>4564</v>
      </c>
      <c r="AG1759" t="s">
        <v>40</v>
      </c>
      <c r="AO1759" t="s">
        <v>72</v>
      </c>
      <c r="AP1759" t="s">
        <v>40</v>
      </c>
      <c r="AQ1759" t="s">
        <v>2305</v>
      </c>
    </row>
    <row r="1760" spans="1:44" x14ac:dyDescent="0.2">
      <c r="A1760" s="3" t="s">
        <v>1968</v>
      </c>
      <c r="B1760" s="3" t="s">
        <v>4228</v>
      </c>
      <c r="C1760">
        <v>8172</v>
      </c>
      <c r="D1760" t="s">
        <v>37</v>
      </c>
      <c r="E1760" t="s">
        <v>37</v>
      </c>
      <c r="F1760" t="str">
        <f>VLOOKUP(A:A,'[1]201024_all_species_brains'!$A:$B,2,)</f>
        <v>Australia</v>
      </c>
      <c r="L1760" t="s">
        <v>57</v>
      </c>
      <c r="M1760" s="3" t="s">
        <v>58</v>
      </c>
      <c r="N1760">
        <v>8.1</v>
      </c>
      <c r="P1760" s="3">
        <v>77.747572890000001</v>
      </c>
      <c r="R1760" s="3">
        <v>2.6936</v>
      </c>
      <c r="S1760" s="3" t="s">
        <v>40</v>
      </c>
      <c r="T1760">
        <v>2</v>
      </c>
      <c r="U1760">
        <v>1</v>
      </c>
      <c r="V1760" t="s">
        <v>40</v>
      </c>
      <c r="X1760" t="s">
        <v>49</v>
      </c>
      <c r="AA1760">
        <v>92.03</v>
      </c>
      <c r="AB1760">
        <v>2</v>
      </c>
      <c r="AC1760">
        <v>7.64</v>
      </c>
      <c r="AD1760" t="s">
        <v>111</v>
      </c>
      <c r="AE1760" t="s">
        <v>96</v>
      </c>
      <c r="AF1760" t="s">
        <v>4564</v>
      </c>
      <c r="AG1760" t="s">
        <v>47</v>
      </c>
      <c r="AO1760" t="s">
        <v>44</v>
      </c>
      <c r="AP1760" t="s">
        <v>40</v>
      </c>
      <c r="AQ1760" t="s">
        <v>2305</v>
      </c>
    </row>
    <row r="1761" spans="1:44" x14ac:dyDescent="0.2">
      <c r="A1761" s="3" t="s">
        <v>2074</v>
      </c>
      <c r="B1761" s="3" t="s">
        <v>4334</v>
      </c>
      <c r="C1761">
        <v>8175</v>
      </c>
      <c r="D1761" t="s">
        <v>37</v>
      </c>
      <c r="E1761" t="s">
        <v>37</v>
      </c>
      <c r="F1761" t="str">
        <f>VLOOKUP(A:A,'[1]201024_all_species_brains'!$A:$B,2,)</f>
        <v>Australia</v>
      </c>
      <c r="L1761" t="s">
        <v>57</v>
      </c>
      <c r="M1761" s="3" t="s">
        <v>58</v>
      </c>
      <c r="N1761">
        <v>12.6</v>
      </c>
      <c r="P1761" s="3">
        <v>155.11304060000001</v>
      </c>
      <c r="R1761" s="3">
        <v>4.1543599999999996</v>
      </c>
      <c r="S1761" s="3" t="s">
        <v>40</v>
      </c>
      <c r="T1761">
        <v>1</v>
      </c>
      <c r="U1761">
        <v>1</v>
      </c>
      <c r="V1761" t="s">
        <v>40</v>
      </c>
      <c r="X1761" t="s">
        <v>49</v>
      </c>
      <c r="AA1761">
        <v>109.42</v>
      </c>
      <c r="AB1761">
        <v>2.2000000000000002</v>
      </c>
      <c r="AC1761">
        <v>6.48</v>
      </c>
      <c r="AD1761" t="s">
        <v>111</v>
      </c>
      <c r="AE1761" t="s">
        <v>96</v>
      </c>
      <c r="AF1761" t="s">
        <v>4564</v>
      </c>
      <c r="AG1761" t="s">
        <v>47</v>
      </c>
      <c r="AO1761" t="s">
        <v>44</v>
      </c>
      <c r="AP1761" t="s">
        <v>40</v>
      </c>
      <c r="AQ1761" t="s">
        <v>2305</v>
      </c>
    </row>
    <row r="1762" spans="1:44" x14ac:dyDescent="0.2">
      <c r="A1762" s="3" t="s">
        <v>1986</v>
      </c>
      <c r="B1762" s="3" t="s">
        <v>4246</v>
      </c>
      <c r="C1762">
        <v>8178</v>
      </c>
      <c r="D1762" t="s">
        <v>37</v>
      </c>
      <c r="E1762" t="s">
        <v>37</v>
      </c>
      <c r="F1762" t="str">
        <f>VLOOKUP(A:A,'[1]201024_all_species_brains'!$A:$B,2,)</f>
        <v>Australia</v>
      </c>
      <c r="L1762" t="s">
        <v>57</v>
      </c>
      <c r="M1762" s="3" t="s">
        <v>58</v>
      </c>
      <c r="N1762">
        <v>9.6</v>
      </c>
      <c r="P1762" s="3">
        <v>166.54838810000001</v>
      </c>
      <c r="R1762" s="3">
        <v>2.9007999999999998</v>
      </c>
      <c r="S1762" s="3" t="s">
        <v>40</v>
      </c>
      <c r="T1762">
        <v>2</v>
      </c>
      <c r="U1762">
        <v>1</v>
      </c>
      <c r="V1762" t="s">
        <v>40</v>
      </c>
      <c r="X1762" t="s">
        <v>49</v>
      </c>
      <c r="AA1762">
        <v>103.64</v>
      </c>
      <c r="AB1762">
        <v>2</v>
      </c>
      <c r="AC1762">
        <v>6.92</v>
      </c>
      <c r="AD1762" t="s">
        <v>111</v>
      </c>
      <c r="AE1762" t="s">
        <v>96</v>
      </c>
      <c r="AF1762" t="s">
        <v>4564</v>
      </c>
      <c r="AG1762" t="s">
        <v>40</v>
      </c>
      <c r="AO1762" t="s">
        <v>44</v>
      </c>
      <c r="AP1762" t="s">
        <v>2305</v>
      </c>
      <c r="AQ1762" t="s">
        <v>2305</v>
      </c>
    </row>
    <row r="1763" spans="1:44" x14ac:dyDescent="0.2">
      <c r="A1763" s="3" t="s">
        <v>988</v>
      </c>
      <c r="B1763" s="3" t="s">
        <v>3248</v>
      </c>
      <c r="C1763">
        <v>8180</v>
      </c>
      <c r="D1763" t="s">
        <v>38</v>
      </c>
      <c r="E1763" t="s">
        <v>38</v>
      </c>
      <c r="F1763" t="str">
        <f>VLOOKUP(A:A,'[1]201024_all_species_brains'!$A:$B,2,)</f>
        <v>Australia</v>
      </c>
      <c r="G1763" t="s">
        <v>57</v>
      </c>
      <c r="L1763" t="s">
        <v>57</v>
      </c>
      <c r="M1763" s="3" t="s">
        <v>58</v>
      </c>
      <c r="N1763">
        <v>9.2352757079999996</v>
      </c>
      <c r="P1763" s="3">
        <v>94.893617019999994</v>
      </c>
      <c r="R1763" s="3">
        <v>2.63144</v>
      </c>
      <c r="S1763" s="3">
        <v>89</v>
      </c>
      <c r="T1763">
        <v>2</v>
      </c>
      <c r="U1763">
        <v>1</v>
      </c>
      <c r="V1763" t="s">
        <v>40</v>
      </c>
      <c r="X1763" t="s">
        <v>49</v>
      </c>
      <c r="AA1763">
        <v>131.91999999999999</v>
      </c>
      <c r="AB1763">
        <v>1.9</v>
      </c>
      <c r="AC1763">
        <v>4.5999999999999996</v>
      </c>
      <c r="AD1763" t="s">
        <v>111</v>
      </c>
      <c r="AE1763" t="s">
        <v>96</v>
      </c>
      <c r="AF1763" t="s">
        <v>4563</v>
      </c>
      <c r="AG1763" t="s">
        <v>47</v>
      </c>
      <c r="AO1763" t="s">
        <v>78</v>
      </c>
      <c r="AP1763" t="s">
        <v>4558</v>
      </c>
      <c r="AQ1763" t="s">
        <v>2305</v>
      </c>
      <c r="AR1763" t="str">
        <f>VLOOKUP(A:A,[2]BLIOC.TaxoToShare!$D:$F,3,)</f>
        <v>Victoria's Riflebird</v>
      </c>
    </row>
    <row r="1764" spans="1:44" x14ac:dyDescent="0.2">
      <c r="A1764" s="3" t="s">
        <v>1985</v>
      </c>
      <c r="B1764" s="3" t="s">
        <v>4245</v>
      </c>
      <c r="C1764">
        <v>8181</v>
      </c>
      <c r="D1764" t="s">
        <v>37</v>
      </c>
      <c r="E1764" t="s">
        <v>37</v>
      </c>
      <c r="F1764" t="str">
        <f>VLOOKUP(A:A,'[1]201024_all_species_brains'!$A:$B,2,)</f>
        <v>Australia</v>
      </c>
      <c r="L1764" t="s">
        <v>57</v>
      </c>
      <c r="M1764" s="3" t="s">
        <v>58</v>
      </c>
      <c r="N1764">
        <v>10.148024919999999</v>
      </c>
      <c r="P1764" s="3">
        <v>117.91666669999999</v>
      </c>
      <c r="R1764" s="3">
        <v>2.88008</v>
      </c>
      <c r="S1764" s="3" t="s">
        <v>40</v>
      </c>
      <c r="T1764">
        <v>2</v>
      </c>
      <c r="U1764">
        <v>1</v>
      </c>
      <c r="V1764" t="s">
        <v>40</v>
      </c>
      <c r="X1764" t="s">
        <v>49</v>
      </c>
      <c r="AA1764">
        <v>103.64</v>
      </c>
      <c r="AB1764">
        <v>2</v>
      </c>
      <c r="AC1764">
        <v>6.92</v>
      </c>
      <c r="AD1764" t="s">
        <v>111</v>
      </c>
      <c r="AE1764" t="s">
        <v>96</v>
      </c>
      <c r="AF1764" t="s">
        <v>4563</v>
      </c>
      <c r="AG1764" t="s">
        <v>40</v>
      </c>
      <c r="AO1764" t="s">
        <v>72</v>
      </c>
      <c r="AP1764" t="s">
        <v>2299</v>
      </c>
      <c r="AQ1764" t="s">
        <v>2305</v>
      </c>
      <c r="AR1764" t="str">
        <f>VLOOKUP(A:A,[2]BLIOC.TaxoToShare!$D:$F,3,)</f>
        <v>Paradise Riflebird</v>
      </c>
    </row>
    <row r="1765" spans="1:44" x14ac:dyDescent="0.2">
      <c r="A1765" s="3" t="s">
        <v>1228</v>
      </c>
      <c r="B1765" s="3" t="s">
        <v>3488</v>
      </c>
      <c r="C1765">
        <v>8184</v>
      </c>
      <c r="D1765" t="s">
        <v>37</v>
      </c>
      <c r="E1765" t="s">
        <v>38</v>
      </c>
      <c r="F1765" t="str">
        <f>VLOOKUP(A:A,'[1]201024_all_species_brains'!$A:$B,2,)</f>
        <v>Australia</v>
      </c>
      <c r="L1765" t="s">
        <v>57</v>
      </c>
      <c r="M1765" s="3" t="s">
        <v>58</v>
      </c>
      <c r="N1765">
        <v>6.3</v>
      </c>
      <c r="P1765" s="3">
        <v>52.574468090000003</v>
      </c>
      <c r="R1765" s="3">
        <v>1.80264</v>
      </c>
      <c r="S1765" s="3">
        <v>31</v>
      </c>
      <c r="T1765">
        <v>1.5</v>
      </c>
      <c r="U1765">
        <v>1</v>
      </c>
      <c r="V1765" t="s">
        <v>40</v>
      </c>
      <c r="X1765" t="s">
        <v>49</v>
      </c>
      <c r="AA1765">
        <v>103.64</v>
      </c>
      <c r="AB1765">
        <v>2</v>
      </c>
      <c r="AC1765">
        <v>6.92</v>
      </c>
      <c r="AD1765" t="s">
        <v>111</v>
      </c>
      <c r="AE1765" t="s">
        <v>96</v>
      </c>
      <c r="AF1765" t="s">
        <v>4564</v>
      </c>
      <c r="AG1765" t="s">
        <v>47</v>
      </c>
      <c r="AO1765" t="s">
        <v>44</v>
      </c>
      <c r="AP1765" t="s">
        <v>40</v>
      </c>
      <c r="AQ1765" t="s">
        <v>2305</v>
      </c>
    </row>
    <row r="1766" spans="1:44" x14ac:dyDescent="0.2">
      <c r="A1766" s="3" t="s">
        <v>1950</v>
      </c>
      <c r="B1766" s="3" t="s">
        <v>4210</v>
      </c>
      <c r="C1766">
        <v>8190</v>
      </c>
      <c r="D1766" t="s">
        <v>37</v>
      </c>
      <c r="E1766" t="s">
        <v>37</v>
      </c>
      <c r="F1766" t="str">
        <f>VLOOKUP(A:A,'[1]201024_all_species_brains'!$A:$B,2,)</f>
        <v>Australia</v>
      </c>
      <c r="L1766" t="s">
        <v>57</v>
      </c>
      <c r="M1766" s="3" t="s">
        <v>58</v>
      </c>
      <c r="N1766" t="s">
        <v>40</v>
      </c>
      <c r="P1766" s="3">
        <v>82.2</v>
      </c>
      <c r="R1766" s="3">
        <v>2.4864000000000002</v>
      </c>
      <c r="S1766" s="3" t="s">
        <v>40</v>
      </c>
      <c r="T1766">
        <v>1</v>
      </c>
      <c r="U1766">
        <v>1</v>
      </c>
      <c r="V1766" t="s">
        <v>40</v>
      </c>
      <c r="X1766" t="s">
        <v>49</v>
      </c>
      <c r="AA1766">
        <v>80.42</v>
      </c>
      <c r="AB1766">
        <v>2</v>
      </c>
      <c r="AC1766">
        <v>8.36</v>
      </c>
      <c r="AD1766" t="s">
        <v>111</v>
      </c>
      <c r="AE1766" t="s">
        <v>43</v>
      </c>
      <c r="AF1766" t="s">
        <v>4564</v>
      </c>
      <c r="AG1766" t="s">
        <v>40</v>
      </c>
      <c r="AO1766" t="s">
        <v>40</v>
      </c>
      <c r="AP1766" t="s">
        <v>40</v>
      </c>
      <c r="AQ1766" t="s">
        <v>40</v>
      </c>
    </row>
    <row r="1767" spans="1:44" x14ac:dyDescent="0.2">
      <c r="A1767" s="3" t="s">
        <v>2033</v>
      </c>
      <c r="B1767" s="3" t="s">
        <v>4293</v>
      </c>
      <c r="C1767">
        <v>8191</v>
      </c>
      <c r="D1767" t="s">
        <v>37</v>
      </c>
      <c r="E1767" t="s">
        <v>37</v>
      </c>
      <c r="F1767" t="str">
        <f>VLOOKUP(A:A,'[1]201024_all_species_brains'!$A:$B,2,)</f>
        <v>Australia</v>
      </c>
      <c r="L1767" t="s">
        <v>57</v>
      </c>
      <c r="M1767" s="3" t="s">
        <v>58</v>
      </c>
      <c r="N1767">
        <v>14.7</v>
      </c>
      <c r="P1767" s="3">
        <v>183.4</v>
      </c>
      <c r="R1767" s="3">
        <v>3.5327600000000001</v>
      </c>
      <c r="S1767" s="3" t="s">
        <v>40</v>
      </c>
      <c r="T1767">
        <v>1</v>
      </c>
      <c r="U1767">
        <v>1</v>
      </c>
      <c r="V1767" t="s">
        <v>40</v>
      </c>
      <c r="X1767" t="s">
        <v>49</v>
      </c>
      <c r="AA1767">
        <v>131.15</v>
      </c>
      <c r="AB1767">
        <v>2</v>
      </c>
      <c r="AC1767">
        <v>4</v>
      </c>
      <c r="AD1767" t="s">
        <v>111</v>
      </c>
      <c r="AE1767" t="s">
        <v>96</v>
      </c>
      <c r="AF1767" t="s">
        <v>4564</v>
      </c>
      <c r="AG1767" t="s">
        <v>40</v>
      </c>
      <c r="AO1767" t="s">
        <v>40</v>
      </c>
      <c r="AP1767" t="s">
        <v>40</v>
      </c>
      <c r="AQ1767" t="s">
        <v>40</v>
      </c>
    </row>
    <row r="1768" spans="1:44" x14ac:dyDescent="0.2">
      <c r="A1768" s="3" t="s">
        <v>849</v>
      </c>
      <c r="B1768" s="3" t="s">
        <v>3109</v>
      </c>
      <c r="C1768">
        <v>8208</v>
      </c>
      <c r="D1768" t="s">
        <v>38</v>
      </c>
      <c r="E1768" t="s">
        <v>38</v>
      </c>
      <c r="F1768" t="str">
        <f>VLOOKUP(A:A,'[1]201024_all_species_brains'!$A:$B,2,)</f>
        <v>Australia</v>
      </c>
      <c r="G1768" t="s">
        <v>57</v>
      </c>
      <c r="L1768" t="s">
        <v>57</v>
      </c>
      <c r="M1768" s="3" t="s">
        <v>58</v>
      </c>
      <c r="N1768">
        <v>7.8</v>
      </c>
      <c r="P1768" s="3">
        <v>85.533331480000001</v>
      </c>
      <c r="R1768" s="3">
        <v>2.88008</v>
      </c>
      <c r="S1768" s="3">
        <v>62.8</v>
      </c>
      <c r="T1768">
        <v>3</v>
      </c>
      <c r="U1768">
        <v>2.5</v>
      </c>
      <c r="V1768">
        <v>20.167100000000001</v>
      </c>
      <c r="X1768" t="s">
        <v>41</v>
      </c>
      <c r="AA1768">
        <v>166.41</v>
      </c>
      <c r="AB1768">
        <v>2.1</v>
      </c>
      <c r="AC1768">
        <v>3.82</v>
      </c>
      <c r="AD1768" t="s">
        <v>42</v>
      </c>
      <c r="AE1768" t="s">
        <v>96</v>
      </c>
      <c r="AF1768" t="s">
        <v>4563</v>
      </c>
      <c r="AG1768" t="s">
        <v>47</v>
      </c>
      <c r="AO1768" t="s">
        <v>72</v>
      </c>
      <c r="AP1768" t="s">
        <v>2305</v>
      </c>
      <c r="AQ1768" t="s">
        <v>2305</v>
      </c>
    </row>
    <row r="1769" spans="1:44" x14ac:dyDescent="0.2">
      <c r="A1769" s="3" t="s">
        <v>950</v>
      </c>
      <c r="B1769" s="3" t="s">
        <v>3210</v>
      </c>
      <c r="C1769">
        <v>8211</v>
      </c>
      <c r="D1769" t="s">
        <v>38</v>
      </c>
      <c r="E1769" t="s">
        <v>38</v>
      </c>
      <c r="F1769" t="str">
        <f>VLOOKUP(A:A,'[1]201024_all_species_brains'!$A:$B,2,)</f>
        <v>Australia</v>
      </c>
      <c r="G1769" t="s">
        <v>57</v>
      </c>
      <c r="L1769" t="s">
        <v>57</v>
      </c>
      <c r="M1769" s="3" t="s">
        <v>58</v>
      </c>
      <c r="N1769">
        <v>9.8000000000000007</v>
      </c>
      <c r="P1769" s="3">
        <v>128</v>
      </c>
      <c r="R1769" s="3">
        <v>3.1287199999999999</v>
      </c>
      <c r="S1769" s="3">
        <v>58.25</v>
      </c>
      <c r="T1769">
        <v>3</v>
      </c>
      <c r="U1769">
        <v>6</v>
      </c>
      <c r="V1769">
        <v>22.156199999999998</v>
      </c>
      <c r="X1769" t="s">
        <v>41</v>
      </c>
      <c r="AA1769">
        <v>178.02</v>
      </c>
      <c r="AB1769">
        <v>2.1</v>
      </c>
      <c r="AC1769">
        <v>3.1</v>
      </c>
      <c r="AD1769" t="s">
        <v>42</v>
      </c>
      <c r="AE1769" t="s">
        <v>96</v>
      </c>
      <c r="AF1769" t="s">
        <v>4563</v>
      </c>
      <c r="AG1769" t="s">
        <v>47</v>
      </c>
      <c r="AO1769" t="s">
        <v>72</v>
      </c>
      <c r="AP1769" t="s">
        <v>2305</v>
      </c>
      <c r="AQ1769" t="s">
        <v>2305</v>
      </c>
    </row>
    <row r="1770" spans="1:44" x14ac:dyDescent="0.2">
      <c r="A1770" s="3" t="s">
        <v>2048</v>
      </c>
      <c r="B1770" s="3" t="s">
        <v>4308</v>
      </c>
      <c r="C1770">
        <v>8212</v>
      </c>
      <c r="D1770" t="s">
        <v>37</v>
      </c>
      <c r="E1770" t="s">
        <v>37</v>
      </c>
      <c r="F1770" t="str">
        <f>VLOOKUP(A:A,'[1]201024_all_species_brains'!$A:$B,2,)</f>
        <v>Australia</v>
      </c>
      <c r="L1770" t="s">
        <v>57</v>
      </c>
      <c r="M1770" s="3" t="s">
        <v>58</v>
      </c>
      <c r="N1770">
        <v>11.5</v>
      </c>
      <c r="P1770" s="3">
        <v>168</v>
      </c>
      <c r="R1770" s="3">
        <v>3.6778</v>
      </c>
      <c r="S1770" s="3" t="s">
        <v>40</v>
      </c>
      <c r="T1770">
        <v>4</v>
      </c>
      <c r="U1770">
        <v>2</v>
      </c>
      <c r="V1770" t="s">
        <v>40</v>
      </c>
      <c r="X1770" t="s">
        <v>41</v>
      </c>
      <c r="AA1770">
        <v>166.62608</v>
      </c>
      <c r="AB1770">
        <v>2.5</v>
      </c>
      <c r="AC1770">
        <v>2.2200000000000002</v>
      </c>
      <c r="AD1770" t="s">
        <v>111</v>
      </c>
      <c r="AE1770" t="s">
        <v>96</v>
      </c>
      <c r="AF1770" t="s">
        <v>4563</v>
      </c>
      <c r="AG1770" t="s">
        <v>47</v>
      </c>
      <c r="AO1770" t="s">
        <v>40</v>
      </c>
      <c r="AP1770" t="s">
        <v>2305</v>
      </c>
      <c r="AQ1770" t="s">
        <v>40</v>
      </c>
    </row>
    <row r="1771" spans="1:44" x14ac:dyDescent="0.2">
      <c r="A1771" s="3" t="s">
        <v>863</v>
      </c>
      <c r="B1771" s="3" t="s">
        <v>3123</v>
      </c>
      <c r="C1771">
        <v>8213</v>
      </c>
      <c r="D1771" t="s">
        <v>38</v>
      </c>
      <c r="E1771" t="s">
        <v>38</v>
      </c>
      <c r="F1771" t="str">
        <f>VLOOKUP(A:A,'[1]201024_all_species_brains'!$A:$B,2,)</f>
        <v>Australia</v>
      </c>
      <c r="G1771" t="s">
        <v>57</v>
      </c>
      <c r="L1771" t="s">
        <v>57</v>
      </c>
      <c r="M1771" s="3" t="s">
        <v>58</v>
      </c>
      <c r="N1771">
        <v>16.2</v>
      </c>
      <c r="P1771" s="3">
        <v>370</v>
      </c>
      <c r="R1771" s="3">
        <v>4.8174000000000001</v>
      </c>
      <c r="S1771" s="3">
        <v>88</v>
      </c>
      <c r="T1771">
        <v>3</v>
      </c>
      <c r="U1771">
        <v>2.5</v>
      </c>
      <c r="V1771">
        <v>23.8</v>
      </c>
      <c r="X1771" t="s">
        <v>41</v>
      </c>
      <c r="AA1771">
        <v>178.40299999999999</v>
      </c>
      <c r="AB1771">
        <v>2.1</v>
      </c>
      <c r="AC1771">
        <v>2.44</v>
      </c>
      <c r="AD1771" t="s">
        <v>42</v>
      </c>
      <c r="AE1771" t="s">
        <v>96</v>
      </c>
      <c r="AF1771" t="s">
        <v>4563</v>
      </c>
      <c r="AG1771" t="s">
        <v>47</v>
      </c>
      <c r="AO1771" t="s">
        <v>72</v>
      </c>
      <c r="AP1771" t="s">
        <v>2305</v>
      </c>
      <c r="AQ1771" t="s">
        <v>2305</v>
      </c>
    </row>
    <row r="1772" spans="1:44" x14ac:dyDescent="0.2">
      <c r="A1772" s="3" t="s">
        <v>783</v>
      </c>
      <c r="B1772" s="3" t="s">
        <v>3043</v>
      </c>
      <c r="C1772">
        <v>8221</v>
      </c>
      <c r="D1772" t="s">
        <v>38</v>
      </c>
      <c r="E1772" t="s">
        <v>38</v>
      </c>
      <c r="F1772" t="str">
        <f>VLOOKUP(A:A,'[1]201024_all_species_brains'!$A:$B,2,)</f>
        <v>Australia</v>
      </c>
      <c r="G1772" t="s">
        <v>57</v>
      </c>
      <c r="L1772" t="s">
        <v>57</v>
      </c>
      <c r="M1772" s="3" t="s">
        <v>58</v>
      </c>
      <c r="N1772">
        <v>18.832077519999999</v>
      </c>
      <c r="P1772" s="3">
        <v>302.45454549999999</v>
      </c>
      <c r="R1772" s="3">
        <v>5.5322399999999998</v>
      </c>
      <c r="S1772" s="3">
        <v>99</v>
      </c>
      <c r="T1772">
        <v>3</v>
      </c>
      <c r="U1772">
        <v>2</v>
      </c>
      <c r="V1772">
        <v>24.150700000000001</v>
      </c>
      <c r="X1772" t="s">
        <v>41</v>
      </c>
      <c r="AA1772">
        <v>178.45</v>
      </c>
      <c r="AB1772">
        <v>2.2000000000000002</v>
      </c>
      <c r="AC1772">
        <v>5.08</v>
      </c>
      <c r="AD1772" t="s">
        <v>42</v>
      </c>
      <c r="AE1772" t="s">
        <v>96</v>
      </c>
      <c r="AF1772" t="s">
        <v>4563</v>
      </c>
      <c r="AG1772" t="s">
        <v>47</v>
      </c>
      <c r="AO1772" t="s">
        <v>78</v>
      </c>
      <c r="AP1772" t="s">
        <v>4558</v>
      </c>
      <c r="AQ1772" t="s">
        <v>2305</v>
      </c>
      <c r="AR1772" t="str">
        <f>VLOOKUP(A:A,[2]BLIOC.TaxoToShare!$D:$F,3,)</f>
        <v>Pied Currawong</v>
      </c>
    </row>
    <row r="1773" spans="1:44" x14ac:dyDescent="0.2">
      <c r="A1773" s="3" t="s">
        <v>2149</v>
      </c>
      <c r="B1773" s="3" t="s">
        <v>4409</v>
      </c>
      <c r="C1773">
        <v>8222</v>
      </c>
      <c r="D1773" t="s">
        <v>37</v>
      </c>
      <c r="E1773" t="s">
        <v>37</v>
      </c>
      <c r="F1773" t="str">
        <f>VLOOKUP(A:A,'[1]201024_all_species_brains'!$A:$B,2,)</f>
        <v>Australia</v>
      </c>
      <c r="L1773" t="s">
        <v>57</v>
      </c>
      <c r="M1773" s="3" t="s">
        <v>58</v>
      </c>
      <c r="N1773">
        <v>22.26806191</v>
      </c>
      <c r="P1773" s="3">
        <v>389.36363640000002</v>
      </c>
      <c r="R1773" s="3">
        <v>5.9051999999999998</v>
      </c>
      <c r="S1773" s="3" t="s">
        <v>40</v>
      </c>
      <c r="T1773">
        <v>3</v>
      </c>
      <c r="U1773">
        <v>2</v>
      </c>
      <c r="V1773">
        <v>24.0411</v>
      </c>
      <c r="X1773" t="s">
        <v>41</v>
      </c>
      <c r="AA1773">
        <v>190.35</v>
      </c>
      <c r="AB1773">
        <v>2.4</v>
      </c>
      <c r="AC1773">
        <v>2.82</v>
      </c>
      <c r="AD1773" t="s">
        <v>42</v>
      </c>
      <c r="AE1773" t="s">
        <v>96</v>
      </c>
      <c r="AF1773" t="s">
        <v>4564</v>
      </c>
      <c r="AG1773" t="s">
        <v>47</v>
      </c>
      <c r="AO1773" t="s">
        <v>44</v>
      </c>
      <c r="AP1773" t="s">
        <v>2299</v>
      </c>
      <c r="AQ1773" t="s">
        <v>2305</v>
      </c>
      <c r="AR1773" t="str">
        <f>VLOOKUP(A:A,[2]BLIOC.TaxoToShare!$D:$F,3,)</f>
        <v>Black Currawong</v>
      </c>
    </row>
    <row r="1774" spans="1:44" x14ac:dyDescent="0.2">
      <c r="A1774" s="3" t="s">
        <v>2163</v>
      </c>
      <c r="B1774" s="3" t="s">
        <v>4423</v>
      </c>
      <c r="C1774">
        <v>8223</v>
      </c>
      <c r="D1774" t="s">
        <v>37</v>
      </c>
      <c r="E1774" t="s">
        <v>37</v>
      </c>
      <c r="F1774" t="str">
        <f>VLOOKUP(A:A,'[1]201024_all_species_brains'!$A:$B,2,)</f>
        <v>Australia</v>
      </c>
      <c r="L1774" t="s">
        <v>57</v>
      </c>
      <c r="M1774" s="3" t="s">
        <v>58</v>
      </c>
      <c r="N1774">
        <v>21.76498866</v>
      </c>
      <c r="P1774" s="3">
        <v>382.25</v>
      </c>
      <c r="R1774" s="3">
        <v>6.18492</v>
      </c>
      <c r="S1774" s="3" t="s">
        <v>40</v>
      </c>
      <c r="T1774">
        <v>3</v>
      </c>
      <c r="U1774">
        <v>2</v>
      </c>
      <c r="V1774">
        <v>19.6219</v>
      </c>
      <c r="X1774" t="s">
        <v>41</v>
      </c>
      <c r="AA1774">
        <v>190.35</v>
      </c>
      <c r="AB1774">
        <v>2.4</v>
      </c>
      <c r="AC1774">
        <v>2.82</v>
      </c>
      <c r="AD1774" t="s">
        <v>42</v>
      </c>
      <c r="AE1774" t="s">
        <v>96</v>
      </c>
      <c r="AF1774" t="s">
        <v>4563</v>
      </c>
      <c r="AG1774" t="s">
        <v>47</v>
      </c>
      <c r="AO1774" t="s">
        <v>40</v>
      </c>
      <c r="AP1774" t="s">
        <v>2299</v>
      </c>
      <c r="AQ1774" t="s">
        <v>40</v>
      </c>
      <c r="AR1774" t="str">
        <f>VLOOKUP(A:A,[2]BLIOC.TaxoToShare!$D:$F,3,)</f>
        <v>Grey Currawong</v>
      </c>
    </row>
    <row r="1775" spans="1:44" x14ac:dyDescent="0.2">
      <c r="A1775" s="3" t="s">
        <v>1624</v>
      </c>
      <c r="B1775" s="3" t="s">
        <v>3884</v>
      </c>
      <c r="C1775">
        <v>8230</v>
      </c>
      <c r="D1775" t="s">
        <v>37</v>
      </c>
      <c r="E1775" t="s">
        <v>37</v>
      </c>
      <c r="F1775" t="str">
        <f>VLOOKUP(A:A,'[1]201024_all_species_brains'!$A:$B,2,)</f>
        <v>Australia</v>
      </c>
      <c r="L1775" t="s">
        <v>57</v>
      </c>
      <c r="M1775" s="3" t="s">
        <v>58</v>
      </c>
      <c r="N1775">
        <v>3.4974041279999999</v>
      </c>
      <c r="P1775" s="3">
        <v>41.342224119999997</v>
      </c>
      <c r="R1775" s="3">
        <v>1.1188800000000001</v>
      </c>
      <c r="S1775" s="3" t="s">
        <v>40</v>
      </c>
      <c r="T1775">
        <v>3</v>
      </c>
      <c r="U1775">
        <v>3.5</v>
      </c>
      <c r="V1775" t="s">
        <v>40</v>
      </c>
      <c r="X1775" t="s">
        <v>41</v>
      </c>
      <c r="AA1775">
        <v>173.3</v>
      </c>
      <c r="AB1775">
        <v>2</v>
      </c>
      <c r="AC1775">
        <v>2.6</v>
      </c>
      <c r="AD1775" t="s">
        <v>42</v>
      </c>
      <c r="AE1775" t="s">
        <v>96</v>
      </c>
      <c r="AF1775" t="s">
        <v>4563</v>
      </c>
      <c r="AG1775" t="s">
        <v>47</v>
      </c>
      <c r="AO1775" t="s">
        <v>72</v>
      </c>
      <c r="AP1775" t="s">
        <v>2299</v>
      </c>
      <c r="AQ1775" t="s">
        <v>2305</v>
      </c>
      <c r="AR1775" t="str">
        <f>VLOOKUP(A:A,[2]BLIOC.TaxoToShare!$D:$F,3,)</f>
        <v>White-breasted Woodswallow</v>
      </c>
    </row>
    <row r="1776" spans="1:44" x14ac:dyDescent="0.2">
      <c r="A1776" s="3" t="s">
        <v>1827</v>
      </c>
      <c r="B1776" s="3" t="s">
        <v>4087</v>
      </c>
      <c r="C1776">
        <v>8232</v>
      </c>
      <c r="D1776" t="s">
        <v>37</v>
      </c>
      <c r="E1776" t="s">
        <v>37</v>
      </c>
      <c r="F1776" t="str">
        <f>VLOOKUP(A:A,'[1]201024_all_species_brains'!$A:$B,2,)</f>
        <v>Australia</v>
      </c>
      <c r="L1776" t="s">
        <v>57</v>
      </c>
      <c r="M1776" s="3" t="s">
        <v>58</v>
      </c>
      <c r="N1776" t="s">
        <v>40</v>
      </c>
      <c r="P1776" s="3">
        <v>58.200000760000002</v>
      </c>
      <c r="R1776" s="3">
        <v>1.7094</v>
      </c>
      <c r="S1776" s="3" t="s">
        <v>40</v>
      </c>
      <c r="T1776" t="s">
        <v>40</v>
      </c>
      <c r="U1776" t="s">
        <v>40</v>
      </c>
      <c r="V1776" t="s">
        <v>40</v>
      </c>
      <c r="X1776" t="s">
        <v>41</v>
      </c>
      <c r="AA1776">
        <v>173.3</v>
      </c>
      <c r="AB1776">
        <v>2</v>
      </c>
      <c r="AC1776">
        <v>2.6</v>
      </c>
      <c r="AD1776" t="s">
        <v>42</v>
      </c>
      <c r="AE1776" t="s">
        <v>96</v>
      </c>
      <c r="AF1776" t="s">
        <v>4564</v>
      </c>
      <c r="AG1776" t="s">
        <v>47</v>
      </c>
      <c r="AO1776" t="s">
        <v>72</v>
      </c>
      <c r="AP1776" t="s">
        <v>40</v>
      </c>
      <c r="AQ1776" t="s">
        <v>2305</v>
      </c>
    </row>
    <row r="1777" spans="1:44" x14ac:dyDescent="0.2">
      <c r="A1777" s="3" t="s">
        <v>902</v>
      </c>
      <c r="B1777" s="3" t="s">
        <v>3162</v>
      </c>
      <c r="C1777">
        <v>8235</v>
      </c>
      <c r="D1777" t="s">
        <v>38</v>
      </c>
      <c r="E1777" t="s">
        <v>38</v>
      </c>
      <c r="F1777" t="str">
        <f>VLOOKUP(A:A,'[1]201024_all_species_brains'!$A:$B,2,)</f>
        <v>Australia</v>
      </c>
      <c r="G1777" t="s">
        <v>57</v>
      </c>
      <c r="L1777" t="s">
        <v>57</v>
      </c>
      <c r="M1777" s="3" t="s">
        <v>58</v>
      </c>
      <c r="N1777">
        <v>3.033246525</v>
      </c>
      <c r="P1777" s="3">
        <v>34.599998470000003</v>
      </c>
      <c r="R1777" s="3">
        <v>1.06708</v>
      </c>
      <c r="S1777" s="3">
        <v>24</v>
      </c>
      <c r="T1777">
        <v>2</v>
      </c>
      <c r="U1777">
        <v>2</v>
      </c>
      <c r="V1777" t="s">
        <v>40</v>
      </c>
      <c r="X1777" t="s">
        <v>41</v>
      </c>
      <c r="AA1777">
        <v>166.75</v>
      </c>
      <c r="AB1777">
        <v>1.9</v>
      </c>
      <c r="AC1777">
        <v>2.44</v>
      </c>
      <c r="AD1777" t="s">
        <v>42</v>
      </c>
      <c r="AE1777" t="s">
        <v>96</v>
      </c>
      <c r="AF1777" t="s">
        <v>4563</v>
      </c>
      <c r="AG1777" t="s">
        <v>29</v>
      </c>
      <c r="AO1777" t="s">
        <v>72</v>
      </c>
      <c r="AP1777" t="s">
        <v>4558</v>
      </c>
      <c r="AQ1777" t="s">
        <v>2305</v>
      </c>
      <c r="AR1777" t="str">
        <f>VLOOKUP(A:A,[2]BLIOC.TaxoToShare!$D:$F,3,)</f>
        <v>Masked Woodswallow</v>
      </c>
    </row>
    <row r="1778" spans="1:44" x14ac:dyDescent="0.2">
      <c r="A1778" s="3" t="s">
        <v>917</v>
      </c>
      <c r="B1778" s="3" t="s">
        <v>3177</v>
      </c>
      <c r="C1778">
        <v>8236</v>
      </c>
      <c r="D1778" t="s">
        <v>38</v>
      </c>
      <c r="E1778" t="s">
        <v>38</v>
      </c>
      <c r="F1778" t="str">
        <f>VLOOKUP(A:A,'[1]201024_all_species_brains'!$A:$B,2,)</f>
        <v>Australia</v>
      </c>
      <c r="G1778" t="s">
        <v>57</v>
      </c>
      <c r="L1778" t="s">
        <v>57</v>
      </c>
      <c r="M1778" s="3" t="s">
        <v>58</v>
      </c>
      <c r="N1778">
        <v>3.590512881</v>
      </c>
      <c r="P1778" s="3">
        <v>35.5</v>
      </c>
      <c r="R1778" s="3">
        <v>1.07744</v>
      </c>
      <c r="S1778" s="3">
        <v>49.1</v>
      </c>
      <c r="T1778">
        <v>2</v>
      </c>
      <c r="U1778">
        <v>2</v>
      </c>
      <c r="V1778" t="s">
        <v>40</v>
      </c>
      <c r="X1778" t="s">
        <v>41</v>
      </c>
      <c r="AA1778">
        <v>166.75</v>
      </c>
      <c r="AB1778">
        <v>1.9</v>
      </c>
      <c r="AC1778">
        <v>2.44</v>
      </c>
      <c r="AD1778" t="s">
        <v>42</v>
      </c>
      <c r="AE1778" t="s">
        <v>43</v>
      </c>
      <c r="AF1778" t="s">
        <v>4563</v>
      </c>
      <c r="AG1778" t="s">
        <v>29</v>
      </c>
      <c r="AO1778" t="s">
        <v>72</v>
      </c>
      <c r="AP1778" t="s">
        <v>2299</v>
      </c>
      <c r="AQ1778" t="s">
        <v>2305</v>
      </c>
      <c r="AR1778" t="str">
        <f>VLOOKUP(A:A,[2]BLIOC.TaxoToShare!$D:$F,3,)</f>
        <v>White-browed Woodswallow</v>
      </c>
    </row>
    <row r="1779" spans="1:44" x14ac:dyDescent="0.2">
      <c r="A1779" s="3" t="s">
        <v>1555</v>
      </c>
      <c r="B1779" s="3" t="s">
        <v>3815</v>
      </c>
      <c r="C1779">
        <v>8237</v>
      </c>
      <c r="D1779" t="s">
        <v>37</v>
      </c>
      <c r="E1779" t="s">
        <v>37</v>
      </c>
      <c r="F1779" t="str">
        <f>VLOOKUP(A:A,'[1]201024_all_species_brains'!$A:$B,2,)</f>
        <v>Australia</v>
      </c>
      <c r="L1779" t="s">
        <v>57</v>
      </c>
      <c r="M1779" s="3" t="s">
        <v>58</v>
      </c>
      <c r="N1779">
        <v>3.23</v>
      </c>
      <c r="P1779" s="3">
        <v>35</v>
      </c>
      <c r="R1779" s="3">
        <v>0.95311999999999997</v>
      </c>
      <c r="S1779" s="3" t="s">
        <v>40</v>
      </c>
      <c r="T1779">
        <v>3</v>
      </c>
      <c r="U1779">
        <v>4</v>
      </c>
      <c r="V1779" t="s">
        <v>40</v>
      </c>
      <c r="X1779" t="s">
        <v>41</v>
      </c>
      <c r="AA1779">
        <v>173.3</v>
      </c>
      <c r="AB1779">
        <v>2</v>
      </c>
      <c r="AC1779">
        <v>2.6</v>
      </c>
      <c r="AD1779" t="s">
        <v>42</v>
      </c>
      <c r="AE1779" t="s">
        <v>96</v>
      </c>
      <c r="AF1779" t="s">
        <v>4563</v>
      </c>
      <c r="AG1779" t="s">
        <v>47</v>
      </c>
      <c r="AO1779" t="s">
        <v>72</v>
      </c>
      <c r="AP1779" t="s">
        <v>2305</v>
      </c>
      <c r="AQ1779" t="s">
        <v>2305</v>
      </c>
    </row>
    <row r="1780" spans="1:44" x14ac:dyDescent="0.2">
      <c r="A1780" s="3" t="s">
        <v>788</v>
      </c>
      <c r="B1780" s="3" t="s">
        <v>3048</v>
      </c>
      <c r="C1780">
        <v>8241</v>
      </c>
      <c r="D1780" t="s">
        <v>38</v>
      </c>
      <c r="E1780" t="s">
        <v>38</v>
      </c>
      <c r="F1780" t="str">
        <f>VLOOKUP(A:A,'[1]201024_all_species_brains'!$A:$B,2,)</f>
        <v>Australia</v>
      </c>
      <c r="G1780" t="s">
        <v>57</v>
      </c>
      <c r="L1780" t="s">
        <v>57</v>
      </c>
      <c r="M1780" s="3" t="s">
        <v>58</v>
      </c>
      <c r="N1780">
        <v>3.3</v>
      </c>
      <c r="P1780" s="3">
        <v>40</v>
      </c>
      <c r="R1780" s="3">
        <v>1.036</v>
      </c>
      <c r="S1780" s="3">
        <v>48</v>
      </c>
      <c r="T1780">
        <v>3</v>
      </c>
      <c r="U1780">
        <v>3.25</v>
      </c>
      <c r="V1780">
        <v>8.19</v>
      </c>
      <c r="X1780" t="s">
        <v>41</v>
      </c>
      <c r="AA1780">
        <v>172.24</v>
      </c>
      <c r="AB1780">
        <v>1.9</v>
      </c>
      <c r="AC1780">
        <v>3.54</v>
      </c>
      <c r="AD1780" t="s">
        <v>42</v>
      </c>
      <c r="AE1780" t="s">
        <v>96</v>
      </c>
      <c r="AF1780" t="s">
        <v>4563</v>
      </c>
      <c r="AG1780" t="s">
        <v>47</v>
      </c>
      <c r="AO1780" t="s">
        <v>72</v>
      </c>
      <c r="AP1780" t="s">
        <v>2305</v>
      </c>
      <c r="AQ1780" t="s">
        <v>2305</v>
      </c>
    </row>
    <row r="1781" spans="1:44" x14ac:dyDescent="0.2">
      <c r="A1781" s="3" t="s">
        <v>1383</v>
      </c>
      <c r="B1781" s="3" t="s">
        <v>3643</v>
      </c>
      <c r="C1781">
        <v>8242</v>
      </c>
      <c r="D1781" t="s">
        <v>37</v>
      </c>
      <c r="E1781" t="s">
        <v>37</v>
      </c>
      <c r="F1781" t="str">
        <f>VLOOKUP(A:A,'[1]201024_all_species_brains'!$A:$B,2,)</f>
        <v>Australia</v>
      </c>
      <c r="L1781" t="s">
        <v>57</v>
      </c>
      <c r="M1781" s="3" t="s">
        <v>58</v>
      </c>
      <c r="N1781">
        <v>1.93</v>
      </c>
      <c r="P1781" s="3">
        <v>16</v>
      </c>
      <c r="R1781" s="3">
        <v>0.53871999999999998</v>
      </c>
      <c r="S1781" s="3" t="s">
        <v>40</v>
      </c>
      <c r="T1781">
        <v>2</v>
      </c>
      <c r="U1781" t="s">
        <v>40</v>
      </c>
      <c r="V1781" t="s">
        <v>40</v>
      </c>
      <c r="X1781" t="s">
        <v>41</v>
      </c>
      <c r="AA1781">
        <v>166.75</v>
      </c>
      <c r="AB1781">
        <v>1.9</v>
      </c>
      <c r="AC1781">
        <v>2.44</v>
      </c>
      <c r="AD1781" t="s">
        <v>42</v>
      </c>
      <c r="AE1781" t="s">
        <v>96</v>
      </c>
      <c r="AF1781" t="s">
        <v>4563</v>
      </c>
      <c r="AG1781" t="s">
        <v>47</v>
      </c>
      <c r="AO1781" t="s">
        <v>72</v>
      </c>
      <c r="AP1781" t="s">
        <v>2305</v>
      </c>
      <c r="AQ1781" t="s">
        <v>2305</v>
      </c>
    </row>
    <row r="1782" spans="1:44" x14ac:dyDescent="0.2">
      <c r="A1782" s="3" t="s">
        <v>1877</v>
      </c>
      <c r="B1782" s="3" t="s">
        <v>4137</v>
      </c>
      <c r="C1782">
        <v>8263</v>
      </c>
      <c r="D1782" t="s">
        <v>37</v>
      </c>
      <c r="E1782" t="s">
        <v>37</v>
      </c>
      <c r="F1782" t="str">
        <f>VLOOKUP(A:A,'[1]201024_all_species_brains'!$A:$B,2,)</f>
        <v>Australia</v>
      </c>
      <c r="L1782" t="s">
        <v>57</v>
      </c>
      <c r="M1782" s="3" t="s">
        <v>58</v>
      </c>
      <c r="N1782">
        <v>9.6999999999999993</v>
      </c>
      <c r="P1782" s="3">
        <v>98.75</v>
      </c>
      <c r="R1782" s="3">
        <v>2.0305599999999999</v>
      </c>
      <c r="S1782" s="3" t="s">
        <v>40</v>
      </c>
      <c r="T1782">
        <v>3</v>
      </c>
      <c r="U1782">
        <v>2</v>
      </c>
      <c r="V1782">
        <v>7.14</v>
      </c>
      <c r="X1782" t="s">
        <v>41</v>
      </c>
      <c r="AA1782">
        <v>128.69</v>
      </c>
      <c r="AB1782">
        <v>2</v>
      </c>
      <c r="AC1782">
        <v>6.2</v>
      </c>
      <c r="AD1782" t="s">
        <v>111</v>
      </c>
      <c r="AE1782" t="s">
        <v>43</v>
      </c>
      <c r="AF1782" t="s">
        <v>4563</v>
      </c>
      <c r="AG1782" t="s">
        <v>29</v>
      </c>
      <c r="AO1782" t="s">
        <v>72</v>
      </c>
      <c r="AP1782" t="s">
        <v>2305</v>
      </c>
      <c r="AQ1782" t="s">
        <v>2305</v>
      </c>
    </row>
    <row r="1783" spans="1:44" x14ac:dyDescent="0.2">
      <c r="A1783" s="3" t="s">
        <v>1907</v>
      </c>
      <c r="B1783" s="3" t="s">
        <v>4167</v>
      </c>
      <c r="C1783">
        <v>8264</v>
      </c>
      <c r="D1783" t="s">
        <v>37</v>
      </c>
      <c r="E1783" t="s">
        <v>37</v>
      </c>
      <c r="F1783" t="str">
        <f>VLOOKUP(A:A,'[1]201024_all_species_brains'!$A:$B,2,)</f>
        <v>Australia</v>
      </c>
      <c r="L1783" t="s">
        <v>57</v>
      </c>
      <c r="M1783" s="3" t="s">
        <v>58</v>
      </c>
      <c r="N1783">
        <v>8.9</v>
      </c>
      <c r="P1783" s="3">
        <v>99.25</v>
      </c>
      <c r="R1783" s="3">
        <v>2.1756000000000002</v>
      </c>
      <c r="S1783" s="3" t="s">
        <v>40</v>
      </c>
      <c r="T1783">
        <v>2</v>
      </c>
      <c r="U1783">
        <v>2</v>
      </c>
      <c r="V1783" t="s">
        <v>40</v>
      </c>
      <c r="X1783" t="s">
        <v>41</v>
      </c>
      <c r="AA1783">
        <v>57.2</v>
      </c>
      <c r="AB1783">
        <v>2</v>
      </c>
      <c r="AC1783">
        <v>9.8000000000000007</v>
      </c>
      <c r="AD1783" t="s">
        <v>111</v>
      </c>
      <c r="AE1783" t="s">
        <v>96</v>
      </c>
      <c r="AF1783" t="s">
        <v>4563</v>
      </c>
      <c r="AG1783" t="s">
        <v>47</v>
      </c>
      <c r="AO1783" t="s">
        <v>72</v>
      </c>
      <c r="AP1783" t="s">
        <v>2305</v>
      </c>
      <c r="AQ1783" t="s">
        <v>2305</v>
      </c>
    </row>
    <row r="1784" spans="1:44" x14ac:dyDescent="0.2">
      <c r="A1784" s="3" t="s">
        <v>1771</v>
      </c>
      <c r="B1784" s="3" t="s">
        <v>4031</v>
      </c>
      <c r="C1784">
        <v>8269</v>
      </c>
      <c r="D1784" t="s">
        <v>37</v>
      </c>
      <c r="E1784" t="s">
        <v>37</v>
      </c>
      <c r="F1784" t="str">
        <f>VLOOKUP(A:A,'[1]201024_all_species_brains'!$A:$B,2,)</f>
        <v>Western Palearctic</v>
      </c>
      <c r="L1784" t="s">
        <v>57</v>
      </c>
      <c r="M1784" s="3" t="s">
        <v>58</v>
      </c>
      <c r="N1784">
        <v>7.3</v>
      </c>
      <c r="P1784" s="3">
        <v>79</v>
      </c>
      <c r="R1784" s="3">
        <v>1.5</v>
      </c>
      <c r="S1784" s="3" t="s">
        <v>40</v>
      </c>
      <c r="T1784">
        <v>4</v>
      </c>
      <c r="U1784">
        <v>2</v>
      </c>
      <c r="V1784">
        <v>14.83</v>
      </c>
      <c r="X1784" t="s">
        <v>41</v>
      </c>
      <c r="AA1784">
        <v>154.80000000000001</v>
      </c>
      <c r="AB1784">
        <v>2.1</v>
      </c>
      <c r="AC1784">
        <v>4.54</v>
      </c>
      <c r="AD1784" t="s">
        <v>111</v>
      </c>
      <c r="AE1784" t="s">
        <v>43</v>
      </c>
      <c r="AF1784" t="s">
        <v>4563</v>
      </c>
      <c r="AG1784" t="s">
        <v>47</v>
      </c>
      <c r="AO1784" t="s">
        <v>44</v>
      </c>
      <c r="AP1784" t="s">
        <v>2301</v>
      </c>
      <c r="AQ1784" t="s">
        <v>2305</v>
      </c>
    </row>
    <row r="1785" spans="1:44" x14ac:dyDescent="0.2">
      <c r="A1785" s="3" t="s">
        <v>1935</v>
      </c>
      <c r="B1785" s="3" t="s">
        <v>4195</v>
      </c>
      <c r="C1785">
        <v>8288</v>
      </c>
      <c r="D1785" t="s">
        <v>37</v>
      </c>
      <c r="E1785" t="s">
        <v>37</v>
      </c>
      <c r="F1785" t="str">
        <f>VLOOKUP(A:A,'[1]201024_all_species_brains'!$A:$B,2,)</f>
        <v>Australia</v>
      </c>
      <c r="L1785" t="s">
        <v>57</v>
      </c>
      <c r="M1785" s="3" t="s">
        <v>58</v>
      </c>
      <c r="N1785">
        <v>9.0974480379999996</v>
      </c>
      <c r="P1785" s="3">
        <v>77.5</v>
      </c>
      <c r="R1785" s="3">
        <v>2.32064</v>
      </c>
      <c r="S1785" s="3" t="s">
        <v>40</v>
      </c>
      <c r="T1785">
        <v>4</v>
      </c>
      <c r="U1785" t="s">
        <v>40</v>
      </c>
      <c r="V1785">
        <v>18</v>
      </c>
      <c r="X1785" t="s">
        <v>41</v>
      </c>
      <c r="AA1785">
        <v>57.2</v>
      </c>
      <c r="AB1785">
        <v>2</v>
      </c>
      <c r="AC1785">
        <v>9.8000000000000007</v>
      </c>
      <c r="AD1785" t="s">
        <v>111</v>
      </c>
      <c r="AE1785" t="s">
        <v>96</v>
      </c>
      <c r="AF1785" t="s">
        <v>4564</v>
      </c>
      <c r="AG1785" t="s">
        <v>47</v>
      </c>
      <c r="AO1785" t="s">
        <v>44</v>
      </c>
      <c r="AP1785" t="s">
        <v>2299</v>
      </c>
      <c r="AQ1785" t="s">
        <v>2305</v>
      </c>
      <c r="AR1785" t="str">
        <f>VLOOKUP(A:A,[2]BLIOC.TaxoToShare!$D:$F,3,)</f>
        <v>Timor Figbird</v>
      </c>
    </row>
    <row r="1786" spans="1:44" x14ac:dyDescent="0.2">
      <c r="A1786" s="3" t="s">
        <v>1927</v>
      </c>
      <c r="B1786" s="3" t="s">
        <v>4187</v>
      </c>
      <c r="C1786">
        <v>8292</v>
      </c>
      <c r="D1786" t="s">
        <v>37</v>
      </c>
      <c r="E1786" t="s">
        <v>37</v>
      </c>
      <c r="F1786" t="str">
        <f>VLOOKUP(A:A,'[1]201024_all_species_brains'!$A:$B,2,)</f>
        <v>Australia</v>
      </c>
      <c r="L1786" t="s">
        <v>57</v>
      </c>
      <c r="M1786" s="3" t="s">
        <v>58</v>
      </c>
      <c r="N1786">
        <v>8.8172197229999991</v>
      </c>
      <c r="P1786" s="3">
        <v>127</v>
      </c>
      <c r="R1786" s="3">
        <v>2.2791999999999999</v>
      </c>
      <c r="S1786" s="3" t="s">
        <v>40</v>
      </c>
      <c r="T1786">
        <v>2.5</v>
      </c>
      <c r="U1786" t="s">
        <v>40</v>
      </c>
      <c r="V1786" t="s">
        <v>40</v>
      </c>
      <c r="X1786" t="s">
        <v>41</v>
      </c>
      <c r="AA1786">
        <v>176.28380000000001</v>
      </c>
      <c r="AB1786">
        <v>1.9</v>
      </c>
      <c r="AC1786">
        <v>4.79</v>
      </c>
      <c r="AD1786" t="s">
        <v>42</v>
      </c>
      <c r="AE1786" t="s">
        <v>96</v>
      </c>
      <c r="AF1786" t="s">
        <v>4563</v>
      </c>
      <c r="AG1786" t="s">
        <v>47</v>
      </c>
      <c r="AO1786" t="s">
        <v>72</v>
      </c>
      <c r="AP1786" t="s">
        <v>2299</v>
      </c>
      <c r="AQ1786" t="s">
        <v>2305</v>
      </c>
      <c r="AR1786" t="str">
        <f>VLOOKUP(A:A,[2]BLIOC.TaxoToShare!$D:$F,3,)</f>
        <v>Ground Cuckooshrike</v>
      </c>
    </row>
    <row r="1787" spans="1:44" x14ac:dyDescent="0.2">
      <c r="A1787" s="3" t="s">
        <v>1998</v>
      </c>
      <c r="B1787" s="3" t="s">
        <v>4258</v>
      </c>
      <c r="C1787">
        <v>8300</v>
      </c>
      <c r="D1787" t="s">
        <v>37</v>
      </c>
      <c r="E1787" t="s">
        <v>37</v>
      </c>
      <c r="F1787" t="str">
        <f>VLOOKUP(A:A,'[1]201024_all_species_brains'!$A:$B,2,)</f>
        <v>Australia</v>
      </c>
      <c r="L1787" t="s">
        <v>57</v>
      </c>
      <c r="M1787" s="3" t="s">
        <v>58</v>
      </c>
      <c r="N1787" t="s">
        <v>40</v>
      </c>
      <c r="P1787" s="3">
        <v>140</v>
      </c>
      <c r="R1787" s="3">
        <v>3.0976400000000002</v>
      </c>
      <c r="S1787" s="3" t="s">
        <v>40</v>
      </c>
      <c r="T1787" t="s">
        <v>40</v>
      </c>
      <c r="U1787">
        <v>2</v>
      </c>
      <c r="V1787" t="s">
        <v>40</v>
      </c>
      <c r="X1787" t="s">
        <v>41</v>
      </c>
      <c r="AA1787">
        <v>115.25</v>
      </c>
      <c r="AB1787">
        <v>2</v>
      </c>
      <c r="AC1787">
        <v>6.2</v>
      </c>
      <c r="AD1787" t="s">
        <v>111</v>
      </c>
      <c r="AE1787" t="s">
        <v>96</v>
      </c>
      <c r="AF1787" t="s">
        <v>4564</v>
      </c>
      <c r="AG1787" t="s">
        <v>40</v>
      </c>
      <c r="AO1787" t="s">
        <v>40</v>
      </c>
      <c r="AP1787" t="s">
        <v>40</v>
      </c>
      <c r="AQ1787" t="s">
        <v>40</v>
      </c>
    </row>
    <row r="1788" spans="1:44" x14ac:dyDescent="0.2">
      <c r="A1788" s="3" t="s">
        <v>910</v>
      </c>
      <c r="B1788" s="3" t="s">
        <v>3170</v>
      </c>
      <c r="C1788">
        <v>8301</v>
      </c>
      <c r="D1788" t="s">
        <v>38</v>
      </c>
      <c r="E1788" t="s">
        <v>38</v>
      </c>
      <c r="F1788" t="str">
        <f>VLOOKUP(A:A,'[1]201024_all_species_brains'!$A:$B,2,)</f>
        <v>Widespread</v>
      </c>
      <c r="G1788" t="s">
        <v>57</v>
      </c>
      <c r="L1788" t="s">
        <v>57</v>
      </c>
      <c r="M1788" s="3" t="s">
        <v>58</v>
      </c>
      <c r="N1788">
        <v>8.6</v>
      </c>
      <c r="P1788" s="3">
        <v>118.5</v>
      </c>
      <c r="R1788" s="3">
        <v>2.4864000000000002</v>
      </c>
      <c r="S1788" s="3">
        <v>86</v>
      </c>
      <c r="T1788">
        <v>2</v>
      </c>
      <c r="U1788">
        <v>2</v>
      </c>
      <c r="V1788" t="s">
        <v>40</v>
      </c>
      <c r="X1788" t="s">
        <v>41</v>
      </c>
      <c r="AA1788">
        <v>201.38</v>
      </c>
      <c r="AB1788">
        <v>2</v>
      </c>
      <c r="AC1788">
        <v>5.18</v>
      </c>
      <c r="AD1788" t="s">
        <v>42</v>
      </c>
      <c r="AE1788" t="s">
        <v>43</v>
      </c>
      <c r="AF1788" t="s">
        <v>4563</v>
      </c>
      <c r="AG1788" t="s">
        <v>47</v>
      </c>
      <c r="AO1788" t="s">
        <v>72</v>
      </c>
      <c r="AP1788" t="s">
        <v>2305</v>
      </c>
      <c r="AQ1788" t="s">
        <v>2312</v>
      </c>
    </row>
    <row r="1789" spans="1:44" x14ac:dyDescent="0.2">
      <c r="A1789" s="3" t="s">
        <v>1894</v>
      </c>
      <c r="B1789" s="3" t="s">
        <v>4154</v>
      </c>
      <c r="C1789">
        <v>8309</v>
      </c>
      <c r="D1789" t="s">
        <v>37</v>
      </c>
      <c r="E1789" t="s">
        <v>37</v>
      </c>
      <c r="F1789" t="str">
        <f>VLOOKUP(A:A,'[1]201024_all_species_brains'!$A:$B,2,)</f>
        <v>Australia</v>
      </c>
      <c r="L1789" t="s">
        <v>57</v>
      </c>
      <c r="M1789" s="3" t="s">
        <v>58</v>
      </c>
      <c r="N1789">
        <v>6.5</v>
      </c>
      <c r="P1789" s="3">
        <v>64.368888850000005</v>
      </c>
      <c r="R1789" s="3">
        <v>2.1030799999999998</v>
      </c>
      <c r="S1789" s="3" t="s">
        <v>40</v>
      </c>
      <c r="T1789">
        <v>2</v>
      </c>
      <c r="U1789">
        <v>2</v>
      </c>
      <c r="V1789" t="s">
        <v>40</v>
      </c>
      <c r="X1789" t="s">
        <v>41</v>
      </c>
      <c r="AA1789">
        <v>177.73</v>
      </c>
      <c r="AB1789">
        <v>1.9</v>
      </c>
      <c r="AC1789">
        <v>4.6399999999999997</v>
      </c>
      <c r="AD1789" t="s">
        <v>111</v>
      </c>
      <c r="AE1789" t="s">
        <v>43</v>
      </c>
      <c r="AF1789" t="s">
        <v>4563</v>
      </c>
      <c r="AG1789" t="s">
        <v>47</v>
      </c>
      <c r="AO1789" t="s">
        <v>40</v>
      </c>
      <c r="AP1789" t="s">
        <v>2305</v>
      </c>
      <c r="AQ1789" t="s">
        <v>40</v>
      </c>
    </row>
    <row r="1790" spans="1:44" x14ac:dyDescent="0.2">
      <c r="A1790" s="3" t="s">
        <v>1836</v>
      </c>
      <c r="B1790" s="3" t="s">
        <v>4096</v>
      </c>
      <c r="C1790">
        <v>8325</v>
      </c>
      <c r="D1790" t="s">
        <v>37</v>
      </c>
      <c r="E1790" t="s">
        <v>37</v>
      </c>
      <c r="F1790" t="str">
        <f>VLOOKUP(A:A,'[1]201024_all_species_brains'!$A:$B,2,)</f>
        <v>Australia</v>
      </c>
      <c r="L1790" t="s">
        <v>57</v>
      </c>
      <c r="M1790" s="3" t="s">
        <v>58</v>
      </c>
      <c r="N1790">
        <v>8</v>
      </c>
      <c r="P1790" s="3">
        <v>65</v>
      </c>
      <c r="R1790" s="3">
        <v>1.7819199999999999</v>
      </c>
      <c r="S1790" s="3" t="s">
        <v>40</v>
      </c>
      <c r="T1790">
        <v>1</v>
      </c>
      <c r="U1790">
        <v>2</v>
      </c>
      <c r="V1790" t="s">
        <v>40</v>
      </c>
      <c r="X1790" t="s">
        <v>41</v>
      </c>
      <c r="AA1790">
        <v>178.79</v>
      </c>
      <c r="AB1790">
        <v>2</v>
      </c>
      <c r="AC1790">
        <v>3.7</v>
      </c>
      <c r="AD1790" t="s">
        <v>111</v>
      </c>
      <c r="AE1790" t="s">
        <v>43</v>
      </c>
      <c r="AF1790" t="s">
        <v>4563</v>
      </c>
      <c r="AG1790" t="s">
        <v>47</v>
      </c>
      <c r="AO1790" t="s">
        <v>40</v>
      </c>
      <c r="AP1790" t="s">
        <v>2305</v>
      </c>
      <c r="AQ1790" t="s">
        <v>40</v>
      </c>
    </row>
    <row r="1791" spans="1:44" x14ac:dyDescent="0.2">
      <c r="A1791" s="3" t="s">
        <v>1083</v>
      </c>
      <c r="B1791" s="3" t="s">
        <v>3343</v>
      </c>
      <c r="C1791">
        <v>8347</v>
      </c>
      <c r="D1791" t="s">
        <v>38</v>
      </c>
      <c r="E1791" t="s">
        <v>38</v>
      </c>
      <c r="F1791" t="str">
        <f>VLOOKUP(A:A,'[1]201024_all_species_brains'!$A:$B,2,)</f>
        <v>Australia</v>
      </c>
      <c r="G1791" t="s">
        <v>57</v>
      </c>
      <c r="L1791" t="s">
        <v>57</v>
      </c>
      <c r="M1791" s="3" t="s">
        <v>58</v>
      </c>
      <c r="N1791">
        <v>2.805879381</v>
      </c>
      <c r="P1791" s="3">
        <v>18.896939920000001</v>
      </c>
      <c r="R1791" s="3">
        <v>0.90132000000000001</v>
      </c>
      <c r="S1791" s="3">
        <v>22.5</v>
      </c>
      <c r="T1791">
        <v>2</v>
      </c>
      <c r="U1791">
        <v>2</v>
      </c>
      <c r="V1791" t="s">
        <v>40</v>
      </c>
      <c r="X1791" t="s">
        <v>41</v>
      </c>
      <c r="AA1791">
        <v>173.3</v>
      </c>
      <c r="AB1791">
        <v>2</v>
      </c>
      <c r="AC1791">
        <v>2.6</v>
      </c>
      <c r="AD1791" t="s">
        <v>111</v>
      </c>
      <c r="AE1791" t="s">
        <v>96</v>
      </c>
      <c r="AF1791" t="s">
        <v>4564</v>
      </c>
      <c r="AG1791" t="s">
        <v>47</v>
      </c>
      <c r="AO1791" t="s">
        <v>59</v>
      </c>
      <c r="AP1791" t="s">
        <v>4558</v>
      </c>
      <c r="AQ1791" t="s">
        <v>2305</v>
      </c>
      <c r="AR1791" t="str">
        <f>VLOOKUP(A:A,[2]BLIOC.TaxoToShare!$D:$F,3,)</f>
        <v>White-shouldered Triller</v>
      </c>
    </row>
    <row r="1792" spans="1:44" x14ac:dyDescent="0.2">
      <c r="A1792" s="3" t="s">
        <v>923</v>
      </c>
      <c r="B1792" s="3" t="s">
        <v>3183</v>
      </c>
      <c r="C1792">
        <v>8348</v>
      </c>
      <c r="D1792" t="s">
        <v>38</v>
      </c>
      <c r="E1792" t="s">
        <v>38</v>
      </c>
      <c r="F1792" t="str">
        <f>VLOOKUP(A:A,'[1]201024_all_species_brains'!$A:$B,2,)</f>
        <v>Australia</v>
      </c>
      <c r="G1792" t="s">
        <v>57</v>
      </c>
      <c r="L1792" t="s">
        <v>57</v>
      </c>
      <c r="M1792" s="3" t="s">
        <v>58</v>
      </c>
      <c r="N1792">
        <v>2.7</v>
      </c>
      <c r="P1792" s="3">
        <v>25</v>
      </c>
      <c r="R1792" s="3">
        <v>0.84952000000000005</v>
      </c>
      <c r="S1792" s="3">
        <v>22.5</v>
      </c>
      <c r="T1792">
        <v>2</v>
      </c>
      <c r="U1792">
        <v>2</v>
      </c>
      <c r="V1792" t="s">
        <v>40</v>
      </c>
      <c r="X1792" t="s">
        <v>46</v>
      </c>
      <c r="AA1792">
        <v>178.79</v>
      </c>
      <c r="AB1792">
        <v>2</v>
      </c>
      <c r="AC1792">
        <v>3.7</v>
      </c>
      <c r="AD1792" t="s">
        <v>111</v>
      </c>
      <c r="AE1792" t="s">
        <v>43</v>
      </c>
      <c r="AF1792" t="s">
        <v>4563</v>
      </c>
      <c r="AG1792" t="s">
        <v>29</v>
      </c>
      <c r="AO1792" t="s">
        <v>59</v>
      </c>
      <c r="AP1792" t="s">
        <v>2305</v>
      </c>
      <c r="AQ1792" t="s">
        <v>2305</v>
      </c>
    </row>
    <row r="1793" spans="1:44" x14ac:dyDescent="0.2">
      <c r="A1793" s="3" t="s">
        <v>1605</v>
      </c>
      <c r="B1793" s="3" t="s">
        <v>3865</v>
      </c>
      <c r="C1793">
        <v>8358</v>
      </c>
      <c r="D1793" t="s">
        <v>37</v>
      </c>
      <c r="E1793" t="s">
        <v>37</v>
      </c>
      <c r="F1793" t="str">
        <f>VLOOKUP(A:A,'[1]201024_all_species_brains'!$A:$B,2,)</f>
        <v>Africa</v>
      </c>
      <c r="L1793" t="s">
        <v>57</v>
      </c>
      <c r="M1793" s="3" t="s">
        <v>58</v>
      </c>
      <c r="N1793">
        <v>3</v>
      </c>
      <c r="P1793" s="3">
        <v>29.25</v>
      </c>
      <c r="R1793" s="3">
        <v>1.0878000000000001</v>
      </c>
      <c r="S1793" s="3" t="s">
        <v>40</v>
      </c>
      <c r="T1793">
        <v>2</v>
      </c>
      <c r="U1793">
        <v>2</v>
      </c>
      <c r="V1793" t="s">
        <v>40</v>
      </c>
      <c r="X1793" t="s">
        <v>41</v>
      </c>
      <c r="AA1793">
        <v>173.3</v>
      </c>
      <c r="AB1793">
        <v>2</v>
      </c>
      <c r="AC1793">
        <v>2.6</v>
      </c>
      <c r="AD1793" t="s">
        <v>111</v>
      </c>
      <c r="AE1793" t="s">
        <v>43</v>
      </c>
      <c r="AF1793" t="s">
        <v>4563</v>
      </c>
      <c r="AG1793" t="s">
        <v>40</v>
      </c>
      <c r="AO1793" t="s">
        <v>40</v>
      </c>
      <c r="AP1793" t="s">
        <v>40</v>
      </c>
      <c r="AQ1793" t="s">
        <v>40</v>
      </c>
    </row>
    <row r="1794" spans="1:44" x14ac:dyDescent="0.2">
      <c r="A1794" s="3" t="s">
        <v>1538</v>
      </c>
      <c r="B1794" s="3" t="s">
        <v>3798</v>
      </c>
      <c r="C1794">
        <v>8372</v>
      </c>
      <c r="D1794" t="s">
        <v>37</v>
      </c>
      <c r="E1794" t="s">
        <v>37</v>
      </c>
      <c r="F1794" t="str">
        <f>VLOOKUP(A:A,'[1]201024_all_species_brains'!$A:$B,2,)</f>
        <v>Palearctic</v>
      </c>
      <c r="L1794" t="s">
        <v>57</v>
      </c>
      <c r="M1794" s="3" t="s">
        <v>58</v>
      </c>
      <c r="N1794">
        <v>2.3190208179999998</v>
      </c>
      <c r="P1794" s="3">
        <v>18</v>
      </c>
      <c r="R1794" s="3">
        <v>0.91168000000000005</v>
      </c>
      <c r="S1794" s="3" t="s">
        <v>40</v>
      </c>
      <c r="T1794">
        <v>4</v>
      </c>
      <c r="U1794">
        <v>2</v>
      </c>
      <c r="V1794" t="s">
        <v>40</v>
      </c>
      <c r="X1794" t="s">
        <v>41</v>
      </c>
      <c r="AA1794">
        <v>147.57380000000001</v>
      </c>
      <c r="AB1794">
        <v>1.9</v>
      </c>
      <c r="AC1794">
        <v>5.13</v>
      </c>
      <c r="AD1794" t="s">
        <v>111</v>
      </c>
      <c r="AE1794" t="s">
        <v>43</v>
      </c>
      <c r="AF1794" t="s">
        <v>4563</v>
      </c>
      <c r="AG1794" t="s">
        <v>40</v>
      </c>
      <c r="AO1794" t="s">
        <v>44</v>
      </c>
      <c r="AP1794" t="s">
        <v>2307</v>
      </c>
      <c r="AQ1794" t="s">
        <v>2305</v>
      </c>
      <c r="AR1794" t="str">
        <f>VLOOKUP(A:A,[2]BLIOC.TaxoToShare!$D:$F,3,)</f>
        <v>Long-tailed Minivet</v>
      </c>
    </row>
    <row r="1795" spans="1:44" x14ac:dyDescent="0.2">
      <c r="A1795" s="3" t="s">
        <v>952</v>
      </c>
      <c r="B1795" s="3" t="s">
        <v>3212</v>
      </c>
      <c r="C1795">
        <v>8397</v>
      </c>
      <c r="D1795" t="s">
        <v>38</v>
      </c>
      <c r="E1795" t="s">
        <v>38</v>
      </c>
      <c r="F1795" t="str">
        <f>VLOOKUP(A:A,'[1]201024_all_species_brains'!$A:$B,2,)</f>
        <v>Australia</v>
      </c>
      <c r="G1795" t="s">
        <v>57</v>
      </c>
      <c r="L1795" t="s">
        <v>57</v>
      </c>
      <c r="M1795" s="3" t="s">
        <v>58</v>
      </c>
      <c r="N1795">
        <v>2.42</v>
      </c>
      <c r="P1795" s="3">
        <v>21</v>
      </c>
      <c r="R1795" s="3">
        <v>0.60087999999999997</v>
      </c>
      <c r="S1795" s="3">
        <v>30.5</v>
      </c>
      <c r="T1795">
        <v>3</v>
      </c>
      <c r="U1795">
        <v>2</v>
      </c>
      <c r="V1795">
        <v>9.3753399999999996</v>
      </c>
      <c r="X1795" t="s">
        <v>41</v>
      </c>
      <c r="AA1795">
        <v>186.66607999999999</v>
      </c>
      <c r="AB1795">
        <v>2.2000000000000002</v>
      </c>
      <c r="AC1795">
        <v>2.54</v>
      </c>
      <c r="AD1795" t="s">
        <v>42</v>
      </c>
      <c r="AE1795" t="s">
        <v>96</v>
      </c>
      <c r="AF1795" t="s">
        <v>4563</v>
      </c>
      <c r="AG1795" t="s">
        <v>47</v>
      </c>
      <c r="AO1795" t="s">
        <v>72</v>
      </c>
      <c r="AP1795" t="s">
        <v>2305</v>
      </c>
      <c r="AQ1795" t="s">
        <v>2305</v>
      </c>
    </row>
    <row r="1796" spans="1:44" x14ac:dyDescent="0.2">
      <c r="A1796" s="3" t="s">
        <v>1396</v>
      </c>
      <c r="B1796" s="3" t="s">
        <v>3656</v>
      </c>
      <c r="C1796">
        <v>8399</v>
      </c>
      <c r="D1796" t="s">
        <v>37</v>
      </c>
      <c r="E1796" t="s">
        <v>37</v>
      </c>
      <c r="F1796" t="str">
        <f>VLOOKUP(A:A,'[1]201024_all_species_brains'!$A:$B,2,)</f>
        <v>Australia</v>
      </c>
      <c r="L1796" t="s">
        <v>57</v>
      </c>
      <c r="M1796" s="3" t="s">
        <v>58</v>
      </c>
      <c r="N1796">
        <v>1.7649912780000001</v>
      </c>
      <c r="P1796" s="3">
        <v>16.75</v>
      </c>
      <c r="R1796" s="3">
        <v>0.56979999999999997</v>
      </c>
      <c r="S1796" s="3" t="s">
        <v>40</v>
      </c>
      <c r="T1796">
        <v>2</v>
      </c>
      <c r="U1796">
        <v>2</v>
      </c>
      <c r="V1796" t="s">
        <v>40</v>
      </c>
      <c r="X1796" t="s">
        <v>41</v>
      </c>
      <c r="AA1796">
        <v>173.3</v>
      </c>
      <c r="AB1796">
        <v>2</v>
      </c>
      <c r="AC1796">
        <v>2.6</v>
      </c>
      <c r="AD1796" t="s">
        <v>42</v>
      </c>
      <c r="AE1796" t="s">
        <v>96</v>
      </c>
      <c r="AF1796" t="s">
        <v>4563</v>
      </c>
      <c r="AG1796" t="s">
        <v>40</v>
      </c>
      <c r="AO1796" t="s">
        <v>44</v>
      </c>
      <c r="AP1796" t="s">
        <v>2299</v>
      </c>
      <c r="AQ1796" t="s">
        <v>2305</v>
      </c>
      <c r="AR1796" t="str">
        <f>VLOOKUP(A:A,[2]BLIOC.TaxoToShare!$D:$F,3,)</f>
        <v>Northern Fantail</v>
      </c>
    </row>
    <row r="1797" spans="1:44" x14ac:dyDescent="0.2">
      <c r="A1797" s="3" t="s">
        <v>1409</v>
      </c>
      <c r="B1797" s="3" t="s">
        <v>3669</v>
      </c>
      <c r="C1797">
        <v>8405</v>
      </c>
      <c r="D1797" t="s">
        <v>37</v>
      </c>
      <c r="E1797" t="s">
        <v>37</v>
      </c>
      <c r="F1797" t="str">
        <f>VLOOKUP(A:A,'[1]201024_all_species_brains'!$A:$B,2,)</f>
        <v>Australia</v>
      </c>
      <c r="L1797" t="s">
        <v>57</v>
      </c>
      <c r="M1797" s="3" t="s">
        <v>58</v>
      </c>
      <c r="N1797" t="s">
        <v>40</v>
      </c>
      <c r="P1797" s="3">
        <v>9.5</v>
      </c>
      <c r="R1797" s="3">
        <v>0.59052000000000004</v>
      </c>
      <c r="S1797" s="3" t="s">
        <v>40</v>
      </c>
      <c r="T1797">
        <v>1</v>
      </c>
      <c r="U1797">
        <v>2</v>
      </c>
      <c r="V1797" t="s">
        <v>40</v>
      </c>
      <c r="X1797" t="s">
        <v>41</v>
      </c>
      <c r="AA1797">
        <v>173.3</v>
      </c>
      <c r="AB1797">
        <v>2</v>
      </c>
      <c r="AC1797">
        <v>2.6</v>
      </c>
      <c r="AD1797" t="s">
        <v>42</v>
      </c>
      <c r="AE1797" t="s">
        <v>96</v>
      </c>
      <c r="AF1797" t="s">
        <v>4564</v>
      </c>
      <c r="AG1797" t="s">
        <v>40</v>
      </c>
      <c r="AO1797" t="s">
        <v>40</v>
      </c>
      <c r="AP1797" t="s">
        <v>40</v>
      </c>
      <c r="AQ1797" t="s">
        <v>40</v>
      </c>
    </row>
    <row r="1798" spans="1:44" x14ac:dyDescent="0.2">
      <c r="A1798" s="3" t="s">
        <v>529</v>
      </c>
      <c r="B1798" s="3" t="s">
        <v>2789</v>
      </c>
      <c r="C1798">
        <v>8409</v>
      </c>
      <c r="D1798" t="s">
        <v>38</v>
      </c>
      <c r="E1798" t="s">
        <v>38</v>
      </c>
      <c r="F1798" t="str">
        <f>VLOOKUP(A:A,'[1]201024_all_species_brains'!$A:$B,2,)</f>
        <v>Australia</v>
      </c>
      <c r="G1798" t="s">
        <v>57</v>
      </c>
      <c r="L1798" t="s">
        <v>57</v>
      </c>
      <c r="M1798" s="3" t="s">
        <v>58</v>
      </c>
      <c r="N1798">
        <v>1.35</v>
      </c>
      <c r="P1798" s="3">
        <v>7.75</v>
      </c>
      <c r="R1798" s="3">
        <v>0.35224</v>
      </c>
      <c r="S1798" s="3">
        <v>25</v>
      </c>
      <c r="T1798">
        <v>3</v>
      </c>
      <c r="U1798">
        <v>2</v>
      </c>
      <c r="V1798">
        <v>9.6876700000000007</v>
      </c>
      <c r="X1798" t="s">
        <v>41</v>
      </c>
      <c r="AA1798">
        <v>190.4</v>
      </c>
      <c r="AB1798">
        <v>2</v>
      </c>
      <c r="AC1798">
        <v>2.98</v>
      </c>
      <c r="AD1798" t="s">
        <v>42</v>
      </c>
      <c r="AE1798" t="s">
        <v>96</v>
      </c>
      <c r="AF1798" t="s">
        <v>4563</v>
      </c>
      <c r="AG1798" t="s">
        <v>47</v>
      </c>
      <c r="AO1798" t="s">
        <v>44</v>
      </c>
      <c r="AP1798" t="s">
        <v>2305</v>
      </c>
      <c r="AQ1798" t="s">
        <v>2305</v>
      </c>
    </row>
    <row r="1799" spans="1:44" x14ac:dyDescent="0.2">
      <c r="A1799" s="3" t="s">
        <v>760</v>
      </c>
      <c r="B1799" s="3" t="s">
        <v>3020</v>
      </c>
      <c r="C1799">
        <v>8427</v>
      </c>
      <c r="D1799" t="s">
        <v>38</v>
      </c>
      <c r="E1799" t="s">
        <v>38</v>
      </c>
      <c r="F1799" t="str">
        <f>VLOOKUP(A:A,'[1]201024_all_species_brains'!$A:$B,2,)</f>
        <v>Australia</v>
      </c>
      <c r="G1799" t="s">
        <v>57</v>
      </c>
      <c r="L1799" t="s">
        <v>57</v>
      </c>
      <c r="M1799" s="3" t="s">
        <v>58</v>
      </c>
      <c r="N1799">
        <v>1.3758505519999999</v>
      </c>
      <c r="P1799" s="3">
        <v>10.75</v>
      </c>
      <c r="R1799" s="3">
        <v>0.37296000000000001</v>
      </c>
      <c r="S1799" s="3">
        <v>28.5</v>
      </c>
      <c r="T1799">
        <v>3</v>
      </c>
      <c r="U1799">
        <v>2</v>
      </c>
      <c r="V1799">
        <v>9.125</v>
      </c>
      <c r="X1799" t="s">
        <v>41</v>
      </c>
      <c r="AA1799">
        <v>173.3</v>
      </c>
      <c r="AB1799">
        <v>2</v>
      </c>
      <c r="AC1799">
        <v>2.6</v>
      </c>
      <c r="AD1799" t="s">
        <v>42</v>
      </c>
      <c r="AE1799" t="s">
        <v>43</v>
      </c>
      <c r="AF1799" t="s">
        <v>4563</v>
      </c>
      <c r="AG1799" t="s">
        <v>47</v>
      </c>
      <c r="AO1799" t="s">
        <v>78</v>
      </c>
      <c r="AP1799" t="s">
        <v>2305</v>
      </c>
      <c r="AQ1799" t="s">
        <v>2305</v>
      </c>
      <c r="AR1799" t="str">
        <f>VLOOKUP(A:A,[2]BLIOC.TaxoToShare!$D:$F,3,)</f>
        <v>Rufous Fantail</v>
      </c>
    </row>
    <row r="1800" spans="1:44" x14ac:dyDescent="0.2">
      <c r="A1800" s="3" t="s">
        <v>1876</v>
      </c>
      <c r="B1800" s="3" t="s">
        <v>4136</v>
      </c>
      <c r="C1800">
        <v>8449</v>
      </c>
      <c r="D1800" t="s">
        <v>37</v>
      </c>
      <c r="E1800" t="s">
        <v>37</v>
      </c>
      <c r="F1800" t="str">
        <f>VLOOKUP(A:A,'[1]201024_all_species_brains'!$A:$B,2,)</f>
        <v>Australia</v>
      </c>
      <c r="L1800" t="s">
        <v>57</v>
      </c>
      <c r="M1800" s="3" t="s">
        <v>58</v>
      </c>
      <c r="N1800">
        <v>7</v>
      </c>
      <c r="P1800" s="3">
        <v>79.199996949999999</v>
      </c>
      <c r="R1800" s="3">
        <v>2.0305599999999999</v>
      </c>
      <c r="S1800" s="3" t="s">
        <v>40</v>
      </c>
      <c r="T1800">
        <v>3.5</v>
      </c>
      <c r="U1800">
        <v>2</v>
      </c>
      <c r="V1800">
        <v>7.9166666670000003</v>
      </c>
      <c r="X1800" t="s">
        <v>41</v>
      </c>
      <c r="AA1800">
        <v>149.99</v>
      </c>
      <c r="AB1800">
        <v>1.7</v>
      </c>
      <c r="AC1800">
        <v>1.74</v>
      </c>
      <c r="AD1800" t="s">
        <v>42</v>
      </c>
      <c r="AE1800" t="s">
        <v>96</v>
      </c>
      <c r="AF1800" t="s">
        <v>4563</v>
      </c>
      <c r="AG1800" t="s">
        <v>40</v>
      </c>
      <c r="AO1800" t="s">
        <v>40</v>
      </c>
      <c r="AP1800" t="s">
        <v>2305</v>
      </c>
      <c r="AQ1800" t="s">
        <v>40</v>
      </c>
    </row>
    <row r="1801" spans="1:44" x14ac:dyDescent="0.2">
      <c r="A1801" s="3" t="s">
        <v>1851</v>
      </c>
      <c r="B1801" s="3" t="s">
        <v>4111</v>
      </c>
      <c r="C1801">
        <v>8455</v>
      </c>
      <c r="D1801" t="s">
        <v>37</v>
      </c>
      <c r="E1801" t="s">
        <v>37</v>
      </c>
      <c r="F1801" t="str">
        <f>VLOOKUP(A:A,'[1]201024_all_species_brains'!$A:$B,2,)</f>
        <v>Australia</v>
      </c>
      <c r="L1801" t="s">
        <v>57</v>
      </c>
      <c r="M1801" s="3" t="s">
        <v>58</v>
      </c>
      <c r="N1801">
        <v>6.8640344740000003</v>
      </c>
      <c r="P1801" s="3">
        <v>84.34545482</v>
      </c>
      <c r="R1801" s="3">
        <v>1.8648</v>
      </c>
      <c r="S1801" s="3" t="s">
        <v>40</v>
      </c>
      <c r="T1801">
        <v>3</v>
      </c>
      <c r="U1801">
        <v>2</v>
      </c>
      <c r="V1801">
        <v>7.9166666670000003</v>
      </c>
      <c r="X1801" t="s">
        <v>41</v>
      </c>
      <c r="AA1801">
        <v>160.91999999999999</v>
      </c>
      <c r="AB1801">
        <v>2.1</v>
      </c>
      <c r="AC1801">
        <v>2.72</v>
      </c>
      <c r="AD1801" t="s">
        <v>42</v>
      </c>
      <c r="AE1801" t="s">
        <v>96</v>
      </c>
      <c r="AF1801" t="s">
        <v>4563</v>
      </c>
      <c r="AG1801" t="s">
        <v>47</v>
      </c>
      <c r="AO1801" t="s">
        <v>44</v>
      </c>
      <c r="AP1801" t="s">
        <v>2299</v>
      </c>
      <c r="AQ1801" t="s">
        <v>2305</v>
      </c>
      <c r="AR1801" t="str">
        <f>VLOOKUP(A:A,[2]BLIOC.TaxoToShare!$D:$F,3,)</f>
        <v>Spangled Drongo</v>
      </c>
    </row>
    <row r="1802" spans="1:44" x14ac:dyDescent="0.2">
      <c r="A1802" s="3" t="s">
        <v>1060</v>
      </c>
      <c r="B1802" s="3" t="s">
        <v>3320</v>
      </c>
      <c r="C1802">
        <v>8478</v>
      </c>
      <c r="D1802" t="s">
        <v>38</v>
      </c>
      <c r="E1802" t="s">
        <v>38</v>
      </c>
      <c r="F1802" t="str">
        <f>VLOOKUP(A:A,'[1]201024_all_species_brains'!$A:$B,2,)</f>
        <v>Indomalayan</v>
      </c>
      <c r="G1802" t="s">
        <v>57</v>
      </c>
      <c r="L1802" t="s">
        <v>57</v>
      </c>
      <c r="M1802" s="3" t="s">
        <v>58</v>
      </c>
      <c r="N1802">
        <v>1.5055578409999999</v>
      </c>
      <c r="P1802" s="3">
        <v>11.15</v>
      </c>
      <c r="R1802" s="3">
        <v>0.53871999999999998</v>
      </c>
      <c r="S1802" s="3">
        <v>60</v>
      </c>
      <c r="T1802">
        <v>3</v>
      </c>
      <c r="U1802">
        <v>2</v>
      </c>
      <c r="V1802" t="s">
        <v>40</v>
      </c>
      <c r="X1802" t="s">
        <v>41</v>
      </c>
      <c r="AA1802">
        <v>173.3</v>
      </c>
      <c r="AB1802">
        <v>2</v>
      </c>
      <c r="AC1802">
        <v>2.6</v>
      </c>
      <c r="AD1802" t="s">
        <v>42</v>
      </c>
      <c r="AE1802" t="s">
        <v>96</v>
      </c>
      <c r="AF1802" t="s">
        <v>4563</v>
      </c>
      <c r="AG1802" t="s">
        <v>47</v>
      </c>
      <c r="AO1802" t="s">
        <v>72</v>
      </c>
      <c r="AP1802" t="s">
        <v>2305</v>
      </c>
      <c r="AQ1802" t="s">
        <v>2305</v>
      </c>
      <c r="AR1802" t="str">
        <f>VLOOKUP(A:A,[2]BLIOC.TaxoToShare!$D:$F,3,)</f>
        <v>Black-naped Monarch</v>
      </c>
    </row>
    <row r="1803" spans="1:44" x14ac:dyDescent="0.2">
      <c r="A1803" s="3" t="s">
        <v>1451</v>
      </c>
      <c r="B1803" s="3" t="s">
        <v>3711</v>
      </c>
      <c r="C1803">
        <v>8493</v>
      </c>
      <c r="D1803" t="s">
        <v>37</v>
      </c>
      <c r="E1803" t="s">
        <v>37</v>
      </c>
      <c r="F1803" t="str">
        <f>VLOOKUP(A:A,'[1]201024_all_species_brains'!$A:$B,2,)</f>
        <v>Palearctic</v>
      </c>
      <c r="L1803" t="s">
        <v>57</v>
      </c>
      <c r="M1803" s="3" t="s">
        <v>58</v>
      </c>
      <c r="N1803" t="s">
        <v>40</v>
      </c>
      <c r="P1803" s="3">
        <v>18.7</v>
      </c>
      <c r="R1803" s="3">
        <v>0.6734</v>
      </c>
      <c r="S1803" s="3" t="s">
        <v>40</v>
      </c>
      <c r="T1803">
        <v>4</v>
      </c>
      <c r="U1803">
        <v>2</v>
      </c>
      <c r="V1803" t="s">
        <v>40</v>
      </c>
      <c r="X1803" t="s">
        <v>46</v>
      </c>
      <c r="AA1803">
        <v>173.3</v>
      </c>
      <c r="AB1803">
        <v>2</v>
      </c>
      <c r="AC1803">
        <v>2.6</v>
      </c>
      <c r="AD1803" t="s">
        <v>42</v>
      </c>
      <c r="AE1803" t="s">
        <v>43</v>
      </c>
      <c r="AF1803" t="s">
        <v>4564</v>
      </c>
      <c r="AG1803" t="s">
        <v>47</v>
      </c>
      <c r="AO1803" t="s">
        <v>40</v>
      </c>
      <c r="AP1803" t="s">
        <v>40</v>
      </c>
      <c r="AQ1803" t="s">
        <v>40</v>
      </c>
    </row>
    <row r="1804" spans="1:44" x14ac:dyDescent="0.2">
      <c r="A1804" s="3" t="s">
        <v>1607</v>
      </c>
      <c r="B1804" s="3" t="s">
        <v>3867</v>
      </c>
      <c r="C1804">
        <v>8506</v>
      </c>
      <c r="D1804" t="s">
        <v>37</v>
      </c>
      <c r="E1804" t="s">
        <v>37</v>
      </c>
      <c r="F1804" t="str">
        <f>VLOOKUP(A:A,'[1]201024_all_species_brains'!$A:$B,2,)</f>
        <v>Australia</v>
      </c>
      <c r="L1804" t="s">
        <v>57</v>
      </c>
      <c r="M1804" s="3" t="s">
        <v>58</v>
      </c>
      <c r="N1804" t="s">
        <v>40</v>
      </c>
      <c r="P1804" s="3">
        <v>24.75</v>
      </c>
      <c r="R1804" s="3">
        <v>1.0878000000000001</v>
      </c>
      <c r="S1804" s="3" t="s">
        <v>40</v>
      </c>
      <c r="T1804">
        <v>2</v>
      </c>
      <c r="U1804">
        <v>2</v>
      </c>
      <c r="V1804" t="s">
        <v>40</v>
      </c>
      <c r="X1804" t="s">
        <v>41</v>
      </c>
      <c r="AA1804">
        <v>161.69</v>
      </c>
      <c r="AB1804">
        <v>2</v>
      </c>
      <c r="AC1804">
        <v>3.32</v>
      </c>
      <c r="AD1804" t="s">
        <v>111</v>
      </c>
      <c r="AE1804" t="s">
        <v>96</v>
      </c>
      <c r="AF1804" t="s">
        <v>4563</v>
      </c>
      <c r="AG1804" t="s">
        <v>40</v>
      </c>
      <c r="AO1804" t="s">
        <v>44</v>
      </c>
      <c r="AP1804" t="s">
        <v>40</v>
      </c>
      <c r="AQ1804" t="s">
        <v>2305</v>
      </c>
    </row>
    <row r="1805" spans="1:44" x14ac:dyDescent="0.2">
      <c r="A1805" s="3" t="s">
        <v>1559</v>
      </c>
      <c r="B1805" s="3" t="s">
        <v>3819</v>
      </c>
      <c r="C1805">
        <v>8515</v>
      </c>
      <c r="D1805" t="s">
        <v>37</v>
      </c>
      <c r="E1805" t="s">
        <v>37</v>
      </c>
      <c r="F1805" t="str">
        <f>VLOOKUP(A:A,'[1]201024_all_species_brains'!$A:$B,2,)</f>
        <v>Australia</v>
      </c>
      <c r="L1805" t="s">
        <v>57</v>
      </c>
      <c r="M1805" s="3" t="s">
        <v>58</v>
      </c>
      <c r="N1805">
        <v>3.28</v>
      </c>
      <c r="P1805" s="3">
        <v>25</v>
      </c>
      <c r="R1805" s="3">
        <v>0.95311999999999997</v>
      </c>
      <c r="S1805" s="3" t="s">
        <v>40</v>
      </c>
      <c r="T1805">
        <v>2</v>
      </c>
      <c r="U1805">
        <v>2</v>
      </c>
      <c r="V1805" t="s">
        <v>40</v>
      </c>
      <c r="X1805" t="s">
        <v>41</v>
      </c>
      <c r="AA1805">
        <v>173.3</v>
      </c>
      <c r="AB1805">
        <v>2</v>
      </c>
      <c r="AC1805">
        <v>2.6</v>
      </c>
      <c r="AD1805" t="s">
        <v>111</v>
      </c>
      <c r="AE1805" t="s">
        <v>43</v>
      </c>
      <c r="AF1805" t="s">
        <v>4563</v>
      </c>
      <c r="AG1805" t="s">
        <v>47</v>
      </c>
      <c r="AO1805" t="s">
        <v>44</v>
      </c>
      <c r="AP1805" t="s">
        <v>2305</v>
      </c>
      <c r="AQ1805" t="s">
        <v>2305</v>
      </c>
    </row>
    <row r="1806" spans="1:44" x14ac:dyDescent="0.2">
      <c r="A1806" s="3" t="s">
        <v>1386</v>
      </c>
      <c r="B1806" s="3" t="s">
        <v>3646</v>
      </c>
      <c r="C1806">
        <v>8521</v>
      </c>
      <c r="D1806" t="s">
        <v>37</v>
      </c>
      <c r="E1806" t="s">
        <v>37</v>
      </c>
      <c r="F1806" t="str">
        <f>VLOOKUP(A:A,'[1]201024_all_species_brains'!$A:$B,2,)</f>
        <v>Australia</v>
      </c>
      <c r="L1806" t="s">
        <v>57</v>
      </c>
      <c r="M1806" s="3" t="s">
        <v>58</v>
      </c>
      <c r="N1806">
        <v>1.4052154969999999</v>
      </c>
      <c r="P1806" s="3">
        <v>11.399999619999999</v>
      </c>
      <c r="R1806" s="3">
        <v>0.53871999999999998</v>
      </c>
      <c r="S1806" s="3" t="s">
        <v>40</v>
      </c>
      <c r="T1806">
        <v>2</v>
      </c>
      <c r="U1806">
        <v>2</v>
      </c>
      <c r="V1806" t="s">
        <v>40</v>
      </c>
      <c r="X1806" t="s">
        <v>41</v>
      </c>
      <c r="AA1806">
        <v>173.3</v>
      </c>
      <c r="AB1806">
        <v>2</v>
      </c>
      <c r="AC1806">
        <v>2.6</v>
      </c>
      <c r="AD1806" t="s">
        <v>111</v>
      </c>
      <c r="AE1806" t="s">
        <v>96</v>
      </c>
      <c r="AF1806" t="s">
        <v>4563</v>
      </c>
      <c r="AG1806" t="s">
        <v>47</v>
      </c>
      <c r="AO1806" t="s">
        <v>72</v>
      </c>
      <c r="AP1806" t="s">
        <v>2299</v>
      </c>
      <c r="AQ1806" t="s">
        <v>2305</v>
      </c>
      <c r="AR1806" t="str">
        <f>VLOOKUP(A:A,[2]BLIOC.TaxoToShare!$D:$F,3,)</f>
        <v>White-eared Monarch</v>
      </c>
    </row>
    <row r="1807" spans="1:44" x14ac:dyDescent="0.2">
      <c r="A1807" s="3" t="s">
        <v>1468</v>
      </c>
      <c r="B1807" s="3" t="s">
        <v>3728</v>
      </c>
      <c r="C1807">
        <v>8522</v>
      </c>
      <c r="D1807" t="s">
        <v>37</v>
      </c>
      <c r="E1807" t="s">
        <v>37</v>
      </c>
      <c r="F1807" t="str">
        <f>VLOOKUP(A:A,'[1]201024_all_species_brains'!$A:$B,2,)</f>
        <v>Australia</v>
      </c>
      <c r="L1807" t="s">
        <v>57</v>
      </c>
      <c r="M1807" s="3" t="s">
        <v>58</v>
      </c>
      <c r="N1807">
        <v>2.83</v>
      </c>
      <c r="P1807" s="3">
        <v>16</v>
      </c>
      <c r="R1807" s="3">
        <v>0.70448</v>
      </c>
      <c r="S1807" s="3" t="s">
        <v>40</v>
      </c>
      <c r="T1807">
        <v>2</v>
      </c>
      <c r="U1807">
        <v>2</v>
      </c>
      <c r="V1807">
        <v>7</v>
      </c>
      <c r="X1807" t="s">
        <v>40</v>
      </c>
      <c r="AA1807">
        <v>173.3</v>
      </c>
      <c r="AB1807">
        <v>2</v>
      </c>
      <c r="AC1807">
        <v>2.6</v>
      </c>
      <c r="AD1807" t="s">
        <v>42</v>
      </c>
      <c r="AE1807" t="s">
        <v>96</v>
      </c>
      <c r="AF1807" t="s">
        <v>4564</v>
      </c>
      <c r="AG1807" t="s">
        <v>40</v>
      </c>
      <c r="AO1807" t="s">
        <v>44</v>
      </c>
      <c r="AP1807" t="s">
        <v>40</v>
      </c>
      <c r="AQ1807" t="s">
        <v>2305</v>
      </c>
    </row>
    <row r="1808" spans="1:44" x14ac:dyDescent="0.2">
      <c r="A1808" s="3" t="s">
        <v>976</v>
      </c>
      <c r="B1808" s="3" t="s">
        <v>3236</v>
      </c>
      <c r="C1808">
        <v>8524</v>
      </c>
      <c r="D1808" t="s">
        <v>38</v>
      </c>
      <c r="E1808" t="s">
        <v>38</v>
      </c>
      <c r="F1808" t="str">
        <f>VLOOKUP(A:A,'[1]201024_all_species_brains'!$A:$B,2,)</f>
        <v>Australia</v>
      </c>
      <c r="G1808" t="s">
        <v>57</v>
      </c>
      <c r="L1808" t="s">
        <v>57</v>
      </c>
      <c r="M1808" s="3" t="s">
        <v>58</v>
      </c>
      <c r="N1808">
        <v>2.4700000000000002</v>
      </c>
      <c r="P1808" s="3">
        <v>12.5</v>
      </c>
      <c r="R1808" s="3">
        <v>0.65268000000000004</v>
      </c>
      <c r="S1808" s="3">
        <v>56.5</v>
      </c>
      <c r="T1808">
        <v>2</v>
      </c>
      <c r="U1808">
        <v>2</v>
      </c>
      <c r="V1808">
        <v>15.0192</v>
      </c>
      <c r="X1808" t="s">
        <v>41</v>
      </c>
      <c r="AA1808">
        <v>173.3</v>
      </c>
      <c r="AB1808">
        <v>2</v>
      </c>
      <c r="AC1808">
        <v>2.6</v>
      </c>
      <c r="AD1808" t="s">
        <v>111</v>
      </c>
      <c r="AE1808" t="s">
        <v>43</v>
      </c>
      <c r="AF1808" t="s">
        <v>4563</v>
      </c>
      <c r="AG1808" t="s">
        <v>47</v>
      </c>
      <c r="AO1808" t="s">
        <v>44</v>
      </c>
      <c r="AP1808" t="s">
        <v>2305</v>
      </c>
      <c r="AQ1808" t="s">
        <v>2305</v>
      </c>
    </row>
    <row r="1809" spans="1:44" x14ac:dyDescent="0.2">
      <c r="A1809" s="3" t="s">
        <v>1432</v>
      </c>
      <c r="B1809" s="3" t="s">
        <v>3692</v>
      </c>
      <c r="C1809">
        <v>8542</v>
      </c>
      <c r="D1809" t="s">
        <v>37</v>
      </c>
      <c r="E1809" t="s">
        <v>37</v>
      </c>
      <c r="F1809" t="str">
        <f>VLOOKUP(A:A,'[1]201024_all_species_brains'!$A:$B,2,)</f>
        <v>Australia</v>
      </c>
      <c r="L1809" t="s">
        <v>57</v>
      </c>
      <c r="M1809" s="3" t="s">
        <v>58</v>
      </c>
      <c r="N1809">
        <v>2.2999999999999998</v>
      </c>
      <c r="P1809" s="3">
        <v>14.65526302</v>
      </c>
      <c r="R1809" s="3">
        <v>0.64232</v>
      </c>
      <c r="S1809" s="3" t="s">
        <v>40</v>
      </c>
      <c r="T1809">
        <v>2</v>
      </c>
      <c r="U1809">
        <v>2</v>
      </c>
      <c r="V1809" t="s">
        <v>40</v>
      </c>
      <c r="X1809" t="s">
        <v>41</v>
      </c>
      <c r="AA1809">
        <v>173.3</v>
      </c>
      <c r="AB1809">
        <v>2</v>
      </c>
      <c r="AC1809">
        <v>2.6</v>
      </c>
      <c r="AD1809" t="s">
        <v>42</v>
      </c>
      <c r="AE1809" t="s">
        <v>96</v>
      </c>
      <c r="AF1809" t="s">
        <v>4563</v>
      </c>
      <c r="AG1809" t="s">
        <v>47</v>
      </c>
      <c r="AO1809" t="s">
        <v>72</v>
      </c>
      <c r="AP1809" t="s">
        <v>2305</v>
      </c>
      <c r="AQ1809" t="s">
        <v>2305</v>
      </c>
    </row>
    <row r="1810" spans="1:44" x14ac:dyDescent="0.2">
      <c r="A1810" s="3" t="s">
        <v>954</v>
      </c>
      <c r="B1810" s="3" t="s">
        <v>3214</v>
      </c>
      <c r="C1810">
        <v>8551</v>
      </c>
      <c r="D1810" t="s">
        <v>38</v>
      </c>
      <c r="E1810" t="s">
        <v>38</v>
      </c>
      <c r="F1810" t="str">
        <f>VLOOKUP(A:A,'[1]201024_all_species_brains'!$A:$B,2,)</f>
        <v>Australia</v>
      </c>
      <c r="G1810" t="s">
        <v>57</v>
      </c>
      <c r="L1810" t="s">
        <v>57</v>
      </c>
      <c r="M1810" s="3" t="s">
        <v>58</v>
      </c>
      <c r="N1810">
        <v>1.95</v>
      </c>
      <c r="P1810" s="3">
        <v>12.5</v>
      </c>
      <c r="R1810" s="3">
        <v>0.55944000000000005</v>
      </c>
      <c r="S1810" s="3">
        <v>43.1</v>
      </c>
      <c r="T1810">
        <v>2</v>
      </c>
      <c r="U1810">
        <v>2</v>
      </c>
      <c r="V1810" t="s">
        <v>40</v>
      </c>
      <c r="X1810" t="s">
        <v>41</v>
      </c>
      <c r="AA1810">
        <v>190.4</v>
      </c>
      <c r="AB1810">
        <v>2</v>
      </c>
      <c r="AC1810">
        <v>2.98</v>
      </c>
      <c r="AD1810" t="s">
        <v>42</v>
      </c>
      <c r="AE1810" t="s">
        <v>96</v>
      </c>
      <c r="AF1810" t="s">
        <v>4563</v>
      </c>
      <c r="AG1810" t="s">
        <v>47</v>
      </c>
      <c r="AO1810" t="s">
        <v>44</v>
      </c>
      <c r="AP1810" t="s">
        <v>2305</v>
      </c>
      <c r="AQ1810" t="s">
        <v>2305</v>
      </c>
    </row>
    <row r="1811" spans="1:44" x14ac:dyDescent="0.2">
      <c r="A1811" s="3" t="s">
        <v>1418</v>
      </c>
      <c r="B1811" s="3" t="s">
        <v>3678</v>
      </c>
      <c r="C1811">
        <v>8554</v>
      </c>
      <c r="D1811" t="s">
        <v>37</v>
      </c>
      <c r="E1811" t="s">
        <v>37</v>
      </c>
      <c r="F1811" t="str">
        <f>VLOOKUP(A:A,'[1]201024_all_species_brains'!$A:$B,2,)</f>
        <v>Australia</v>
      </c>
      <c r="L1811" t="s">
        <v>57</v>
      </c>
      <c r="M1811" s="3" t="s">
        <v>58</v>
      </c>
      <c r="N1811" t="s">
        <v>40</v>
      </c>
      <c r="P1811" s="3">
        <v>11</v>
      </c>
      <c r="R1811" s="3">
        <v>0.61124000000000001</v>
      </c>
      <c r="S1811" s="3" t="s">
        <v>40</v>
      </c>
      <c r="T1811">
        <v>2</v>
      </c>
      <c r="U1811">
        <v>2</v>
      </c>
      <c r="V1811" t="s">
        <v>40</v>
      </c>
      <c r="X1811" t="s">
        <v>41</v>
      </c>
      <c r="AA1811">
        <v>173.3</v>
      </c>
      <c r="AB1811">
        <v>2</v>
      </c>
      <c r="AC1811">
        <v>2.6</v>
      </c>
      <c r="AD1811" t="s">
        <v>42</v>
      </c>
      <c r="AE1811" t="s">
        <v>96</v>
      </c>
      <c r="AF1811" t="s">
        <v>4564</v>
      </c>
      <c r="AG1811" t="s">
        <v>40</v>
      </c>
      <c r="AO1811" t="s">
        <v>40</v>
      </c>
      <c r="AP1811" t="s">
        <v>40</v>
      </c>
      <c r="AQ1811" t="s">
        <v>40</v>
      </c>
    </row>
    <row r="1812" spans="1:44" x14ac:dyDescent="0.2">
      <c r="A1812" s="3" t="s">
        <v>1441</v>
      </c>
      <c r="B1812" s="3" t="s">
        <v>3701</v>
      </c>
      <c r="C1812">
        <v>8559</v>
      </c>
      <c r="D1812" t="s">
        <v>37</v>
      </c>
      <c r="E1812" t="s">
        <v>37</v>
      </c>
      <c r="F1812" t="str">
        <f>VLOOKUP(A:A,'[1]201024_all_species_brains'!$A:$B,2,)</f>
        <v>Australia</v>
      </c>
      <c r="L1812" t="s">
        <v>57</v>
      </c>
      <c r="M1812" s="3" t="s">
        <v>58</v>
      </c>
      <c r="N1812">
        <v>2.1978440620000002</v>
      </c>
      <c r="P1812" s="3">
        <v>17.5</v>
      </c>
      <c r="R1812" s="3">
        <v>0.65268000000000004</v>
      </c>
      <c r="S1812" s="3" t="s">
        <v>40</v>
      </c>
      <c r="T1812">
        <v>3</v>
      </c>
      <c r="U1812">
        <v>2</v>
      </c>
      <c r="V1812" t="s">
        <v>40</v>
      </c>
      <c r="X1812" t="s">
        <v>41</v>
      </c>
      <c r="AA1812">
        <v>207.5</v>
      </c>
      <c r="AB1812">
        <v>2</v>
      </c>
      <c r="AC1812">
        <v>3.36</v>
      </c>
      <c r="AD1812" t="s">
        <v>42</v>
      </c>
      <c r="AE1812" t="s">
        <v>43</v>
      </c>
      <c r="AF1812" t="s">
        <v>4563</v>
      </c>
      <c r="AG1812" t="s">
        <v>47</v>
      </c>
      <c r="AO1812" t="s">
        <v>72</v>
      </c>
      <c r="AP1812" t="s">
        <v>2299</v>
      </c>
      <c r="AQ1812" t="s">
        <v>2305</v>
      </c>
      <c r="AR1812" t="str">
        <f>VLOOKUP(A:A,[2]BLIOC.TaxoToShare!$D:$F,3,)</f>
        <v>Satin Flycatcher</v>
      </c>
    </row>
    <row r="1813" spans="1:44" x14ac:dyDescent="0.2">
      <c r="A1813" s="3" t="s">
        <v>679</v>
      </c>
      <c r="B1813" s="3" t="s">
        <v>2939</v>
      </c>
      <c r="C1813">
        <v>8560</v>
      </c>
      <c r="D1813" t="s">
        <v>38</v>
      </c>
      <c r="E1813" t="s">
        <v>38</v>
      </c>
      <c r="F1813" t="str">
        <f>VLOOKUP(A:A,'[1]201024_all_species_brains'!$A:$B,2,)</f>
        <v>Australia</v>
      </c>
      <c r="G1813" t="s">
        <v>57</v>
      </c>
      <c r="L1813" t="s">
        <v>57</v>
      </c>
      <c r="M1813" s="3" t="s">
        <v>58</v>
      </c>
      <c r="N1813">
        <v>2.65</v>
      </c>
      <c r="P1813" s="3">
        <v>20.5</v>
      </c>
      <c r="R1813" s="3">
        <v>0.78735999999999995</v>
      </c>
      <c r="S1813" s="3">
        <v>24</v>
      </c>
      <c r="T1813">
        <v>3</v>
      </c>
      <c r="U1813">
        <v>2</v>
      </c>
      <c r="V1813" t="s">
        <v>40</v>
      </c>
      <c r="X1813" t="s">
        <v>41</v>
      </c>
      <c r="AA1813">
        <v>173.3</v>
      </c>
      <c r="AB1813">
        <v>2</v>
      </c>
      <c r="AC1813">
        <v>2.6</v>
      </c>
      <c r="AD1813" t="s">
        <v>42</v>
      </c>
      <c r="AE1813" t="s">
        <v>43</v>
      </c>
      <c r="AF1813" t="s">
        <v>4563</v>
      </c>
      <c r="AG1813" t="s">
        <v>47</v>
      </c>
      <c r="AO1813" t="s">
        <v>59</v>
      </c>
      <c r="AP1813" t="s">
        <v>2305</v>
      </c>
      <c r="AQ1813" t="s">
        <v>2305</v>
      </c>
    </row>
    <row r="1814" spans="1:44" x14ac:dyDescent="0.2">
      <c r="A1814" s="3" t="s">
        <v>1486</v>
      </c>
      <c r="B1814" s="3" t="s">
        <v>3746</v>
      </c>
      <c r="C1814">
        <v>8561</v>
      </c>
      <c r="D1814" t="s">
        <v>37</v>
      </c>
      <c r="E1814" t="s">
        <v>37</v>
      </c>
      <c r="F1814" t="str">
        <f>VLOOKUP(A:A,'[1]201024_all_species_brains'!$A:$B,2,)</f>
        <v>Australia</v>
      </c>
      <c r="L1814" t="s">
        <v>57</v>
      </c>
      <c r="M1814" s="3" t="s">
        <v>58</v>
      </c>
      <c r="N1814">
        <v>2.479269033</v>
      </c>
      <c r="P1814" s="3">
        <v>20</v>
      </c>
      <c r="R1814" s="3">
        <v>0.75627999999999995</v>
      </c>
      <c r="S1814" s="3" t="s">
        <v>40</v>
      </c>
      <c r="T1814">
        <v>2</v>
      </c>
      <c r="U1814">
        <v>2</v>
      </c>
      <c r="V1814">
        <v>9.1750000000000007</v>
      </c>
      <c r="X1814" t="s">
        <v>41</v>
      </c>
      <c r="AA1814">
        <v>161.69</v>
      </c>
      <c r="AB1814">
        <v>2</v>
      </c>
      <c r="AC1814">
        <v>3.32</v>
      </c>
      <c r="AD1814" t="s">
        <v>42</v>
      </c>
      <c r="AE1814" t="s">
        <v>96</v>
      </c>
      <c r="AF1814" t="s">
        <v>4563</v>
      </c>
      <c r="AG1814" t="s">
        <v>47</v>
      </c>
      <c r="AO1814" t="s">
        <v>40</v>
      </c>
      <c r="AP1814" t="s">
        <v>2299</v>
      </c>
      <c r="AQ1814" t="s">
        <v>40</v>
      </c>
      <c r="AR1814" t="str">
        <f>VLOOKUP(A:A,[2]BLIOC.TaxoToShare!$D:$F,3,)</f>
        <v>Shining Flycatcher</v>
      </c>
    </row>
    <row r="1815" spans="1:44" x14ac:dyDescent="0.2">
      <c r="A1815" s="3" t="s">
        <v>921</v>
      </c>
      <c r="B1815" s="3" t="s">
        <v>3181</v>
      </c>
      <c r="C1815">
        <v>8566</v>
      </c>
      <c r="D1815" t="s">
        <v>38</v>
      </c>
      <c r="E1815" t="s">
        <v>38</v>
      </c>
      <c r="F1815" t="str">
        <f>VLOOKUP(A:A,'[1]201024_all_species_brains'!$A:$B,2,)</f>
        <v>Australia</v>
      </c>
      <c r="G1815" t="s">
        <v>57</v>
      </c>
      <c r="L1815" t="s">
        <v>57</v>
      </c>
      <c r="M1815" s="3" t="s">
        <v>58</v>
      </c>
      <c r="N1815">
        <v>6.4</v>
      </c>
      <c r="P1815" s="3">
        <v>84.454165779999997</v>
      </c>
      <c r="R1815" s="3">
        <v>1.74048</v>
      </c>
      <c r="S1815" s="3">
        <v>42</v>
      </c>
      <c r="T1815">
        <v>4</v>
      </c>
      <c r="U1815">
        <v>2</v>
      </c>
      <c r="V1815">
        <v>12.132999999999999</v>
      </c>
      <c r="X1815" t="s">
        <v>41</v>
      </c>
      <c r="AA1815">
        <v>196.18</v>
      </c>
      <c r="AB1815">
        <v>2.2000000000000002</v>
      </c>
      <c r="AC1815">
        <v>2.54</v>
      </c>
      <c r="AD1815" t="s">
        <v>42</v>
      </c>
      <c r="AE1815" t="s">
        <v>96</v>
      </c>
      <c r="AF1815" t="s">
        <v>4563</v>
      </c>
      <c r="AG1815" t="s">
        <v>47</v>
      </c>
      <c r="AO1815" t="s">
        <v>72</v>
      </c>
      <c r="AP1815" t="s">
        <v>2305</v>
      </c>
      <c r="AQ1815" t="s">
        <v>2305</v>
      </c>
    </row>
    <row r="1816" spans="1:44" x14ac:dyDescent="0.2">
      <c r="A1816" s="3" t="s">
        <v>1589</v>
      </c>
      <c r="B1816" s="3" t="s">
        <v>3849</v>
      </c>
      <c r="C1816">
        <v>8567</v>
      </c>
      <c r="D1816" t="s">
        <v>37</v>
      </c>
      <c r="E1816" t="s">
        <v>37</v>
      </c>
      <c r="F1816" t="str">
        <f>VLOOKUP(A:A,'[1]201024_all_species_brains'!$A:$B,2,)</f>
        <v>Australia</v>
      </c>
      <c r="L1816" t="s">
        <v>57</v>
      </c>
      <c r="M1816" s="3" t="s">
        <v>58</v>
      </c>
      <c r="N1816" t="s">
        <v>40</v>
      </c>
      <c r="P1816" s="3">
        <v>38.400001529999997</v>
      </c>
      <c r="R1816" s="3">
        <v>1.036</v>
      </c>
      <c r="S1816" s="3" t="s">
        <v>40</v>
      </c>
      <c r="T1816">
        <v>1</v>
      </c>
      <c r="U1816">
        <v>2</v>
      </c>
      <c r="V1816" t="s">
        <v>40</v>
      </c>
      <c r="X1816" t="s">
        <v>41</v>
      </c>
      <c r="AA1816">
        <v>176.19</v>
      </c>
      <c r="AB1816">
        <v>2.1</v>
      </c>
      <c r="AC1816">
        <v>2.38</v>
      </c>
      <c r="AD1816" t="s">
        <v>42</v>
      </c>
      <c r="AE1816" t="s">
        <v>96</v>
      </c>
      <c r="AF1816" t="s">
        <v>4564</v>
      </c>
      <c r="AG1816" t="s">
        <v>40</v>
      </c>
      <c r="AO1816" t="s">
        <v>40</v>
      </c>
      <c r="AP1816" t="s">
        <v>40</v>
      </c>
      <c r="AQ1816" t="s">
        <v>40</v>
      </c>
    </row>
    <row r="1817" spans="1:44" x14ac:dyDescent="0.2">
      <c r="A1817" s="3" t="s">
        <v>1456</v>
      </c>
      <c r="B1817" s="3" t="s">
        <v>3716</v>
      </c>
      <c r="C1817">
        <v>8569</v>
      </c>
      <c r="D1817" t="s">
        <v>37</v>
      </c>
      <c r="E1817" t="s">
        <v>37</v>
      </c>
      <c r="F1817" t="str">
        <f>VLOOKUP(A:A,'[1]201024_all_species_brains'!$A:$B,2,)</f>
        <v>Indomalayan</v>
      </c>
      <c r="L1817" t="s">
        <v>57</v>
      </c>
      <c r="M1817" s="3" t="s">
        <v>58</v>
      </c>
      <c r="N1817">
        <v>1.6006402340000001</v>
      </c>
      <c r="P1817" s="3">
        <v>14.25</v>
      </c>
      <c r="R1817" s="3">
        <v>0.69411999999999996</v>
      </c>
      <c r="S1817" s="3" t="s">
        <v>40</v>
      </c>
      <c r="T1817">
        <v>2</v>
      </c>
      <c r="U1817">
        <v>2</v>
      </c>
      <c r="V1817" t="s">
        <v>40</v>
      </c>
      <c r="X1817" t="s">
        <v>41</v>
      </c>
      <c r="AA1817">
        <v>173.3</v>
      </c>
      <c r="AB1817">
        <v>2</v>
      </c>
      <c r="AC1817">
        <v>2.6</v>
      </c>
      <c r="AD1817" t="s">
        <v>111</v>
      </c>
      <c r="AE1817" t="s">
        <v>96</v>
      </c>
      <c r="AF1817" t="s">
        <v>4563</v>
      </c>
      <c r="AG1817" t="s">
        <v>47</v>
      </c>
      <c r="AO1817" t="s">
        <v>44</v>
      </c>
      <c r="AP1817" t="s">
        <v>2307</v>
      </c>
      <c r="AQ1817" t="s">
        <v>2305</v>
      </c>
      <c r="AR1817" t="str">
        <f>VLOOKUP(A:A,[2]BLIOC.TaxoToShare!$D:$F,3,)</f>
        <v>Common Iora</v>
      </c>
    </row>
    <row r="1818" spans="1:44" x14ac:dyDescent="0.2">
      <c r="A1818" s="3" t="s">
        <v>930</v>
      </c>
      <c r="B1818" s="3" t="s">
        <v>3190</v>
      </c>
      <c r="C1818">
        <v>8594</v>
      </c>
      <c r="D1818" t="s">
        <v>38</v>
      </c>
      <c r="E1818" t="s">
        <v>38</v>
      </c>
      <c r="F1818" t="str">
        <f>VLOOKUP(A:A,'[1]201024_all_species_brains'!$A:$B,2,)</f>
        <v>Southern Africa</v>
      </c>
      <c r="G1818" t="s">
        <v>57</v>
      </c>
      <c r="L1818" t="s">
        <v>57</v>
      </c>
      <c r="M1818" s="3" t="s">
        <v>58</v>
      </c>
      <c r="N1818">
        <v>3.05</v>
      </c>
      <c r="P1818" s="3">
        <v>26.35291484</v>
      </c>
      <c r="R1818" s="3">
        <v>1.1706799999999999</v>
      </c>
      <c r="S1818" s="3">
        <v>38</v>
      </c>
      <c r="T1818">
        <v>3</v>
      </c>
      <c r="U1818">
        <v>2</v>
      </c>
      <c r="V1818" t="s">
        <v>40</v>
      </c>
      <c r="X1818" t="s">
        <v>41</v>
      </c>
      <c r="AA1818">
        <v>141.74379999999999</v>
      </c>
      <c r="AB1818">
        <v>2.1</v>
      </c>
      <c r="AC1818">
        <v>5.41</v>
      </c>
      <c r="AD1818" t="s">
        <v>111</v>
      </c>
      <c r="AE1818" t="s">
        <v>96</v>
      </c>
      <c r="AF1818" t="s">
        <v>4563</v>
      </c>
      <c r="AG1818" t="s">
        <v>47</v>
      </c>
      <c r="AO1818" t="s">
        <v>72</v>
      </c>
      <c r="AP1818" t="s">
        <v>2305</v>
      </c>
      <c r="AQ1818" t="s">
        <v>2305</v>
      </c>
    </row>
    <row r="1819" spans="1:44" x14ac:dyDescent="0.2">
      <c r="A1819" s="3" t="s">
        <v>1689</v>
      </c>
      <c r="B1819" s="3" t="s">
        <v>3949</v>
      </c>
      <c r="C1819">
        <v>8605</v>
      </c>
      <c r="D1819" t="s">
        <v>37</v>
      </c>
      <c r="E1819" t="s">
        <v>37</v>
      </c>
      <c r="F1819" t="str">
        <f>VLOOKUP(A:A,'[1]201024_all_species_brains'!$A:$B,2,)</f>
        <v>Southern Africa</v>
      </c>
      <c r="L1819" t="s">
        <v>57</v>
      </c>
      <c r="M1819" s="3" t="s">
        <v>58</v>
      </c>
      <c r="N1819">
        <v>3.45</v>
      </c>
      <c r="P1819" s="3">
        <v>32.299999239999998</v>
      </c>
      <c r="R1819" s="3">
        <v>1.2742800000000001</v>
      </c>
      <c r="S1819" s="3" t="s">
        <v>40</v>
      </c>
      <c r="T1819">
        <v>3</v>
      </c>
      <c r="U1819">
        <v>2</v>
      </c>
      <c r="V1819">
        <v>7.5</v>
      </c>
      <c r="X1819" t="s">
        <v>41</v>
      </c>
      <c r="AA1819">
        <v>184.86</v>
      </c>
      <c r="AB1819">
        <v>2.4</v>
      </c>
      <c r="AC1819">
        <v>1.72</v>
      </c>
      <c r="AD1819" t="s">
        <v>42</v>
      </c>
      <c r="AE1819" t="s">
        <v>96</v>
      </c>
      <c r="AF1819" t="s">
        <v>4563</v>
      </c>
      <c r="AG1819" t="s">
        <v>47</v>
      </c>
      <c r="AO1819" t="s">
        <v>72</v>
      </c>
      <c r="AP1819" t="s">
        <v>2302</v>
      </c>
      <c r="AQ1819" t="s">
        <v>2305</v>
      </c>
    </row>
    <row r="1820" spans="1:44" x14ac:dyDescent="0.2">
      <c r="A1820" s="3" t="s">
        <v>1811</v>
      </c>
      <c r="B1820" s="3" t="s">
        <v>4071</v>
      </c>
      <c r="C1820">
        <v>8625</v>
      </c>
      <c r="D1820" t="s">
        <v>37</v>
      </c>
      <c r="E1820" t="s">
        <v>37</v>
      </c>
      <c r="F1820" t="str">
        <f>VLOOKUP(A:A,'[1]201024_all_species_brains'!$A:$B,2,)</f>
        <v>Africa</v>
      </c>
      <c r="L1820" t="s">
        <v>57</v>
      </c>
      <c r="M1820" s="3" t="s">
        <v>58</v>
      </c>
      <c r="N1820">
        <v>3.66</v>
      </c>
      <c r="P1820" s="3">
        <v>48.799999239999998</v>
      </c>
      <c r="R1820" s="3">
        <v>1.61616</v>
      </c>
      <c r="S1820" s="3" t="s">
        <v>40</v>
      </c>
      <c r="T1820">
        <v>2</v>
      </c>
      <c r="U1820">
        <v>2</v>
      </c>
      <c r="V1820" t="s">
        <v>40</v>
      </c>
      <c r="X1820" t="s">
        <v>41</v>
      </c>
      <c r="AA1820">
        <v>167.47</v>
      </c>
      <c r="AB1820">
        <v>2.2000000000000002</v>
      </c>
      <c r="AC1820">
        <v>2.88</v>
      </c>
      <c r="AD1820" t="s">
        <v>111</v>
      </c>
      <c r="AE1820" t="s">
        <v>96</v>
      </c>
      <c r="AF1820" t="s">
        <v>4563</v>
      </c>
      <c r="AG1820" t="s">
        <v>47</v>
      </c>
      <c r="AO1820" t="s">
        <v>78</v>
      </c>
      <c r="AP1820" t="s">
        <v>40</v>
      </c>
      <c r="AQ1820" t="s">
        <v>2305</v>
      </c>
    </row>
    <row r="1821" spans="1:44" x14ac:dyDescent="0.2">
      <c r="A1821" s="3" t="s">
        <v>1867</v>
      </c>
      <c r="B1821" s="3" t="s">
        <v>4127</v>
      </c>
      <c r="C1821">
        <v>8639</v>
      </c>
      <c r="D1821" t="s">
        <v>37</v>
      </c>
      <c r="E1821" t="s">
        <v>37</v>
      </c>
      <c r="F1821" t="str">
        <f>VLOOKUP(A:A,'[1]201024_all_species_brains'!$A:$B,2,)</f>
        <v>Southern Africa</v>
      </c>
      <c r="L1821" t="s">
        <v>57</v>
      </c>
      <c r="M1821" s="3" t="s">
        <v>58</v>
      </c>
      <c r="N1821">
        <v>4.7</v>
      </c>
      <c r="P1821" s="3">
        <v>64.856249689999999</v>
      </c>
      <c r="R1821" s="3">
        <v>1.9787600000000001</v>
      </c>
      <c r="S1821" s="3" t="s">
        <v>40</v>
      </c>
      <c r="T1821">
        <v>3</v>
      </c>
      <c r="U1821">
        <v>2</v>
      </c>
      <c r="V1821">
        <v>8</v>
      </c>
      <c r="X1821" t="s">
        <v>41</v>
      </c>
      <c r="AA1821">
        <v>181.68</v>
      </c>
      <c r="AB1821">
        <v>2.1</v>
      </c>
      <c r="AC1821">
        <v>3.48</v>
      </c>
      <c r="AD1821" t="s">
        <v>42</v>
      </c>
      <c r="AE1821" t="s">
        <v>96</v>
      </c>
      <c r="AF1821" t="s">
        <v>4563</v>
      </c>
      <c r="AG1821" t="s">
        <v>47</v>
      </c>
      <c r="AO1821" t="s">
        <v>72</v>
      </c>
      <c r="AP1821" t="s">
        <v>2305</v>
      </c>
      <c r="AQ1821" t="s">
        <v>2305</v>
      </c>
    </row>
    <row r="1822" spans="1:44" x14ac:dyDescent="0.2">
      <c r="A1822" s="3" t="s">
        <v>1937</v>
      </c>
      <c r="B1822" s="3" t="s">
        <v>4197</v>
      </c>
      <c r="C1822">
        <v>8649</v>
      </c>
      <c r="D1822" t="s">
        <v>37</v>
      </c>
      <c r="E1822" t="s">
        <v>37</v>
      </c>
      <c r="F1822" t="str">
        <f>VLOOKUP(A:A,'[1]201024_all_species_brains'!$A:$B,2,)</f>
        <v>Africa</v>
      </c>
      <c r="L1822" t="s">
        <v>57</v>
      </c>
      <c r="M1822" s="3" t="s">
        <v>58</v>
      </c>
      <c r="N1822">
        <v>6</v>
      </c>
      <c r="P1822" s="3">
        <v>76.699996949999999</v>
      </c>
      <c r="R1822" s="3">
        <v>2.3620800000000002</v>
      </c>
      <c r="S1822" s="3" t="s">
        <v>40</v>
      </c>
      <c r="T1822">
        <v>3</v>
      </c>
      <c r="U1822">
        <v>2</v>
      </c>
      <c r="V1822" t="s">
        <v>40</v>
      </c>
      <c r="X1822" t="s">
        <v>41</v>
      </c>
      <c r="AA1822">
        <v>201.96</v>
      </c>
      <c r="AB1822">
        <v>2.4</v>
      </c>
      <c r="AC1822">
        <v>2.1</v>
      </c>
      <c r="AD1822" t="s">
        <v>111</v>
      </c>
      <c r="AE1822" t="s">
        <v>96</v>
      </c>
      <c r="AF1822" t="s">
        <v>4563</v>
      </c>
      <c r="AG1822" t="s">
        <v>47</v>
      </c>
      <c r="AO1822" t="s">
        <v>72</v>
      </c>
      <c r="AP1822" t="s">
        <v>2305</v>
      </c>
      <c r="AQ1822" t="s">
        <v>2305</v>
      </c>
    </row>
    <row r="1823" spans="1:44" x14ac:dyDescent="0.2">
      <c r="A1823" s="3" t="s">
        <v>1069</v>
      </c>
      <c r="B1823" s="3" t="s">
        <v>3329</v>
      </c>
      <c r="C1823">
        <v>8665</v>
      </c>
      <c r="D1823" t="s">
        <v>38</v>
      </c>
      <c r="E1823" t="s">
        <v>38</v>
      </c>
      <c r="F1823" t="str">
        <f>VLOOKUP(A:A,'[1]201024_all_species_brains'!$A:$B,2,)</f>
        <v>Southern Africa</v>
      </c>
      <c r="G1823" t="s">
        <v>57</v>
      </c>
      <c r="L1823" t="s">
        <v>57</v>
      </c>
      <c r="M1823" s="3" t="s">
        <v>58</v>
      </c>
      <c r="N1823">
        <v>3.1</v>
      </c>
      <c r="P1823" s="3">
        <v>33.761177600000003</v>
      </c>
      <c r="R1823" s="3">
        <v>1.2017599999999999</v>
      </c>
      <c r="S1823" s="3">
        <v>90</v>
      </c>
      <c r="T1823">
        <v>4</v>
      </c>
      <c r="U1823">
        <v>8</v>
      </c>
      <c r="V1823">
        <v>5</v>
      </c>
      <c r="X1823" t="s">
        <v>41</v>
      </c>
      <c r="AA1823">
        <v>164.58</v>
      </c>
      <c r="AB1823">
        <v>2.1</v>
      </c>
      <c r="AC1823">
        <v>3.1</v>
      </c>
      <c r="AD1823" t="s">
        <v>111</v>
      </c>
      <c r="AE1823" t="s">
        <v>96</v>
      </c>
      <c r="AF1823" t="s">
        <v>4563</v>
      </c>
      <c r="AG1823" t="s">
        <v>47</v>
      </c>
      <c r="AO1823" t="s">
        <v>72</v>
      </c>
      <c r="AP1823" t="s">
        <v>2305</v>
      </c>
      <c r="AQ1823" t="s">
        <v>2305</v>
      </c>
    </row>
    <row r="1824" spans="1:44" x14ac:dyDescent="0.2">
      <c r="A1824" s="3" t="s">
        <v>1114</v>
      </c>
      <c r="B1824" s="3" t="s">
        <v>3374</v>
      </c>
      <c r="C1824">
        <v>8680</v>
      </c>
      <c r="D1824" t="s">
        <v>38</v>
      </c>
      <c r="E1824" t="s">
        <v>38</v>
      </c>
      <c r="F1824" t="str">
        <f>VLOOKUP(A:A,'[1]201024_all_species_brains'!$A:$B,2,)</f>
        <v>Southern Africa</v>
      </c>
      <c r="G1824" t="s">
        <v>57</v>
      </c>
      <c r="L1824" t="s">
        <v>57</v>
      </c>
      <c r="M1824" s="3" t="s">
        <v>58</v>
      </c>
      <c r="N1824">
        <v>2.27</v>
      </c>
      <c r="P1824" s="3">
        <v>25</v>
      </c>
      <c r="R1824" s="3">
        <v>0.87024000000000001</v>
      </c>
      <c r="S1824" s="3">
        <v>81</v>
      </c>
      <c r="T1824">
        <v>2</v>
      </c>
      <c r="U1824">
        <v>3</v>
      </c>
      <c r="V1824" t="s">
        <v>40</v>
      </c>
      <c r="X1824" t="s">
        <v>41</v>
      </c>
      <c r="AA1824">
        <v>176.19</v>
      </c>
      <c r="AB1824">
        <v>2.1</v>
      </c>
      <c r="AC1824">
        <v>2.38</v>
      </c>
      <c r="AD1824" t="s">
        <v>42</v>
      </c>
      <c r="AE1824" t="s">
        <v>43</v>
      </c>
      <c r="AF1824" t="s">
        <v>4563</v>
      </c>
      <c r="AG1824" t="s">
        <v>47</v>
      </c>
      <c r="AO1824" t="s">
        <v>72</v>
      </c>
      <c r="AP1824" t="s">
        <v>2305</v>
      </c>
      <c r="AQ1824" t="s">
        <v>2305</v>
      </c>
    </row>
    <row r="1825" spans="1:44" x14ac:dyDescent="0.2">
      <c r="A1825" s="3" t="s">
        <v>1464</v>
      </c>
      <c r="B1825" s="3" t="s">
        <v>3724</v>
      </c>
      <c r="C1825">
        <v>8688</v>
      </c>
      <c r="D1825" t="s">
        <v>37</v>
      </c>
      <c r="E1825" t="s">
        <v>37</v>
      </c>
      <c r="F1825" t="str">
        <f>VLOOKUP(A:A,'[1]201024_all_species_brains'!$A:$B,2,)</f>
        <v>Southern Africa</v>
      </c>
      <c r="L1825" t="s">
        <v>57</v>
      </c>
      <c r="M1825" s="3" t="s">
        <v>58</v>
      </c>
      <c r="N1825">
        <v>1.75</v>
      </c>
      <c r="P1825" s="3">
        <v>12.5</v>
      </c>
      <c r="R1825" s="3">
        <v>0.70448</v>
      </c>
      <c r="S1825" s="3" t="s">
        <v>40</v>
      </c>
      <c r="T1825">
        <v>2</v>
      </c>
      <c r="U1825" t="s">
        <v>40</v>
      </c>
      <c r="V1825">
        <v>10.08</v>
      </c>
      <c r="X1825" t="s">
        <v>41</v>
      </c>
      <c r="AA1825">
        <v>173.3</v>
      </c>
      <c r="AB1825">
        <v>2</v>
      </c>
      <c r="AC1825">
        <v>2.6</v>
      </c>
      <c r="AD1825" t="s">
        <v>42</v>
      </c>
      <c r="AE1825" t="s">
        <v>96</v>
      </c>
      <c r="AF1825" t="s">
        <v>4563</v>
      </c>
      <c r="AG1825" t="s">
        <v>47</v>
      </c>
      <c r="AO1825" t="s">
        <v>72</v>
      </c>
      <c r="AP1825" t="s">
        <v>2305</v>
      </c>
      <c r="AQ1825" t="s">
        <v>2305</v>
      </c>
    </row>
    <row r="1826" spans="1:44" x14ac:dyDescent="0.2">
      <c r="A1826" s="3" t="s">
        <v>1507</v>
      </c>
      <c r="B1826" s="3" t="s">
        <v>3767</v>
      </c>
      <c r="C1826">
        <v>8703</v>
      </c>
      <c r="D1826" t="s">
        <v>37</v>
      </c>
      <c r="E1826" t="s">
        <v>37</v>
      </c>
      <c r="F1826" t="str">
        <f>VLOOKUP(A:A,'[1]201024_all_species_brains'!$A:$B,2,)</f>
        <v>Africa</v>
      </c>
      <c r="L1826" t="s">
        <v>57</v>
      </c>
      <c r="M1826" s="3" t="s">
        <v>58</v>
      </c>
      <c r="N1826">
        <v>1.88</v>
      </c>
      <c r="P1826" s="3">
        <v>14.5</v>
      </c>
      <c r="R1826" s="3">
        <v>0.81843999999999995</v>
      </c>
      <c r="S1826" s="3" t="s">
        <v>40</v>
      </c>
      <c r="T1826">
        <v>2</v>
      </c>
      <c r="U1826">
        <v>2</v>
      </c>
      <c r="V1826" t="s">
        <v>40</v>
      </c>
      <c r="X1826" t="s">
        <v>41</v>
      </c>
      <c r="AA1826">
        <v>173.3</v>
      </c>
      <c r="AB1826">
        <v>2</v>
      </c>
      <c r="AC1826">
        <v>2.6</v>
      </c>
      <c r="AD1826" t="s">
        <v>42</v>
      </c>
      <c r="AE1826" t="s">
        <v>96</v>
      </c>
      <c r="AF1826" t="s">
        <v>4563</v>
      </c>
      <c r="AG1826" t="s">
        <v>47</v>
      </c>
      <c r="AO1826" t="s">
        <v>72</v>
      </c>
      <c r="AP1826" t="s">
        <v>2305</v>
      </c>
      <c r="AQ1826" t="s">
        <v>2305</v>
      </c>
    </row>
    <row r="1827" spans="1:44" x14ac:dyDescent="0.2">
      <c r="A1827" s="3" t="s">
        <v>1543</v>
      </c>
      <c r="B1827" s="3" t="s">
        <v>3803</v>
      </c>
      <c r="C1827">
        <v>8716</v>
      </c>
      <c r="D1827" t="s">
        <v>37</v>
      </c>
      <c r="E1827" t="s">
        <v>37</v>
      </c>
      <c r="F1827" t="str">
        <f>VLOOKUP(A:A,'[1]201024_all_species_brains'!$A:$B,2,)</f>
        <v>Indomalayan</v>
      </c>
      <c r="L1827" t="s">
        <v>57</v>
      </c>
      <c r="M1827" s="3" t="s">
        <v>58</v>
      </c>
      <c r="N1827">
        <v>2.214399035</v>
      </c>
      <c r="P1827" s="3">
        <v>22.5</v>
      </c>
      <c r="R1827" s="3">
        <v>0.92203999999999997</v>
      </c>
      <c r="S1827" s="3" t="s">
        <v>40</v>
      </c>
      <c r="T1827">
        <v>3</v>
      </c>
      <c r="U1827">
        <v>2</v>
      </c>
      <c r="V1827">
        <v>6.25</v>
      </c>
      <c r="X1827" t="s">
        <v>41</v>
      </c>
      <c r="AA1827">
        <v>150.08000000000001</v>
      </c>
      <c r="AB1827">
        <v>2</v>
      </c>
      <c r="AC1827">
        <v>4.04</v>
      </c>
      <c r="AD1827" t="s">
        <v>111</v>
      </c>
      <c r="AE1827" t="s">
        <v>96</v>
      </c>
      <c r="AF1827" t="s">
        <v>4563</v>
      </c>
      <c r="AG1827" t="s">
        <v>40</v>
      </c>
      <c r="AO1827" t="s">
        <v>72</v>
      </c>
      <c r="AP1827" t="s">
        <v>2307</v>
      </c>
      <c r="AQ1827" t="s">
        <v>2305</v>
      </c>
      <c r="AR1827" t="str">
        <f>VLOOKUP(A:A,[2]BLIOC.TaxoToShare!$D:$F,3,)</f>
        <v>Common Woodshrike</v>
      </c>
    </row>
    <row r="1828" spans="1:44" x14ac:dyDescent="0.2">
      <c r="A1828" s="3" t="s">
        <v>1702</v>
      </c>
      <c r="B1828" s="3" t="s">
        <v>3962</v>
      </c>
      <c r="C1828">
        <v>8755</v>
      </c>
      <c r="D1828" t="s">
        <v>37</v>
      </c>
      <c r="E1828" t="s">
        <v>37</v>
      </c>
      <c r="F1828" t="str">
        <f>VLOOKUP(A:A,'[1]201024_all_species_brains'!$A:$B,2,)</f>
        <v>Neotropical</v>
      </c>
      <c r="L1828" t="s">
        <v>57</v>
      </c>
      <c r="M1828" s="3" t="s">
        <v>58</v>
      </c>
      <c r="N1828">
        <v>4.8099999999999996</v>
      </c>
      <c r="P1828" s="3">
        <v>46.5</v>
      </c>
      <c r="R1828" s="3">
        <v>1.31572</v>
      </c>
      <c r="S1828" s="3" t="s">
        <v>40</v>
      </c>
      <c r="T1828">
        <v>4</v>
      </c>
      <c r="U1828" t="s">
        <v>40</v>
      </c>
      <c r="V1828" t="s">
        <v>40</v>
      </c>
      <c r="X1828" t="s">
        <v>41</v>
      </c>
      <c r="AA1828">
        <v>63.797600000000003</v>
      </c>
      <c r="AB1828">
        <v>1.8</v>
      </c>
      <c r="AC1828">
        <v>11.26</v>
      </c>
      <c r="AD1828" t="s">
        <v>111</v>
      </c>
      <c r="AE1828" t="s">
        <v>96</v>
      </c>
      <c r="AF1828" t="s">
        <v>4563</v>
      </c>
      <c r="AG1828" t="s">
        <v>29</v>
      </c>
      <c r="AO1828" t="s">
        <v>44</v>
      </c>
      <c r="AP1828" t="s">
        <v>40</v>
      </c>
      <c r="AQ1828" t="s">
        <v>2305</v>
      </c>
    </row>
    <row r="1829" spans="1:44" x14ac:dyDescent="0.2">
      <c r="A1829" s="3" t="s">
        <v>750</v>
      </c>
      <c r="B1829" s="3" t="s">
        <v>3010</v>
      </c>
      <c r="C1829">
        <v>8762</v>
      </c>
      <c r="D1829" t="s">
        <v>37</v>
      </c>
      <c r="E1829" t="s">
        <v>38</v>
      </c>
      <c r="F1829" t="str">
        <f>VLOOKUP(A:A,'[1]201024_all_species_brains'!$A:$B,2,)</f>
        <v>Neotropical</v>
      </c>
      <c r="L1829" t="s">
        <v>57</v>
      </c>
      <c r="M1829" s="3" t="s">
        <v>58</v>
      </c>
      <c r="N1829">
        <v>2.58</v>
      </c>
      <c r="P1829" s="3">
        <v>22</v>
      </c>
      <c r="R1829" s="3">
        <v>0.81843999999999995</v>
      </c>
      <c r="S1829" s="3">
        <v>27</v>
      </c>
      <c r="T1829">
        <v>2</v>
      </c>
      <c r="U1829">
        <v>2</v>
      </c>
      <c r="V1829" t="s">
        <v>40</v>
      </c>
      <c r="X1829" t="s">
        <v>46</v>
      </c>
      <c r="AA1829">
        <v>103.64</v>
      </c>
      <c r="AB1829">
        <v>2</v>
      </c>
      <c r="AC1829">
        <v>6.92</v>
      </c>
      <c r="AD1829" t="s">
        <v>111</v>
      </c>
      <c r="AE1829" t="s">
        <v>43</v>
      </c>
      <c r="AF1829" t="s">
        <v>4563</v>
      </c>
      <c r="AG1829" t="s">
        <v>29</v>
      </c>
      <c r="AO1829" t="s">
        <v>72</v>
      </c>
      <c r="AP1829" t="s">
        <v>40</v>
      </c>
      <c r="AQ1829" t="s">
        <v>2305</v>
      </c>
    </row>
    <row r="1830" spans="1:44" x14ac:dyDescent="0.2">
      <c r="A1830" s="3" t="s">
        <v>131</v>
      </c>
      <c r="B1830" s="3" t="s">
        <v>2391</v>
      </c>
      <c r="C1830">
        <v>8766</v>
      </c>
      <c r="D1830" t="s">
        <v>38</v>
      </c>
      <c r="E1830" t="s">
        <v>38</v>
      </c>
      <c r="F1830" t="str">
        <f>VLOOKUP(A:A,'[1]201024_all_species_brains'!$A:$B,2,)</f>
        <v>Western Palearctic</v>
      </c>
      <c r="G1830" t="s">
        <v>57</v>
      </c>
      <c r="L1830" t="s">
        <v>57</v>
      </c>
      <c r="M1830" s="3" t="s">
        <v>58</v>
      </c>
      <c r="N1830">
        <v>3.9341440259999998</v>
      </c>
      <c r="P1830" s="3">
        <v>59.5</v>
      </c>
      <c r="R1830" s="3">
        <v>1.2017599999999999</v>
      </c>
      <c r="S1830" s="3">
        <v>28.5</v>
      </c>
      <c r="T1830">
        <v>5</v>
      </c>
      <c r="U1830">
        <v>2</v>
      </c>
      <c r="V1830">
        <v>13.5</v>
      </c>
      <c r="X1830" t="s">
        <v>41</v>
      </c>
      <c r="AA1830">
        <v>87.017600000000002</v>
      </c>
      <c r="AB1830">
        <v>1.8</v>
      </c>
      <c r="AC1830">
        <v>9.82</v>
      </c>
      <c r="AD1830" t="s">
        <v>111</v>
      </c>
      <c r="AE1830" t="s">
        <v>43</v>
      </c>
      <c r="AF1830" t="s">
        <v>4563</v>
      </c>
      <c r="AG1830" t="s">
        <v>47</v>
      </c>
      <c r="AO1830" t="s">
        <v>44</v>
      </c>
      <c r="AP1830" t="s">
        <v>2301</v>
      </c>
      <c r="AQ1830" t="s">
        <v>2305</v>
      </c>
    </row>
    <row r="1831" spans="1:44" x14ac:dyDescent="0.2">
      <c r="A1831" s="3" t="s">
        <v>1618</v>
      </c>
      <c r="B1831" s="3" t="s">
        <v>3878</v>
      </c>
      <c r="C1831">
        <v>8767</v>
      </c>
      <c r="D1831" t="s">
        <v>37</v>
      </c>
      <c r="E1831" t="s">
        <v>37</v>
      </c>
      <c r="F1831" t="str">
        <f>VLOOKUP(A:A,'[1]201024_all_species_brains'!$A:$B,2,)</f>
        <v>Palearctic</v>
      </c>
      <c r="L1831" t="s">
        <v>57</v>
      </c>
      <c r="M1831" s="3" t="s">
        <v>58</v>
      </c>
      <c r="N1831" t="s">
        <v>40</v>
      </c>
      <c r="P1831" s="3">
        <v>59</v>
      </c>
      <c r="R1831" s="3">
        <v>1.1000000000000001</v>
      </c>
      <c r="S1831" s="3" t="s">
        <v>40</v>
      </c>
      <c r="T1831">
        <v>5</v>
      </c>
      <c r="U1831">
        <v>2</v>
      </c>
      <c r="V1831" t="s">
        <v>40</v>
      </c>
      <c r="X1831" t="s">
        <v>46</v>
      </c>
      <c r="AA1831">
        <v>103.64</v>
      </c>
      <c r="AB1831">
        <v>2</v>
      </c>
      <c r="AC1831">
        <v>6.92</v>
      </c>
      <c r="AD1831" t="s">
        <v>111</v>
      </c>
      <c r="AE1831" t="s">
        <v>43</v>
      </c>
      <c r="AF1831" t="s">
        <v>4563</v>
      </c>
      <c r="AG1831" t="s">
        <v>47</v>
      </c>
      <c r="AO1831" t="s">
        <v>44</v>
      </c>
      <c r="AP1831" t="s">
        <v>40</v>
      </c>
      <c r="AQ1831" t="s">
        <v>2305</v>
      </c>
    </row>
    <row r="1832" spans="1:44" x14ac:dyDescent="0.2">
      <c r="A1832" s="3" t="s">
        <v>329</v>
      </c>
      <c r="B1832" s="3" t="s">
        <v>2589</v>
      </c>
      <c r="C1832">
        <v>8768</v>
      </c>
      <c r="D1832" t="s">
        <v>38</v>
      </c>
      <c r="E1832" t="s">
        <v>38</v>
      </c>
      <c r="F1832" t="str">
        <f>VLOOKUP(A:A,'[1]201024_all_species_brains'!$A:$B,2,)</f>
        <v>Nearctic</v>
      </c>
      <c r="G1832" t="s">
        <v>57</v>
      </c>
      <c r="L1832" t="s">
        <v>57</v>
      </c>
      <c r="M1832" s="3" t="s">
        <v>58</v>
      </c>
      <c r="N1832">
        <v>2.7872815270000002</v>
      </c>
      <c r="P1832" s="3">
        <v>32</v>
      </c>
      <c r="R1832" s="3">
        <v>0.92203999999999997</v>
      </c>
      <c r="S1832" s="3">
        <v>23.5</v>
      </c>
      <c r="T1832">
        <v>4</v>
      </c>
      <c r="U1832">
        <v>2</v>
      </c>
      <c r="V1832">
        <v>8.1999999999999993</v>
      </c>
      <c r="X1832" t="s">
        <v>46</v>
      </c>
      <c r="AA1832">
        <v>77.913799999999995</v>
      </c>
      <c r="AB1832">
        <v>1.9</v>
      </c>
      <c r="AC1832">
        <v>9.4499999999999993</v>
      </c>
      <c r="AD1832" t="s">
        <v>111</v>
      </c>
      <c r="AE1832" t="s">
        <v>43</v>
      </c>
      <c r="AF1832" t="s">
        <v>4563</v>
      </c>
      <c r="AG1832" t="s">
        <v>47</v>
      </c>
      <c r="AO1832" t="s">
        <v>44</v>
      </c>
      <c r="AP1832" t="s">
        <v>2301</v>
      </c>
      <c r="AQ1832" t="s">
        <v>2305</v>
      </c>
    </row>
    <row r="1833" spans="1:44" x14ac:dyDescent="0.2">
      <c r="A1833" s="3" t="s">
        <v>328</v>
      </c>
      <c r="B1833" s="3" t="s">
        <v>2588</v>
      </c>
      <c r="C1833">
        <v>8772</v>
      </c>
      <c r="D1833" t="s">
        <v>38</v>
      </c>
      <c r="E1833" t="s">
        <v>38</v>
      </c>
      <c r="F1833" t="str">
        <f>VLOOKUP(A:A,'[1]201024_all_species_brains'!$A:$B,2,)</f>
        <v>Western Palearctic</v>
      </c>
      <c r="G1833" t="s">
        <v>57</v>
      </c>
      <c r="L1833" t="s">
        <v>57</v>
      </c>
      <c r="M1833" s="3" t="s">
        <v>58</v>
      </c>
      <c r="N1833">
        <v>4.5999999999999996</v>
      </c>
      <c r="P1833" s="3">
        <v>61.75</v>
      </c>
      <c r="R1833" s="3">
        <v>1.371428571</v>
      </c>
      <c r="S1833" s="3">
        <v>36</v>
      </c>
      <c r="T1833">
        <v>5</v>
      </c>
      <c r="U1833">
        <v>2</v>
      </c>
      <c r="V1833">
        <v>10.6</v>
      </c>
      <c r="X1833" t="s">
        <v>41</v>
      </c>
      <c r="AA1833">
        <v>160.05215999999999</v>
      </c>
      <c r="AB1833">
        <v>2.2000000000000002</v>
      </c>
      <c r="AC1833">
        <v>2.16</v>
      </c>
      <c r="AD1833" t="s">
        <v>42</v>
      </c>
      <c r="AE1833" t="s">
        <v>43</v>
      </c>
      <c r="AF1833" t="s">
        <v>4563</v>
      </c>
      <c r="AG1833" t="s">
        <v>47</v>
      </c>
      <c r="AO1833" t="s">
        <v>59</v>
      </c>
      <c r="AP1833" t="s">
        <v>2305</v>
      </c>
      <c r="AQ1833" t="s">
        <v>2305</v>
      </c>
    </row>
    <row r="1834" spans="1:44" x14ac:dyDescent="0.2">
      <c r="A1834" s="3" t="s">
        <v>236</v>
      </c>
      <c r="B1834" s="3" t="s">
        <v>2496</v>
      </c>
      <c r="C1834">
        <v>8774</v>
      </c>
      <c r="D1834" t="s">
        <v>38</v>
      </c>
      <c r="E1834" t="s">
        <v>38</v>
      </c>
      <c r="F1834" t="str">
        <f>VLOOKUP(A:A,'[1]201024_all_species_brains'!$A:$B,2,)</f>
        <v>Nearctic</v>
      </c>
      <c r="G1834" t="s">
        <v>57</v>
      </c>
      <c r="L1834" t="s">
        <v>57</v>
      </c>
      <c r="M1834" s="3" t="s">
        <v>58</v>
      </c>
      <c r="N1834">
        <v>4.38</v>
      </c>
      <c r="P1834" s="3">
        <v>57.125</v>
      </c>
      <c r="R1834" s="3">
        <v>1.4503999999999999</v>
      </c>
      <c r="S1834" s="3">
        <v>49</v>
      </c>
      <c r="T1834">
        <v>4</v>
      </c>
      <c r="U1834">
        <v>2</v>
      </c>
      <c r="V1834">
        <v>7.2</v>
      </c>
      <c r="X1834" t="s">
        <v>41</v>
      </c>
      <c r="AA1834">
        <v>169.56608</v>
      </c>
      <c r="AB1834">
        <v>2.2000000000000002</v>
      </c>
      <c r="AC1834">
        <v>2.16</v>
      </c>
      <c r="AD1834" t="s">
        <v>42</v>
      </c>
      <c r="AE1834" t="s">
        <v>96</v>
      </c>
      <c r="AF1834" t="s">
        <v>4563</v>
      </c>
      <c r="AG1834" t="s">
        <v>47</v>
      </c>
      <c r="AO1834" t="s">
        <v>59</v>
      </c>
      <c r="AP1834" t="s">
        <v>2301</v>
      </c>
      <c r="AQ1834" t="s">
        <v>2305</v>
      </c>
    </row>
    <row r="1835" spans="1:44" x14ac:dyDescent="0.2">
      <c r="A1835" s="3" t="s">
        <v>362</v>
      </c>
      <c r="B1835" s="3" t="s">
        <v>2622</v>
      </c>
      <c r="C1835">
        <v>8802</v>
      </c>
      <c r="D1835" t="s">
        <v>38</v>
      </c>
      <c r="E1835" t="s">
        <v>38</v>
      </c>
      <c r="F1835" t="str">
        <f>VLOOKUP(A:A,'[1]201024_all_species_brains'!$A:$B,2,)</f>
        <v>Western Palearctic</v>
      </c>
      <c r="G1835" t="s">
        <v>57</v>
      </c>
      <c r="L1835" t="s">
        <v>57</v>
      </c>
      <c r="M1835" s="3" t="s">
        <v>58</v>
      </c>
      <c r="N1835">
        <v>4.95</v>
      </c>
      <c r="P1835" s="3">
        <v>52.5</v>
      </c>
      <c r="R1835" s="3">
        <v>1.3364400000000001</v>
      </c>
      <c r="S1835" s="3">
        <v>35</v>
      </c>
      <c r="T1835">
        <v>5</v>
      </c>
      <c r="U1835">
        <v>2</v>
      </c>
      <c r="V1835" t="s">
        <v>40</v>
      </c>
      <c r="X1835" t="s">
        <v>46</v>
      </c>
      <c r="AA1835">
        <v>164.58</v>
      </c>
      <c r="AB1835">
        <v>2.1</v>
      </c>
      <c r="AC1835">
        <v>3.1</v>
      </c>
      <c r="AD1835" t="s">
        <v>42</v>
      </c>
      <c r="AE1835" t="s">
        <v>43</v>
      </c>
      <c r="AF1835" t="s">
        <v>4563</v>
      </c>
      <c r="AG1835" t="s">
        <v>47</v>
      </c>
      <c r="AO1835" t="s">
        <v>78</v>
      </c>
      <c r="AP1835" t="s">
        <v>2305</v>
      </c>
      <c r="AQ1835" t="s">
        <v>2305</v>
      </c>
    </row>
    <row r="1836" spans="1:44" x14ac:dyDescent="0.2">
      <c r="A1836" s="3" t="s">
        <v>1835</v>
      </c>
      <c r="B1836" s="3" t="s">
        <v>4095</v>
      </c>
      <c r="C1836">
        <v>8836</v>
      </c>
      <c r="D1836" t="s">
        <v>37</v>
      </c>
      <c r="E1836" t="s">
        <v>37</v>
      </c>
      <c r="F1836" t="str">
        <f>VLOOKUP(A:A,'[1]201024_all_species_brains'!$A:$B,2,)</f>
        <v>Nearctic</v>
      </c>
      <c r="L1836" t="s">
        <v>57</v>
      </c>
      <c r="M1836" s="3" t="s">
        <v>58</v>
      </c>
      <c r="N1836">
        <v>7.3</v>
      </c>
      <c r="P1836" s="3">
        <v>82.5</v>
      </c>
      <c r="R1836" s="3">
        <v>1.77156</v>
      </c>
      <c r="S1836" s="3" t="s">
        <v>40</v>
      </c>
      <c r="T1836">
        <v>4</v>
      </c>
      <c r="U1836">
        <v>2</v>
      </c>
      <c r="V1836">
        <v>5.6</v>
      </c>
      <c r="X1836" t="s">
        <v>46</v>
      </c>
      <c r="AA1836">
        <v>92.03</v>
      </c>
      <c r="AB1836">
        <v>2</v>
      </c>
      <c r="AC1836">
        <v>7.64</v>
      </c>
      <c r="AD1836" t="s">
        <v>42</v>
      </c>
      <c r="AE1836" t="s">
        <v>96</v>
      </c>
      <c r="AF1836" t="s">
        <v>4563</v>
      </c>
      <c r="AG1836" t="s">
        <v>47</v>
      </c>
      <c r="AO1836" t="s">
        <v>44</v>
      </c>
      <c r="AP1836" t="s">
        <v>2305</v>
      </c>
      <c r="AQ1836" t="s">
        <v>2305</v>
      </c>
    </row>
    <row r="1837" spans="1:44" x14ac:dyDescent="0.2">
      <c r="A1837" s="3" t="s">
        <v>1922</v>
      </c>
      <c r="B1837" s="3" t="s">
        <v>4182</v>
      </c>
      <c r="C1837">
        <v>8859</v>
      </c>
      <c r="D1837" t="s">
        <v>37</v>
      </c>
      <c r="E1837" t="s">
        <v>37</v>
      </c>
      <c r="F1837" t="str">
        <f>VLOOKUP(A:A,'[1]201024_all_species_brains'!$A:$B,2,)</f>
        <v>Australia</v>
      </c>
      <c r="L1837" t="s">
        <v>57</v>
      </c>
      <c r="M1837" s="3" t="s">
        <v>58</v>
      </c>
      <c r="N1837">
        <v>9.9688558860000001</v>
      </c>
      <c r="P1837" s="3">
        <v>105</v>
      </c>
      <c r="R1837" s="3">
        <v>2.2377600000000002</v>
      </c>
      <c r="S1837" s="3" t="s">
        <v>40</v>
      </c>
      <c r="T1837">
        <v>2</v>
      </c>
      <c r="U1837">
        <v>2</v>
      </c>
      <c r="V1837" t="s">
        <v>40</v>
      </c>
      <c r="X1837" t="s">
        <v>41</v>
      </c>
      <c r="AA1837">
        <v>161.69</v>
      </c>
      <c r="AB1837">
        <v>2</v>
      </c>
      <c r="AC1837">
        <v>3.32</v>
      </c>
      <c r="AD1837" t="s">
        <v>42</v>
      </c>
      <c r="AE1837" t="s">
        <v>96</v>
      </c>
      <c r="AF1837" t="s">
        <v>4563</v>
      </c>
      <c r="AG1837" t="s">
        <v>40</v>
      </c>
      <c r="AO1837" t="s">
        <v>78</v>
      </c>
      <c r="AP1837" t="s">
        <v>2299</v>
      </c>
      <c r="AQ1837" t="s">
        <v>2305</v>
      </c>
      <c r="AR1837" t="str">
        <f>VLOOKUP(A:A,[2]BLIOC.TaxoToShare!$D:$F,3,)</f>
        <v>Bassian Thrush</v>
      </c>
    </row>
    <row r="1838" spans="1:44" x14ac:dyDescent="0.2">
      <c r="A1838" s="3" t="s">
        <v>1854</v>
      </c>
      <c r="B1838" s="3" t="s">
        <v>4114</v>
      </c>
      <c r="C1838">
        <v>8860</v>
      </c>
      <c r="D1838" t="s">
        <v>37</v>
      </c>
      <c r="E1838" t="s">
        <v>37</v>
      </c>
      <c r="F1838" t="str">
        <f>VLOOKUP(A:A,'[1]201024_all_species_brains'!$A:$B,2,)</f>
        <v>Australia</v>
      </c>
      <c r="L1838" t="s">
        <v>57</v>
      </c>
      <c r="M1838" s="3" t="s">
        <v>58</v>
      </c>
      <c r="N1838">
        <v>7.5078938439999998</v>
      </c>
      <c r="P1838" s="3">
        <v>100</v>
      </c>
      <c r="R1838" s="3">
        <v>1.8648</v>
      </c>
      <c r="S1838" s="3" t="s">
        <v>40</v>
      </c>
      <c r="T1838">
        <v>2</v>
      </c>
      <c r="U1838">
        <v>2</v>
      </c>
      <c r="V1838" t="s">
        <v>40</v>
      </c>
      <c r="X1838" t="s">
        <v>41</v>
      </c>
      <c r="AA1838">
        <v>161.69</v>
      </c>
      <c r="AB1838">
        <v>2</v>
      </c>
      <c r="AC1838">
        <v>3.32</v>
      </c>
      <c r="AD1838" t="s">
        <v>42</v>
      </c>
      <c r="AE1838" t="s">
        <v>96</v>
      </c>
      <c r="AF1838" t="s">
        <v>4563</v>
      </c>
      <c r="AG1838" t="s">
        <v>40</v>
      </c>
      <c r="AO1838" t="s">
        <v>72</v>
      </c>
      <c r="AP1838" t="s">
        <v>2299</v>
      </c>
      <c r="AQ1838" t="s">
        <v>2305</v>
      </c>
      <c r="AR1838" t="str">
        <f>VLOOKUP(A:A,[2]BLIOC.TaxoToShare!$D:$F,3,)</f>
        <v>Russet-tailed Thrush</v>
      </c>
    </row>
    <row r="1839" spans="1:44" x14ac:dyDescent="0.2">
      <c r="A1839" s="3" t="s">
        <v>1931</v>
      </c>
      <c r="B1839" s="3" t="s">
        <v>4191</v>
      </c>
      <c r="C1839">
        <v>8868</v>
      </c>
      <c r="D1839" t="s">
        <v>37</v>
      </c>
      <c r="E1839" t="s">
        <v>37</v>
      </c>
      <c r="F1839" t="str">
        <f>VLOOKUP(A:A,'[1]201024_all_species_brains'!$A:$B,2,)</f>
        <v>Neotropical</v>
      </c>
      <c r="L1839" t="s">
        <v>57</v>
      </c>
      <c r="M1839" s="3" t="s">
        <v>58</v>
      </c>
      <c r="N1839" t="s">
        <v>40</v>
      </c>
      <c r="P1839" s="3">
        <v>100</v>
      </c>
      <c r="R1839" s="3">
        <v>2.2791999999999999</v>
      </c>
      <c r="S1839" s="3" t="s">
        <v>40</v>
      </c>
      <c r="T1839">
        <v>2.5</v>
      </c>
      <c r="U1839">
        <v>2</v>
      </c>
      <c r="V1839" t="s">
        <v>40</v>
      </c>
      <c r="X1839" t="s">
        <v>41</v>
      </c>
      <c r="AA1839">
        <v>115.25</v>
      </c>
      <c r="AB1839">
        <v>2</v>
      </c>
      <c r="AC1839">
        <v>6.2</v>
      </c>
      <c r="AD1839" t="s">
        <v>111</v>
      </c>
      <c r="AE1839" t="s">
        <v>96</v>
      </c>
      <c r="AF1839" t="s">
        <v>4564</v>
      </c>
      <c r="AG1839" t="s">
        <v>40</v>
      </c>
      <c r="AO1839" t="s">
        <v>78</v>
      </c>
      <c r="AP1839" t="s">
        <v>40</v>
      </c>
      <c r="AQ1839" t="s">
        <v>2305</v>
      </c>
    </row>
    <row r="1840" spans="1:44" x14ac:dyDescent="0.2">
      <c r="A1840" s="3" t="s">
        <v>560</v>
      </c>
      <c r="B1840" s="3" t="s">
        <v>2820</v>
      </c>
      <c r="C1840">
        <v>8871</v>
      </c>
      <c r="D1840" t="s">
        <v>38</v>
      </c>
      <c r="E1840" t="s">
        <v>38</v>
      </c>
      <c r="F1840" t="str">
        <f>VLOOKUP(A:A,'[1]201024_all_species_brains'!$A:$B,2,)</f>
        <v>Nearctic</v>
      </c>
      <c r="G1840" t="s">
        <v>57</v>
      </c>
      <c r="L1840" t="s">
        <v>57</v>
      </c>
      <c r="M1840" s="3" t="s">
        <v>58</v>
      </c>
      <c r="N1840">
        <v>3.1</v>
      </c>
      <c r="P1840" s="3">
        <v>30</v>
      </c>
      <c r="R1840" s="3">
        <v>1.0256400000000001</v>
      </c>
      <c r="S1840" s="3">
        <v>43</v>
      </c>
      <c r="T1840">
        <v>5</v>
      </c>
      <c r="U1840">
        <v>2.5</v>
      </c>
      <c r="V1840">
        <v>10.5</v>
      </c>
      <c r="X1840" t="s">
        <v>46</v>
      </c>
      <c r="AA1840">
        <v>138.47</v>
      </c>
      <c r="AB1840">
        <v>2</v>
      </c>
      <c r="AC1840">
        <v>4.76</v>
      </c>
      <c r="AD1840" t="s">
        <v>42</v>
      </c>
      <c r="AE1840" t="s">
        <v>96</v>
      </c>
      <c r="AF1840" t="s">
        <v>4563</v>
      </c>
      <c r="AG1840" t="s">
        <v>47</v>
      </c>
      <c r="AO1840" t="s">
        <v>72</v>
      </c>
      <c r="AP1840" t="s">
        <v>2301</v>
      </c>
      <c r="AQ1840" t="s">
        <v>2305</v>
      </c>
    </row>
    <row r="1841" spans="1:44" x14ac:dyDescent="0.2">
      <c r="A1841" s="3" t="s">
        <v>551</v>
      </c>
      <c r="B1841" s="3" t="s">
        <v>2811</v>
      </c>
      <c r="C1841">
        <v>8872</v>
      </c>
      <c r="D1841" t="s">
        <v>38</v>
      </c>
      <c r="E1841" t="s">
        <v>38</v>
      </c>
      <c r="F1841" t="str">
        <f>VLOOKUP(A:A,'[1]201024_all_species_brains'!$A:$B,2,)</f>
        <v>Nearctic</v>
      </c>
      <c r="G1841" t="s">
        <v>57</v>
      </c>
      <c r="L1841" t="s">
        <v>57</v>
      </c>
      <c r="M1841" s="3" t="s">
        <v>58</v>
      </c>
      <c r="N1841">
        <v>3</v>
      </c>
      <c r="P1841" s="3">
        <v>26.5</v>
      </c>
      <c r="R1841" s="3">
        <v>0.87024000000000001</v>
      </c>
      <c r="S1841" s="3">
        <v>36</v>
      </c>
      <c r="T1841">
        <v>5</v>
      </c>
      <c r="U1841">
        <v>2.5</v>
      </c>
      <c r="V1841">
        <v>8.67</v>
      </c>
      <c r="X1841" t="s">
        <v>41</v>
      </c>
      <c r="AA1841">
        <v>167.18</v>
      </c>
      <c r="AB1841">
        <v>2</v>
      </c>
      <c r="AC1841">
        <v>4.42</v>
      </c>
      <c r="AD1841" t="s">
        <v>42</v>
      </c>
      <c r="AE1841" t="s">
        <v>96</v>
      </c>
      <c r="AF1841" t="s">
        <v>4563</v>
      </c>
      <c r="AG1841" t="s">
        <v>47</v>
      </c>
      <c r="AO1841" t="s">
        <v>72</v>
      </c>
      <c r="AP1841" t="s">
        <v>2301</v>
      </c>
      <c r="AQ1841" t="s">
        <v>2305</v>
      </c>
    </row>
    <row r="1842" spans="1:44" x14ac:dyDescent="0.2">
      <c r="A1842" s="3" t="s">
        <v>269</v>
      </c>
      <c r="B1842" s="3" t="s">
        <v>2529</v>
      </c>
      <c r="C1842">
        <v>8880</v>
      </c>
      <c r="D1842" t="s">
        <v>38</v>
      </c>
      <c r="E1842" t="s">
        <v>38</v>
      </c>
      <c r="F1842" t="str">
        <f>VLOOKUP(A:A,'[1]201024_all_species_brains'!$A:$B,2,)</f>
        <v>Nearctic</v>
      </c>
      <c r="G1842" t="s">
        <v>57</v>
      </c>
      <c r="L1842" t="s">
        <v>57</v>
      </c>
      <c r="M1842" s="3" t="s">
        <v>58</v>
      </c>
      <c r="N1842">
        <v>3.71</v>
      </c>
      <c r="P1842" s="3">
        <v>32.5</v>
      </c>
      <c r="R1842" s="3">
        <v>1.04636</v>
      </c>
      <c r="S1842" s="3">
        <v>24</v>
      </c>
      <c r="T1842">
        <v>4</v>
      </c>
      <c r="U1842">
        <v>2</v>
      </c>
      <c r="V1842" t="s">
        <v>40</v>
      </c>
      <c r="X1842" t="s">
        <v>41</v>
      </c>
      <c r="AA1842">
        <v>170.16380000000001</v>
      </c>
      <c r="AB1842">
        <v>1.9</v>
      </c>
      <c r="AC1842">
        <v>6.61</v>
      </c>
      <c r="AD1842" t="s">
        <v>42</v>
      </c>
      <c r="AE1842" t="s">
        <v>96</v>
      </c>
      <c r="AF1842" t="s">
        <v>4563</v>
      </c>
      <c r="AG1842" t="s">
        <v>47</v>
      </c>
      <c r="AO1842" t="s">
        <v>59</v>
      </c>
      <c r="AP1842" t="s">
        <v>2301</v>
      </c>
      <c r="AQ1842" t="s">
        <v>2305</v>
      </c>
    </row>
    <row r="1843" spans="1:44" x14ac:dyDescent="0.2">
      <c r="A1843" s="3" t="s">
        <v>1560</v>
      </c>
      <c r="B1843" s="3" t="s">
        <v>3820</v>
      </c>
      <c r="C1843">
        <v>8883</v>
      </c>
      <c r="D1843" t="s">
        <v>37</v>
      </c>
      <c r="E1843" t="s">
        <v>37</v>
      </c>
      <c r="F1843" t="str">
        <f>VLOOKUP(A:A,'[1]201024_all_species_brains'!$A:$B,2,)</f>
        <v>Neotropical</v>
      </c>
      <c r="L1843" t="s">
        <v>57</v>
      </c>
      <c r="M1843" s="3" t="s">
        <v>58</v>
      </c>
      <c r="N1843" t="s">
        <v>40</v>
      </c>
      <c r="P1843" s="3">
        <v>27</v>
      </c>
      <c r="R1843" s="3">
        <v>0.95311999999999997</v>
      </c>
      <c r="S1843" s="3" t="s">
        <v>40</v>
      </c>
      <c r="T1843">
        <v>2</v>
      </c>
      <c r="U1843">
        <v>2</v>
      </c>
      <c r="V1843" t="s">
        <v>40</v>
      </c>
      <c r="X1843" t="s">
        <v>46</v>
      </c>
      <c r="AA1843">
        <v>115.25</v>
      </c>
      <c r="AB1843">
        <v>2</v>
      </c>
      <c r="AC1843">
        <v>6.2</v>
      </c>
      <c r="AD1843" t="s">
        <v>111</v>
      </c>
      <c r="AE1843" t="s">
        <v>96</v>
      </c>
      <c r="AF1843" t="s">
        <v>4564</v>
      </c>
      <c r="AG1843" t="s">
        <v>40</v>
      </c>
      <c r="AO1843" t="s">
        <v>40</v>
      </c>
      <c r="AP1843" t="s">
        <v>40</v>
      </c>
      <c r="AQ1843" t="s">
        <v>40</v>
      </c>
    </row>
    <row r="1844" spans="1:44" x14ac:dyDescent="0.2">
      <c r="A1844" s="3" t="s">
        <v>333</v>
      </c>
      <c r="B1844" s="3" t="s">
        <v>2593</v>
      </c>
      <c r="C1844">
        <v>8902</v>
      </c>
      <c r="D1844" t="s">
        <v>38</v>
      </c>
      <c r="E1844" t="s">
        <v>38</v>
      </c>
      <c r="F1844" t="str">
        <f>VLOOKUP(A:A,'[1]201024_all_species_brains'!$A:$B,2,)</f>
        <v>Nearctic</v>
      </c>
      <c r="G1844" t="s">
        <v>57</v>
      </c>
      <c r="L1844" t="s">
        <v>57</v>
      </c>
      <c r="M1844" s="3" t="s">
        <v>58</v>
      </c>
      <c r="N1844">
        <v>3.4</v>
      </c>
      <c r="P1844" s="3">
        <v>34</v>
      </c>
      <c r="R1844" s="3">
        <v>0.95311999999999997</v>
      </c>
      <c r="S1844" s="3">
        <v>25</v>
      </c>
      <c r="T1844">
        <v>4</v>
      </c>
      <c r="U1844">
        <v>2</v>
      </c>
      <c r="V1844">
        <v>10.1</v>
      </c>
      <c r="X1844" t="s">
        <v>46</v>
      </c>
      <c r="AA1844">
        <v>143.96</v>
      </c>
      <c r="AB1844">
        <v>2</v>
      </c>
      <c r="AC1844">
        <v>5.86</v>
      </c>
      <c r="AD1844" t="s">
        <v>42</v>
      </c>
      <c r="AE1844" t="s">
        <v>43</v>
      </c>
      <c r="AF1844" t="s">
        <v>4563</v>
      </c>
      <c r="AG1844" t="s">
        <v>47</v>
      </c>
      <c r="AO1844" t="s">
        <v>59</v>
      </c>
      <c r="AP1844" t="s">
        <v>2301</v>
      </c>
      <c r="AQ1844" t="s">
        <v>2305</v>
      </c>
    </row>
    <row r="1845" spans="1:44" x14ac:dyDescent="0.2">
      <c r="A1845" s="3" t="s">
        <v>115</v>
      </c>
      <c r="B1845" s="3" t="s">
        <v>2375</v>
      </c>
      <c r="C1845">
        <v>8903</v>
      </c>
      <c r="D1845" t="s">
        <v>38</v>
      </c>
      <c r="E1845" t="s">
        <v>38</v>
      </c>
      <c r="F1845" t="str">
        <f>VLOOKUP(A:A,'[1]201024_all_species_brains'!$A:$B,2,)</f>
        <v>Nearctic</v>
      </c>
      <c r="G1845" t="s">
        <v>57</v>
      </c>
      <c r="L1845" t="s">
        <v>57</v>
      </c>
      <c r="M1845" s="3" t="s">
        <v>58</v>
      </c>
      <c r="N1845">
        <v>3.5</v>
      </c>
      <c r="P1845" s="3">
        <v>38</v>
      </c>
      <c r="R1845" s="3">
        <v>0.85987999999999998</v>
      </c>
      <c r="S1845" s="3">
        <v>20</v>
      </c>
      <c r="T1845">
        <v>4</v>
      </c>
      <c r="U1845">
        <v>2</v>
      </c>
      <c r="V1845">
        <v>7.34</v>
      </c>
      <c r="X1845" t="s">
        <v>46</v>
      </c>
      <c r="AA1845">
        <v>150.08000000000001</v>
      </c>
      <c r="AB1845">
        <v>2</v>
      </c>
      <c r="AC1845">
        <v>4.04</v>
      </c>
      <c r="AD1845" t="s">
        <v>42</v>
      </c>
      <c r="AE1845" t="s">
        <v>43</v>
      </c>
      <c r="AF1845" t="s">
        <v>4563</v>
      </c>
      <c r="AG1845" t="s">
        <v>47</v>
      </c>
      <c r="AO1845" t="s">
        <v>78</v>
      </c>
      <c r="AP1845" t="s">
        <v>2301</v>
      </c>
      <c r="AQ1845" t="s">
        <v>2305</v>
      </c>
    </row>
    <row r="1846" spans="1:44" x14ac:dyDescent="0.2">
      <c r="A1846" s="3" t="s">
        <v>1519</v>
      </c>
      <c r="B1846" s="3" t="s">
        <v>3779</v>
      </c>
      <c r="C1846">
        <v>8906</v>
      </c>
      <c r="D1846" t="s">
        <v>37</v>
      </c>
      <c r="E1846" t="s">
        <v>37</v>
      </c>
      <c r="F1846" t="str">
        <f>VLOOKUP(A:A,'[1]201024_all_species_brains'!$A:$B,2,)</f>
        <v>Nearctic</v>
      </c>
      <c r="L1846" t="s">
        <v>57</v>
      </c>
      <c r="M1846" s="3" t="s">
        <v>58</v>
      </c>
      <c r="N1846">
        <v>3.6</v>
      </c>
      <c r="P1846" s="3">
        <v>35</v>
      </c>
      <c r="R1846" s="3">
        <v>0.85987999999999998</v>
      </c>
      <c r="S1846" s="3" t="s">
        <v>40</v>
      </c>
      <c r="T1846">
        <v>4</v>
      </c>
      <c r="U1846">
        <v>2</v>
      </c>
      <c r="V1846">
        <v>12.08</v>
      </c>
      <c r="X1846" t="s">
        <v>46</v>
      </c>
      <c r="AA1846">
        <v>126.86</v>
      </c>
      <c r="AB1846">
        <v>2</v>
      </c>
      <c r="AC1846">
        <v>5.48</v>
      </c>
      <c r="AD1846" t="s">
        <v>111</v>
      </c>
      <c r="AE1846" t="s">
        <v>43</v>
      </c>
      <c r="AF1846" t="s">
        <v>4563</v>
      </c>
      <c r="AG1846" t="s">
        <v>47</v>
      </c>
      <c r="AO1846" t="s">
        <v>59</v>
      </c>
      <c r="AP1846" t="s">
        <v>2301</v>
      </c>
      <c r="AQ1846" t="s">
        <v>2305</v>
      </c>
    </row>
    <row r="1847" spans="1:44" x14ac:dyDescent="0.2">
      <c r="A1847" s="3" t="s">
        <v>535</v>
      </c>
      <c r="B1847" s="3" t="s">
        <v>2795</v>
      </c>
      <c r="C1847">
        <v>8910</v>
      </c>
      <c r="D1847" t="s">
        <v>38</v>
      </c>
      <c r="E1847" t="s">
        <v>38</v>
      </c>
      <c r="F1847" t="str">
        <f>VLOOKUP(A:A,'[1]201024_all_species_brains'!$A:$B,2,)</f>
        <v>Nearctic</v>
      </c>
      <c r="G1847" t="s">
        <v>57</v>
      </c>
      <c r="L1847" t="s">
        <v>57</v>
      </c>
      <c r="M1847" s="3" t="s">
        <v>58</v>
      </c>
      <c r="N1847">
        <v>4.8</v>
      </c>
      <c r="P1847" s="3">
        <v>56</v>
      </c>
      <c r="R1847" s="3">
        <v>1.2949999999999999</v>
      </c>
      <c r="S1847" s="3">
        <v>28.5</v>
      </c>
      <c r="T1847">
        <v>4</v>
      </c>
      <c r="U1847">
        <v>2</v>
      </c>
      <c r="V1847">
        <v>8.92</v>
      </c>
      <c r="X1847" t="s">
        <v>46</v>
      </c>
      <c r="AA1847">
        <v>126.86</v>
      </c>
      <c r="AB1847">
        <v>2</v>
      </c>
      <c r="AC1847">
        <v>5.48</v>
      </c>
      <c r="AD1847" t="s">
        <v>42</v>
      </c>
      <c r="AE1847" t="s">
        <v>43</v>
      </c>
      <c r="AF1847" t="s">
        <v>4563</v>
      </c>
      <c r="AG1847" t="s">
        <v>47</v>
      </c>
      <c r="AO1847" t="s">
        <v>59</v>
      </c>
      <c r="AP1847" t="s">
        <v>2305</v>
      </c>
      <c r="AQ1847" t="s">
        <v>2305</v>
      </c>
    </row>
    <row r="1848" spans="1:44" x14ac:dyDescent="0.2">
      <c r="A1848" s="3" t="s">
        <v>1793</v>
      </c>
      <c r="B1848" s="3" t="s">
        <v>4053</v>
      </c>
      <c r="C1848">
        <v>8919</v>
      </c>
      <c r="D1848" t="s">
        <v>37</v>
      </c>
      <c r="E1848" t="s">
        <v>37</v>
      </c>
      <c r="F1848" t="str">
        <f>VLOOKUP(A:A,'[1]201024_all_species_brains'!$A:$B,2,)</f>
        <v>Africa</v>
      </c>
      <c r="L1848" t="s">
        <v>57</v>
      </c>
      <c r="M1848" s="3" t="s">
        <v>58</v>
      </c>
      <c r="N1848">
        <v>7.4</v>
      </c>
      <c r="P1848" s="3">
        <v>62</v>
      </c>
      <c r="R1848" s="3">
        <v>1.55</v>
      </c>
      <c r="S1848" s="3" t="s">
        <v>40</v>
      </c>
      <c r="T1848">
        <v>2</v>
      </c>
      <c r="U1848">
        <v>2</v>
      </c>
      <c r="V1848" t="s">
        <v>40</v>
      </c>
      <c r="X1848" t="s">
        <v>41</v>
      </c>
      <c r="AA1848">
        <v>140.60988</v>
      </c>
      <c r="AB1848">
        <v>2.2000000000000002</v>
      </c>
      <c r="AC1848">
        <v>6.29</v>
      </c>
      <c r="AD1848" t="s">
        <v>42</v>
      </c>
      <c r="AE1848" t="s">
        <v>43</v>
      </c>
      <c r="AF1848" t="s">
        <v>4563</v>
      </c>
      <c r="AG1848" t="s">
        <v>40</v>
      </c>
      <c r="AO1848" t="s">
        <v>78</v>
      </c>
      <c r="AP1848" t="s">
        <v>40</v>
      </c>
      <c r="AQ1848" t="s">
        <v>2305</v>
      </c>
    </row>
    <row r="1849" spans="1:44" x14ac:dyDescent="0.2">
      <c r="A1849" s="3" t="s">
        <v>469</v>
      </c>
      <c r="B1849" s="3" t="s">
        <v>2729</v>
      </c>
      <c r="C1849">
        <v>8941</v>
      </c>
      <c r="D1849" t="s">
        <v>38</v>
      </c>
      <c r="E1849" t="s">
        <v>38</v>
      </c>
      <c r="F1849" t="str">
        <f>VLOOKUP(A:A,'[1]201024_all_species_brains'!$A:$B,2,)</f>
        <v>Western Palearctic</v>
      </c>
      <c r="G1849" t="s">
        <v>57</v>
      </c>
      <c r="L1849" t="s">
        <v>57</v>
      </c>
      <c r="M1849" s="3" t="s">
        <v>58</v>
      </c>
      <c r="N1849">
        <v>7.2</v>
      </c>
      <c r="P1849" s="3">
        <v>104.5</v>
      </c>
      <c r="R1849" s="3">
        <v>1.9683999999999999</v>
      </c>
      <c r="S1849" s="3">
        <v>35</v>
      </c>
      <c r="T1849">
        <v>4</v>
      </c>
      <c r="U1849">
        <v>2</v>
      </c>
      <c r="V1849">
        <v>21.833300000000001</v>
      </c>
      <c r="X1849" t="s">
        <v>41</v>
      </c>
      <c r="AA1849">
        <v>187.17</v>
      </c>
      <c r="AB1849">
        <v>2.1</v>
      </c>
      <c r="AC1849">
        <v>4.58</v>
      </c>
      <c r="AD1849" t="s">
        <v>42</v>
      </c>
      <c r="AE1849" t="s">
        <v>43</v>
      </c>
      <c r="AF1849" t="s">
        <v>4563</v>
      </c>
      <c r="AG1849" t="s">
        <v>47</v>
      </c>
      <c r="AO1849" t="s">
        <v>44</v>
      </c>
      <c r="AP1849" t="s">
        <v>2305</v>
      </c>
      <c r="AQ1849" t="s">
        <v>2305</v>
      </c>
    </row>
    <row r="1850" spans="1:44" x14ac:dyDescent="0.2">
      <c r="A1850" s="3" t="s">
        <v>184</v>
      </c>
      <c r="B1850" s="3" t="s">
        <v>2444</v>
      </c>
      <c r="C1850">
        <v>8963</v>
      </c>
      <c r="D1850" t="s">
        <v>38</v>
      </c>
      <c r="E1850" t="s">
        <v>38</v>
      </c>
      <c r="F1850" t="str">
        <f>VLOOKUP(A:A,'[1]201024_all_species_brains'!$A:$B,2,)</f>
        <v>Western Palearctic</v>
      </c>
      <c r="G1850" t="s">
        <v>57</v>
      </c>
      <c r="L1850" t="s">
        <v>57</v>
      </c>
      <c r="M1850" s="3" t="s">
        <v>58</v>
      </c>
      <c r="N1850">
        <v>6.8</v>
      </c>
      <c r="P1850" s="3">
        <v>111</v>
      </c>
      <c r="R1850" s="3">
        <v>1.8806</v>
      </c>
      <c r="S1850" s="3">
        <v>27</v>
      </c>
      <c r="T1850">
        <v>5</v>
      </c>
      <c r="U1850">
        <v>2</v>
      </c>
      <c r="V1850">
        <v>18.100000000000001</v>
      </c>
      <c r="X1850" t="s">
        <v>46</v>
      </c>
      <c r="AA1850">
        <v>138.47</v>
      </c>
      <c r="AB1850">
        <v>2</v>
      </c>
      <c r="AC1850">
        <v>4.76</v>
      </c>
      <c r="AD1850" t="s">
        <v>42</v>
      </c>
      <c r="AE1850" t="s">
        <v>43</v>
      </c>
      <c r="AF1850" t="s">
        <v>4563</v>
      </c>
      <c r="AG1850" t="s">
        <v>29</v>
      </c>
      <c r="AO1850" t="s">
        <v>44</v>
      </c>
      <c r="AP1850" t="s">
        <v>2305</v>
      </c>
      <c r="AQ1850" t="s">
        <v>2305</v>
      </c>
    </row>
    <row r="1851" spans="1:44" x14ac:dyDescent="0.2">
      <c r="A1851" s="3" t="s">
        <v>152</v>
      </c>
      <c r="B1851" s="3" t="s">
        <v>2412</v>
      </c>
      <c r="C1851">
        <v>8964</v>
      </c>
      <c r="D1851" t="s">
        <v>38</v>
      </c>
      <c r="E1851" t="s">
        <v>38</v>
      </c>
      <c r="F1851" t="str">
        <f>VLOOKUP(A:A,'[1]201024_all_species_brains'!$A:$B,2,)</f>
        <v>Western Palearctic</v>
      </c>
      <c r="G1851" t="s">
        <v>57</v>
      </c>
      <c r="L1851" t="s">
        <v>57</v>
      </c>
      <c r="M1851" s="3" t="s">
        <v>58</v>
      </c>
      <c r="N1851">
        <v>4.9000000000000004</v>
      </c>
      <c r="P1851" s="3">
        <v>63</v>
      </c>
      <c r="R1851" s="3">
        <v>1.4670000000000001</v>
      </c>
      <c r="S1851" s="3">
        <v>25</v>
      </c>
      <c r="T1851">
        <v>5</v>
      </c>
      <c r="U1851">
        <v>2</v>
      </c>
      <c r="V1851">
        <v>18.8</v>
      </c>
      <c r="X1851" t="s">
        <v>41</v>
      </c>
      <c r="AA1851">
        <v>158.5538</v>
      </c>
      <c r="AB1851">
        <v>1.9</v>
      </c>
      <c r="AC1851">
        <v>7.33</v>
      </c>
      <c r="AD1851" t="s">
        <v>42</v>
      </c>
      <c r="AE1851" t="s">
        <v>43</v>
      </c>
      <c r="AF1851" t="s">
        <v>4563</v>
      </c>
      <c r="AG1851" t="s">
        <v>29</v>
      </c>
      <c r="AO1851" t="s">
        <v>44</v>
      </c>
      <c r="AP1851" t="s">
        <v>2305</v>
      </c>
      <c r="AQ1851" t="s">
        <v>2305</v>
      </c>
    </row>
    <row r="1852" spans="1:44" x14ac:dyDescent="0.2">
      <c r="A1852" s="3" t="s">
        <v>285</v>
      </c>
      <c r="B1852" s="3" t="s">
        <v>2545</v>
      </c>
      <c r="C1852">
        <v>8965</v>
      </c>
      <c r="D1852" t="s">
        <v>38</v>
      </c>
      <c r="E1852" t="s">
        <v>38</v>
      </c>
      <c r="F1852" t="str">
        <f>VLOOKUP(A:A,'[1]201024_all_species_brains'!$A:$B,2,)</f>
        <v>Western Palearctic</v>
      </c>
      <c r="G1852" t="s">
        <v>57</v>
      </c>
      <c r="L1852" t="s">
        <v>57</v>
      </c>
      <c r="M1852" s="3" t="s">
        <v>58</v>
      </c>
      <c r="N1852">
        <v>6</v>
      </c>
      <c r="P1852" s="3">
        <v>78.5</v>
      </c>
      <c r="R1852" s="3">
        <v>1.68868</v>
      </c>
      <c r="S1852" s="3">
        <v>33.299999999999997</v>
      </c>
      <c r="T1852">
        <v>4</v>
      </c>
      <c r="U1852">
        <v>2</v>
      </c>
      <c r="V1852">
        <v>17.7</v>
      </c>
      <c r="X1852" t="s">
        <v>46</v>
      </c>
      <c r="AA1852">
        <v>189.77</v>
      </c>
      <c r="AB1852">
        <v>2</v>
      </c>
      <c r="AC1852">
        <v>5.9</v>
      </c>
      <c r="AD1852" t="s">
        <v>42</v>
      </c>
      <c r="AE1852" t="s">
        <v>43</v>
      </c>
      <c r="AF1852" t="s">
        <v>4563</v>
      </c>
      <c r="AG1852" t="s">
        <v>47</v>
      </c>
      <c r="AO1852" t="s">
        <v>44</v>
      </c>
      <c r="AP1852" t="s">
        <v>2305</v>
      </c>
      <c r="AQ1852" t="s">
        <v>2305</v>
      </c>
    </row>
    <row r="1853" spans="1:44" x14ac:dyDescent="0.2">
      <c r="A1853" s="3" t="s">
        <v>275</v>
      </c>
      <c r="B1853" s="3" t="s">
        <v>2535</v>
      </c>
      <c r="C1853">
        <v>9007</v>
      </c>
      <c r="D1853" t="s">
        <v>38</v>
      </c>
      <c r="E1853" t="s">
        <v>38</v>
      </c>
      <c r="F1853" t="str">
        <f>VLOOKUP(A:A,'[1]201024_all_species_brains'!$A:$B,2,)</f>
        <v>Nearctic</v>
      </c>
      <c r="G1853" t="s">
        <v>57</v>
      </c>
      <c r="L1853" t="s">
        <v>57</v>
      </c>
      <c r="M1853" s="3" t="s">
        <v>58</v>
      </c>
      <c r="N1853">
        <v>6.25</v>
      </c>
      <c r="P1853" s="3">
        <v>76.5</v>
      </c>
      <c r="R1853" s="3">
        <v>1.6990400000000001</v>
      </c>
      <c r="S1853" s="3">
        <v>27</v>
      </c>
      <c r="T1853">
        <v>3</v>
      </c>
      <c r="U1853">
        <v>2</v>
      </c>
      <c r="V1853">
        <v>13.92</v>
      </c>
      <c r="X1853" t="s">
        <v>41</v>
      </c>
      <c r="AA1853">
        <v>115.25</v>
      </c>
      <c r="AB1853">
        <v>2</v>
      </c>
      <c r="AC1853">
        <v>6.2</v>
      </c>
      <c r="AD1853" t="s">
        <v>42</v>
      </c>
      <c r="AE1853" t="s">
        <v>43</v>
      </c>
      <c r="AF1853" t="s">
        <v>4563</v>
      </c>
      <c r="AG1853" t="s">
        <v>47</v>
      </c>
      <c r="AO1853" t="s">
        <v>44</v>
      </c>
      <c r="AP1853" t="s">
        <v>2305</v>
      </c>
      <c r="AQ1853" t="s">
        <v>2305</v>
      </c>
    </row>
    <row r="1854" spans="1:44" x14ac:dyDescent="0.2">
      <c r="A1854" s="3" t="s">
        <v>1518</v>
      </c>
      <c r="B1854" s="3" t="s">
        <v>3778</v>
      </c>
      <c r="C1854">
        <v>9019</v>
      </c>
      <c r="D1854" t="s">
        <v>37</v>
      </c>
      <c r="E1854" t="s">
        <v>37</v>
      </c>
      <c r="F1854" t="str">
        <f>VLOOKUP(A:A,'[1]201024_all_species_brains'!$A:$B,2,)</f>
        <v>Indomalayan</v>
      </c>
      <c r="L1854" t="s">
        <v>57</v>
      </c>
      <c r="M1854" s="3" t="s">
        <v>58</v>
      </c>
      <c r="N1854">
        <v>3.0329516839999999</v>
      </c>
      <c r="P1854" s="3">
        <v>27.5</v>
      </c>
      <c r="R1854" s="3">
        <v>0.85987999999999998</v>
      </c>
      <c r="S1854" s="3" t="s">
        <v>40</v>
      </c>
      <c r="T1854">
        <v>3</v>
      </c>
      <c r="U1854">
        <v>2</v>
      </c>
      <c r="V1854" t="s">
        <v>40</v>
      </c>
      <c r="X1854" t="s">
        <v>46</v>
      </c>
      <c r="AA1854">
        <v>173.3</v>
      </c>
      <c r="AB1854">
        <v>2</v>
      </c>
      <c r="AC1854">
        <v>2.6</v>
      </c>
      <c r="AD1854" t="s">
        <v>40</v>
      </c>
      <c r="AE1854" t="s">
        <v>96</v>
      </c>
      <c r="AF1854" t="s">
        <v>4563</v>
      </c>
      <c r="AG1854" t="s">
        <v>40</v>
      </c>
      <c r="AO1854" t="s">
        <v>40</v>
      </c>
      <c r="AP1854" t="s">
        <v>2307</v>
      </c>
      <c r="AQ1854" t="s">
        <v>40</v>
      </c>
      <c r="AR1854" t="str">
        <f>VLOOKUP(A:A,[2]BLIOC.TaxoToShare!$D:$F,3,)</f>
        <v>White-browed Shortwing</v>
      </c>
    </row>
    <row r="1855" spans="1:44" x14ac:dyDescent="0.2">
      <c r="A1855" s="3" t="s">
        <v>1601</v>
      </c>
      <c r="B1855" s="3" t="s">
        <v>3861</v>
      </c>
      <c r="C1855">
        <v>9027</v>
      </c>
      <c r="D1855" t="s">
        <v>37</v>
      </c>
      <c r="E1855" t="s">
        <v>37</v>
      </c>
      <c r="F1855" t="str">
        <f>VLOOKUP(A:A,'[1]201024_all_species_brains'!$A:$B,2,)</f>
        <v>Africa</v>
      </c>
      <c r="L1855" t="s">
        <v>57</v>
      </c>
      <c r="M1855" s="3" t="s">
        <v>58</v>
      </c>
      <c r="N1855">
        <v>3.7</v>
      </c>
      <c r="P1855" s="3">
        <v>33</v>
      </c>
      <c r="R1855" s="3">
        <v>1.07744</v>
      </c>
      <c r="S1855" s="3" t="s">
        <v>40</v>
      </c>
      <c r="T1855">
        <v>2</v>
      </c>
      <c r="U1855">
        <v>2</v>
      </c>
      <c r="V1855" t="s">
        <v>40</v>
      </c>
      <c r="X1855" t="s">
        <v>41</v>
      </c>
      <c r="AA1855">
        <v>179.08</v>
      </c>
      <c r="AB1855">
        <v>2.2000000000000002</v>
      </c>
      <c r="AC1855">
        <v>2.16</v>
      </c>
      <c r="AD1855" t="s">
        <v>42</v>
      </c>
      <c r="AE1855" t="s">
        <v>96</v>
      </c>
      <c r="AF1855" t="s">
        <v>4563</v>
      </c>
      <c r="AG1855" t="s">
        <v>47</v>
      </c>
      <c r="AO1855" t="s">
        <v>44</v>
      </c>
      <c r="AP1855" t="s">
        <v>2305</v>
      </c>
      <c r="AQ1855" t="s">
        <v>2305</v>
      </c>
    </row>
    <row r="1856" spans="1:44" x14ac:dyDescent="0.2">
      <c r="A1856" s="3" t="s">
        <v>1590</v>
      </c>
      <c r="B1856" s="3" t="s">
        <v>3850</v>
      </c>
      <c r="C1856">
        <v>9058</v>
      </c>
      <c r="D1856" t="s">
        <v>37</v>
      </c>
      <c r="E1856" t="s">
        <v>37</v>
      </c>
      <c r="F1856" t="str">
        <f>VLOOKUP(A:A,'[1]201024_all_species_brains'!$A:$B,2,)</f>
        <v>Southern Africa</v>
      </c>
      <c r="L1856" t="s">
        <v>57</v>
      </c>
      <c r="M1856" s="3" t="s">
        <v>58</v>
      </c>
      <c r="N1856">
        <v>2.75</v>
      </c>
      <c r="P1856" s="3">
        <v>29</v>
      </c>
      <c r="R1856" s="3">
        <v>1.036</v>
      </c>
      <c r="S1856" s="3" t="s">
        <v>40</v>
      </c>
      <c r="T1856">
        <v>3</v>
      </c>
      <c r="U1856">
        <v>2</v>
      </c>
      <c r="V1856">
        <v>9.75</v>
      </c>
      <c r="X1856" t="s">
        <v>41</v>
      </c>
      <c r="AA1856">
        <v>155.13999999999999</v>
      </c>
      <c r="AB1856">
        <v>1.9</v>
      </c>
      <c r="AC1856">
        <v>3.16</v>
      </c>
      <c r="AD1856" t="s">
        <v>42</v>
      </c>
      <c r="AE1856" t="s">
        <v>96</v>
      </c>
      <c r="AF1856" t="s">
        <v>4563</v>
      </c>
      <c r="AG1856" t="s">
        <v>47</v>
      </c>
      <c r="AO1856" t="s">
        <v>72</v>
      </c>
      <c r="AP1856" t="s">
        <v>2305</v>
      </c>
      <c r="AQ1856" t="s">
        <v>2305</v>
      </c>
    </row>
    <row r="1857" spans="1:44" x14ac:dyDescent="0.2">
      <c r="A1857" s="3" t="s">
        <v>1609</v>
      </c>
      <c r="B1857" s="3" t="s">
        <v>3869</v>
      </c>
      <c r="C1857">
        <v>9068</v>
      </c>
      <c r="D1857" t="s">
        <v>37</v>
      </c>
      <c r="E1857" t="s">
        <v>37</v>
      </c>
      <c r="F1857" t="str">
        <f>VLOOKUP(A:A,'[1]201024_all_species_brains'!$A:$B,2,)</f>
        <v>Indomalayan</v>
      </c>
      <c r="L1857" t="s">
        <v>57</v>
      </c>
      <c r="M1857" s="3" t="s">
        <v>58</v>
      </c>
      <c r="N1857" t="s">
        <v>40</v>
      </c>
      <c r="P1857" s="3">
        <v>25.100000380000001</v>
      </c>
      <c r="R1857" s="3">
        <v>1.0878000000000001</v>
      </c>
      <c r="S1857" s="3" t="s">
        <v>40</v>
      </c>
      <c r="T1857">
        <v>2</v>
      </c>
      <c r="U1857">
        <v>2</v>
      </c>
      <c r="V1857" t="s">
        <v>40</v>
      </c>
      <c r="X1857" t="s">
        <v>41</v>
      </c>
      <c r="AA1857">
        <v>224.6</v>
      </c>
      <c r="AB1857">
        <v>2</v>
      </c>
      <c r="AC1857">
        <v>3.74</v>
      </c>
      <c r="AD1857" t="s">
        <v>111</v>
      </c>
      <c r="AE1857" t="s">
        <v>96</v>
      </c>
      <c r="AF1857" t="s">
        <v>4564</v>
      </c>
      <c r="AG1857" t="s">
        <v>40</v>
      </c>
      <c r="AO1857" t="s">
        <v>72</v>
      </c>
      <c r="AP1857" t="s">
        <v>40</v>
      </c>
      <c r="AQ1857" t="s">
        <v>2305</v>
      </c>
    </row>
    <row r="1858" spans="1:44" x14ac:dyDescent="0.2">
      <c r="A1858" s="3" t="s">
        <v>346</v>
      </c>
      <c r="B1858" s="3" t="s">
        <v>2606</v>
      </c>
      <c r="C1858">
        <v>9073</v>
      </c>
      <c r="D1858" t="s">
        <v>38</v>
      </c>
      <c r="E1858" t="s">
        <v>38</v>
      </c>
      <c r="F1858" t="str">
        <f>VLOOKUP(A:A,'[1]201024_all_species_brains'!$A:$B,2,)</f>
        <v>Western Palearctic</v>
      </c>
      <c r="G1858" t="s">
        <v>57</v>
      </c>
      <c r="L1858" t="s">
        <v>57</v>
      </c>
      <c r="M1858" s="3" t="s">
        <v>58</v>
      </c>
      <c r="N1858">
        <v>1.92</v>
      </c>
      <c r="P1858" s="3">
        <v>16.55</v>
      </c>
      <c r="R1858" s="3">
        <v>0.50763999999999998</v>
      </c>
      <c r="S1858" s="3">
        <v>31</v>
      </c>
      <c r="T1858">
        <v>4</v>
      </c>
      <c r="U1858">
        <v>2</v>
      </c>
      <c r="V1858">
        <v>11</v>
      </c>
      <c r="X1858" t="s">
        <v>46</v>
      </c>
      <c r="AA1858">
        <v>150.08000000000001</v>
      </c>
      <c r="AB1858">
        <v>2</v>
      </c>
      <c r="AC1858">
        <v>4.04</v>
      </c>
      <c r="AD1858" t="s">
        <v>42</v>
      </c>
      <c r="AE1858" t="s">
        <v>43</v>
      </c>
      <c r="AF1858" t="s">
        <v>4563</v>
      </c>
      <c r="AG1858" t="s">
        <v>47</v>
      </c>
      <c r="AO1858" t="s">
        <v>59</v>
      </c>
      <c r="AP1858" t="s">
        <v>2301</v>
      </c>
      <c r="AQ1858" t="s">
        <v>2305</v>
      </c>
    </row>
    <row r="1859" spans="1:44" x14ac:dyDescent="0.2">
      <c r="A1859" s="3" t="s">
        <v>310</v>
      </c>
      <c r="B1859" s="3" t="s">
        <v>2570</v>
      </c>
      <c r="C1859">
        <v>9105</v>
      </c>
      <c r="D1859" t="s">
        <v>38</v>
      </c>
      <c r="E1859" t="s">
        <v>38</v>
      </c>
      <c r="F1859" t="str">
        <f>VLOOKUP(A:A,'[1]201024_all_species_brains'!$A:$B,2,)</f>
        <v>Western Palearctic</v>
      </c>
      <c r="G1859" t="s">
        <v>57</v>
      </c>
      <c r="L1859" t="s">
        <v>57</v>
      </c>
      <c r="M1859" s="3" t="s">
        <v>58</v>
      </c>
      <c r="N1859">
        <v>1.7</v>
      </c>
      <c r="P1859" s="3">
        <v>15.95</v>
      </c>
      <c r="R1859" s="3">
        <v>0.45974999999999999</v>
      </c>
      <c r="S1859" s="3">
        <v>26.5</v>
      </c>
      <c r="T1859">
        <v>6</v>
      </c>
      <c r="U1859">
        <v>2</v>
      </c>
      <c r="V1859">
        <v>15</v>
      </c>
      <c r="X1859" t="s">
        <v>46</v>
      </c>
      <c r="AA1859">
        <v>173.3</v>
      </c>
      <c r="AB1859">
        <v>2</v>
      </c>
      <c r="AC1859">
        <v>2.6</v>
      </c>
      <c r="AD1859" t="s">
        <v>42</v>
      </c>
      <c r="AE1859" t="s">
        <v>43</v>
      </c>
      <c r="AF1859" t="s">
        <v>4563</v>
      </c>
      <c r="AG1859" t="s">
        <v>47</v>
      </c>
      <c r="AO1859" t="s">
        <v>78</v>
      </c>
      <c r="AP1859" t="s">
        <v>2305</v>
      </c>
      <c r="AQ1859" t="s">
        <v>2305</v>
      </c>
    </row>
    <row r="1860" spans="1:44" x14ac:dyDescent="0.2">
      <c r="A1860" s="3" t="s">
        <v>446</v>
      </c>
      <c r="B1860" s="3" t="s">
        <v>2706</v>
      </c>
      <c r="C1860">
        <v>9107</v>
      </c>
      <c r="D1860" t="s">
        <v>38</v>
      </c>
      <c r="E1860" t="s">
        <v>38</v>
      </c>
      <c r="F1860" t="str">
        <f>VLOOKUP(A:A,'[1]201024_all_species_brains'!$A:$B,2,)</f>
        <v>Western Palearctic</v>
      </c>
      <c r="G1860" t="s">
        <v>57</v>
      </c>
      <c r="L1860" t="s">
        <v>57</v>
      </c>
      <c r="M1860" s="3" t="s">
        <v>58</v>
      </c>
      <c r="N1860">
        <v>1.6</v>
      </c>
      <c r="P1860" s="3">
        <v>12</v>
      </c>
      <c r="R1860" s="3">
        <v>0.4662</v>
      </c>
      <c r="S1860" s="3">
        <v>26.5</v>
      </c>
      <c r="T1860">
        <v>6</v>
      </c>
      <c r="U1860">
        <v>2</v>
      </c>
      <c r="V1860">
        <v>9.8333300000000001</v>
      </c>
      <c r="X1860" t="s">
        <v>41</v>
      </c>
      <c r="AA1860">
        <v>161.69</v>
      </c>
      <c r="AB1860">
        <v>2</v>
      </c>
      <c r="AC1860">
        <v>3.32</v>
      </c>
      <c r="AD1860" t="s">
        <v>42</v>
      </c>
      <c r="AE1860" t="s">
        <v>43</v>
      </c>
      <c r="AF1860" t="s">
        <v>4563</v>
      </c>
      <c r="AG1860" t="s">
        <v>47</v>
      </c>
      <c r="AO1860" t="s">
        <v>78</v>
      </c>
      <c r="AP1860" t="s">
        <v>2301</v>
      </c>
      <c r="AQ1860" t="s">
        <v>2305</v>
      </c>
    </row>
    <row r="1861" spans="1:44" x14ac:dyDescent="0.2">
      <c r="A1861" s="3" t="s">
        <v>1394</v>
      </c>
      <c r="B1861" s="3" t="s">
        <v>3654</v>
      </c>
      <c r="C1861">
        <v>9167</v>
      </c>
      <c r="D1861" t="s">
        <v>37</v>
      </c>
      <c r="E1861" t="s">
        <v>37</v>
      </c>
      <c r="F1861" t="str">
        <f>VLOOKUP(A:A,'[1]201024_all_species_brains'!$A:$B,2,)</f>
        <v>Indomalayan</v>
      </c>
      <c r="L1861" t="s">
        <v>57</v>
      </c>
      <c r="M1861" s="3" t="s">
        <v>58</v>
      </c>
      <c r="N1861">
        <v>1.9387455730000001</v>
      </c>
      <c r="P1861" s="3">
        <v>15</v>
      </c>
      <c r="R1861" s="3">
        <v>0.56979999999999997</v>
      </c>
      <c r="S1861" s="3" t="s">
        <v>40</v>
      </c>
      <c r="T1861">
        <v>4</v>
      </c>
      <c r="U1861">
        <v>2</v>
      </c>
      <c r="V1861" t="s">
        <v>40</v>
      </c>
      <c r="X1861" t="s">
        <v>46</v>
      </c>
      <c r="AA1861">
        <v>173.3</v>
      </c>
      <c r="AB1861">
        <v>2</v>
      </c>
      <c r="AC1861">
        <v>2.6</v>
      </c>
      <c r="AD1861" t="s">
        <v>111</v>
      </c>
      <c r="AE1861" t="s">
        <v>43</v>
      </c>
      <c r="AF1861" t="s">
        <v>4563</v>
      </c>
      <c r="AG1861" t="s">
        <v>47</v>
      </c>
      <c r="AO1861" t="s">
        <v>59</v>
      </c>
      <c r="AP1861" t="s">
        <v>2307</v>
      </c>
      <c r="AQ1861" t="s">
        <v>2305</v>
      </c>
      <c r="AR1861" t="str">
        <f>VLOOKUP(A:A,[2]BLIOC.TaxoToShare!$D:$F,3,)</f>
        <v>Blue-throated Flycatcher</v>
      </c>
    </row>
    <row r="1862" spans="1:44" x14ac:dyDescent="0.2">
      <c r="A1862" s="3" t="s">
        <v>1292</v>
      </c>
      <c r="B1862" s="3" t="s">
        <v>3552</v>
      </c>
      <c r="C1862">
        <v>9184</v>
      </c>
      <c r="D1862" t="s">
        <v>37</v>
      </c>
      <c r="E1862" t="s">
        <v>37</v>
      </c>
      <c r="F1862" t="str">
        <f>VLOOKUP(A:A,'[1]201024_all_species_brains'!$A:$B,2,)</f>
        <v>Indomalayan</v>
      </c>
      <c r="L1862" t="s">
        <v>57</v>
      </c>
      <c r="M1862" s="3" t="s">
        <v>58</v>
      </c>
      <c r="N1862" t="s">
        <v>40</v>
      </c>
      <c r="P1862" s="3">
        <v>8</v>
      </c>
      <c r="R1862" s="3">
        <v>0.32116</v>
      </c>
      <c r="S1862" s="3" t="s">
        <v>40</v>
      </c>
      <c r="T1862" t="s">
        <v>40</v>
      </c>
      <c r="U1862">
        <v>2</v>
      </c>
      <c r="V1862" t="s">
        <v>40</v>
      </c>
      <c r="X1862" t="s">
        <v>41</v>
      </c>
      <c r="AA1862">
        <v>173.3</v>
      </c>
      <c r="AB1862">
        <v>2</v>
      </c>
      <c r="AC1862">
        <v>2.6</v>
      </c>
      <c r="AD1862" t="s">
        <v>42</v>
      </c>
      <c r="AE1862" t="s">
        <v>96</v>
      </c>
      <c r="AF1862" t="s">
        <v>4563</v>
      </c>
      <c r="AG1862" t="s">
        <v>40</v>
      </c>
      <c r="AO1862" t="s">
        <v>44</v>
      </c>
      <c r="AP1862" t="s">
        <v>40</v>
      </c>
      <c r="AQ1862" t="s">
        <v>2305</v>
      </c>
    </row>
    <row r="1863" spans="1:44" x14ac:dyDescent="0.2">
      <c r="A1863" s="3" t="s">
        <v>389</v>
      </c>
      <c r="B1863" s="3" t="s">
        <v>2649</v>
      </c>
      <c r="C1863">
        <v>9206</v>
      </c>
      <c r="D1863" t="s">
        <v>38</v>
      </c>
      <c r="E1863" t="s">
        <v>38</v>
      </c>
      <c r="F1863" t="str">
        <f>VLOOKUP(A:A,'[1]201024_all_species_brains'!$A:$B,2,)</f>
        <v>Western Palearctic</v>
      </c>
      <c r="G1863" t="s">
        <v>57</v>
      </c>
      <c r="L1863" t="s">
        <v>57</v>
      </c>
      <c r="M1863" s="3" t="s">
        <v>58</v>
      </c>
      <c r="N1863">
        <v>2.4</v>
      </c>
      <c r="P1863" s="3">
        <v>19.5</v>
      </c>
      <c r="R1863" s="3">
        <v>0.66303999999999996</v>
      </c>
      <c r="S1863" s="3">
        <v>33</v>
      </c>
      <c r="T1863">
        <v>5</v>
      </c>
      <c r="U1863">
        <v>2</v>
      </c>
      <c r="V1863">
        <v>19.333300000000001</v>
      </c>
      <c r="X1863" t="s">
        <v>41</v>
      </c>
      <c r="AA1863">
        <v>162.76908</v>
      </c>
      <c r="AB1863">
        <v>2.1</v>
      </c>
      <c r="AC1863">
        <v>4.26</v>
      </c>
      <c r="AD1863" t="s">
        <v>42</v>
      </c>
      <c r="AE1863" t="s">
        <v>96</v>
      </c>
      <c r="AF1863" t="s">
        <v>4563</v>
      </c>
      <c r="AG1863" t="s">
        <v>47</v>
      </c>
      <c r="AO1863" t="s">
        <v>59</v>
      </c>
      <c r="AP1863" t="s">
        <v>2305</v>
      </c>
      <c r="AQ1863" t="s">
        <v>2305</v>
      </c>
    </row>
    <row r="1864" spans="1:44" x14ac:dyDescent="0.2">
      <c r="A1864" s="3" t="s">
        <v>1445</v>
      </c>
      <c r="B1864" s="3" t="s">
        <v>3705</v>
      </c>
      <c r="C1864">
        <v>9212</v>
      </c>
      <c r="D1864" t="s">
        <v>37</v>
      </c>
      <c r="E1864" t="s">
        <v>37</v>
      </c>
      <c r="F1864" t="str">
        <f>VLOOKUP(A:A,'[1]201024_all_species_brains'!$A:$B,2,)</f>
        <v>Western Palearctic</v>
      </c>
      <c r="L1864" t="s">
        <v>57</v>
      </c>
      <c r="M1864" s="3" t="s">
        <v>58</v>
      </c>
      <c r="N1864">
        <v>3.06</v>
      </c>
      <c r="P1864" s="3">
        <v>25.5</v>
      </c>
      <c r="R1864" s="3">
        <v>0.67</v>
      </c>
      <c r="S1864" s="3" t="s">
        <v>40</v>
      </c>
      <c r="T1864">
        <v>5</v>
      </c>
      <c r="U1864">
        <v>2</v>
      </c>
      <c r="V1864">
        <v>8.9</v>
      </c>
      <c r="X1864" t="s">
        <v>46</v>
      </c>
      <c r="AA1864">
        <v>195.89</v>
      </c>
      <c r="AB1864">
        <v>2</v>
      </c>
      <c r="AC1864">
        <v>4.08</v>
      </c>
      <c r="AD1864" t="s">
        <v>42</v>
      </c>
      <c r="AE1864" t="s">
        <v>43</v>
      </c>
      <c r="AF1864" t="s">
        <v>4563</v>
      </c>
      <c r="AG1864" t="s">
        <v>47</v>
      </c>
      <c r="AO1864" t="s">
        <v>40</v>
      </c>
      <c r="AP1864" t="s">
        <v>2305</v>
      </c>
      <c r="AQ1864" t="s">
        <v>40</v>
      </c>
    </row>
    <row r="1865" spans="1:44" x14ac:dyDescent="0.2">
      <c r="A1865" s="3" t="s">
        <v>520</v>
      </c>
      <c r="B1865" s="3" t="s">
        <v>2780</v>
      </c>
      <c r="C1865">
        <v>9213</v>
      </c>
      <c r="D1865" t="s">
        <v>38</v>
      </c>
      <c r="E1865" t="s">
        <v>38</v>
      </c>
      <c r="F1865" t="str">
        <f>VLOOKUP(A:A,'[1]201024_all_species_brains'!$A:$B,2,)</f>
        <v>Western Palearctic</v>
      </c>
      <c r="G1865" t="s">
        <v>57</v>
      </c>
      <c r="L1865" t="s">
        <v>57</v>
      </c>
      <c r="M1865" s="3" t="s">
        <v>58</v>
      </c>
      <c r="N1865">
        <v>2.65</v>
      </c>
      <c r="P1865" s="3">
        <v>27.5</v>
      </c>
      <c r="R1865" s="3">
        <v>0.72519999999999996</v>
      </c>
      <c r="S1865" s="3">
        <v>25</v>
      </c>
      <c r="T1865">
        <v>5</v>
      </c>
      <c r="U1865">
        <v>2</v>
      </c>
      <c r="V1865">
        <v>10.916700000000001</v>
      </c>
      <c r="X1865" t="s">
        <v>46</v>
      </c>
      <c r="AA1865">
        <v>167.18</v>
      </c>
      <c r="AB1865">
        <v>2</v>
      </c>
      <c r="AC1865">
        <v>4.42</v>
      </c>
      <c r="AD1865" t="s">
        <v>42</v>
      </c>
      <c r="AE1865" t="s">
        <v>43</v>
      </c>
      <c r="AF1865" t="s">
        <v>4563</v>
      </c>
      <c r="AG1865" t="s">
        <v>47</v>
      </c>
      <c r="AO1865" t="s">
        <v>59</v>
      </c>
      <c r="AP1865" t="s">
        <v>2305</v>
      </c>
      <c r="AQ1865" t="s">
        <v>2305</v>
      </c>
    </row>
    <row r="1866" spans="1:44" x14ac:dyDescent="0.2">
      <c r="A1866" s="3" t="s">
        <v>753</v>
      </c>
      <c r="B1866" s="3" t="s">
        <v>3013</v>
      </c>
      <c r="C1866">
        <v>9241</v>
      </c>
      <c r="D1866" t="s">
        <v>38</v>
      </c>
      <c r="E1866" t="s">
        <v>38</v>
      </c>
      <c r="F1866" t="str">
        <f>VLOOKUP(A:A,'[1]201024_all_species_brains'!$A:$B,2,)</f>
        <v>Southern Africa</v>
      </c>
      <c r="G1866" t="s">
        <v>57</v>
      </c>
      <c r="L1866" t="s">
        <v>57</v>
      </c>
      <c r="M1866" s="3" t="s">
        <v>58</v>
      </c>
      <c r="N1866">
        <v>3.34</v>
      </c>
      <c r="P1866" s="3">
        <v>29.5</v>
      </c>
      <c r="R1866" s="3">
        <v>1.0567200000000001</v>
      </c>
      <c r="S1866" s="3">
        <v>58.5</v>
      </c>
      <c r="T1866">
        <v>2</v>
      </c>
      <c r="U1866">
        <v>2</v>
      </c>
      <c r="V1866">
        <v>17</v>
      </c>
      <c r="X1866" t="s">
        <v>41</v>
      </c>
      <c r="AA1866">
        <v>173.3</v>
      </c>
      <c r="AB1866">
        <v>2</v>
      </c>
      <c r="AC1866">
        <v>2.6</v>
      </c>
      <c r="AD1866" t="s">
        <v>42</v>
      </c>
      <c r="AE1866" t="s">
        <v>96</v>
      </c>
      <c r="AF1866" t="s">
        <v>4563</v>
      </c>
      <c r="AG1866" t="s">
        <v>47</v>
      </c>
      <c r="AO1866" t="s">
        <v>59</v>
      </c>
      <c r="AP1866" t="s">
        <v>2305</v>
      </c>
      <c r="AQ1866" t="s">
        <v>2305</v>
      </c>
    </row>
    <row r="1867" spans="1:44" x14ac:dyDescent="0.2">
      <c r="A1867" s="3" t="s">
        <v>718</v>
      </c>
      <c r="B1867" s="3" t="s">
        <v>2978</v>
      </c>
      <c r="C1867">
        <v>9270</v>
      </c>
      <c r="D1867" t="s">
        <v>38</v>
      </c>
      <c r="E1867" t="s">
        <v>38</v>
      </c>
      <c r="F1867" t="str">
        <f>VLOOKUP(A:A,'[1]201024_all_species_brains'!$A:$B,2,)</f>
        <v>Southern Africa</v>
      </c>
      <c r="G1867" t="s">
        <v>57</v>
      </c>
      <c r="L1867" t="s">
        <v>57</v>
      </c>
      <c r="M1867" s="3" t="s">
        <v>58</v>
      </c>
      <c r="N1867">
        <v>2.145386008</v>
      </c>
      <c r="P1867" s="3">
        <v>20.5</v>
      </c>
      <c r="R1867" s="3">
        <v>0.719643017</v>
      </c>
      <c r="S1867" s="3">
        <v>41.5</v>
      </c>
      <c r="T1867">
        <v>3</v>
      </c>
      <c r="U1867">
        <v>2.15</v>
      </c>
      <c r="V1867">
        <v>5.83</v>
      </c>
      <c r="X1867" t="s">
        <v>41</v>
      </c>
      <c r="AA1867">
        <v>195.89</v>
      </c>
      <c r="AB1867">
        <v>2</v>
      </c>
      <c r="AC1867">
        <v>4.08</v>
      </c>
      <c r="AD1867" t="s">
        <v>42</v>
      </c>
      <c r="AE1867" t="s">
        <v>96</v>
      </c>
      <c r="AF1867" t="s">
        <v>4563</v>
      </c>
      <c r="AG1867" t="s">
        <v>47</v>
      </c>
      <c r="AO1867" t="s">
        <v>72</v>
      </c>
      <c r="AP1867" t="s">
        <v>4560</v>
      </c>
      <c r="AQ1867" t="s">
        <v>2305</v>
      </c>
      <c r="AR1867" t="str">
        <f>VLOOKUP(A:A,[2]BLIOC.TaxoToShare!$D:$F,3,)</f>
        <v>Karoo Scrub-robin</v>
      </c>
    </row>
    <row r="1868" spans="1:44" x14ac:dyDescent="0.2">
      <c r="A1868" s="3" t="s">
        <v>983</v>
      </c>
      <c r="B1868" s="3" t="s">
        <v>3243</v>
      </c>
      <c r="C1868">
        <v>9277</v>
      </c>
      <c r="D1868" t="s">
        <v>38</v>
      </c>
      <c r="E1868" t="s">
        <v>38</v>
      </c>
      <c r="F1868" t="str">
        <f>VLOOKUP(A:A,'[1]201024_all_species_brains'!$A:$B,2,)</f>
        <v>Indomalayan</v>
      </c>
      <c r="G1868" t="s">
        <v>57</v>
      </c>
      <c r="L1868" t="s">
        <v>57</v>
      </c>
      <c r="M1868" s="3" t="s">
        <v>58</v>
      </c>
      <c r="N1868">
        <v>3.4516881260000001</v>
      </c>
      <c r="P1868" s="3">
        <v>35</v>
      </c>
      <c r="R1868" s="3">
        <v>1.1395999999999999</v>
      </c>
      <c r="S1868" s="3">
        <v>38.4</v>
      </c>
      <c r="T1868">
        <v>3</v>
      </c>
      <c r="U1868">
        <v>2</v>
      </c>
      <c r="V1868">
        <v>5.9166666670000003</v>
      </c>
      <c r="X1868" t="s">
        <v>41</v>
      </c>
      <c r="AA1868">
        <v>158.03</v>
      </c>
      <c r="AB1868">
        <v>2</v>
      </c>
      <c r="AC1868">
        <v>2.94</v>
      </c>
      <c r="AD1868" t="s">
        <v>42</v>
      </c>
      <c r="AE1868" t="s">
        <v>96</v>
      </c>
      <c r="AF1868" t="s">
        <v>4563</v>
      </c>
      <c r="AG1868" t="s">
        <v>47</v>
      </c>
      <c r="AO1868" t="s">
        <v>59</v>
      </c>
      <c r="AP1868" t="s">
        <v>2305</v>
      </c>
      <c r="AQ1868" t="s">
        <v>2305</v>
      </c>
      <c r="AR1868" t="str">
        <f>VLOOKUP(A:A,[2]BLIOC.TaxoToShare!$D:$F,3,)</f>
        <v>Oriental Magpie-robin</v>
      </c>
    </row>
    <row r="1869" spans="1:44" x14ac:dyDescent="0.2">
      <c r="A1869" s="3" t="s">
        <v>386</v>
      </c>
      <c r="B1869" s="3" t="s">
        <v>2646</v>
      </c>
      <c r="C1869">
        <v>9291</v>
      </c>
      <c r="D1869" t="s">
        <v>38</v>
      </c>
      <c r="E1869" t="s">
        <v>38</v>
      </c>
      <c r="F1869" t="str">
        <f>VLOOKUP(A:A,'[1]201024_all_species_brains'!$A:$B,2,)</f>
        <v>Western Palearctic</v>
      </c>
      <c r="G1869" t="s">
        <v>57</v>
      </c>
      <c r="L1869" t="s">
        <v>57</v>
      </c>
      <c r="M1869" s="3" t="s">
        <v>58</v>
      </c>
      <c r="N1869">
        <v>2.12</v>
      </c>
      <c r="P1869" s="3">
        <v>16</v>
      </c>
      <c r="R1869" s="3">
        <v>0.72519999999999996</v>
      </c>
      <c r="S1869" s="3">
        <v>32</v>
      </c>
      <c r="T1869">
        <v>5</v>
      </c>
      <c r="U1869">
        <v>2.5</v>
      </c>
      <c r="V1869">
        <v>10.199999999999999</v>
      </c>
      <c r="X1869" t="s">
        <v>46</v>
      </c>
      <c r="AA1869">
        <v>155.57</v>
      </c>
      <c r="AB1869">
        <v>2</v>
      </c>
      <c r="AC1869">
        <v>5.14</v>
      </c>
      <c r="AD1869" t="s">
        <v>42</v>
      </c>
      <c r="AE1869" t="s">
        <v>43</v>
      </c>
      <c r="AF1869" t="s">
        <v>4563</v>
      </c>
      <c r="AG1869" t="s">
        <v>47</v>
      </c>
      <c r="AO1869" t="s">
        <v>72</v>
      </c>
      <c r="AP1869" t="s">
        <v>2305</v>
      </c>
      <c r="AQ1869" t="s">
        <v>2305</v>
      </c>
    </row>
    <row r="1870" spans="1:44" x14ac:dyDescent="0.2">
      <c r="A1870" s="3" t="s">
        <v>317</v>
      </c>
      <c r="B1870" s="3" t="s">
        <v>2577</v>
      </c>
      <c r="C1870">
        <v>9292</v>
      </c>
      <c r="D1870" t="s">
        <v>38</v>
      </c>
      <c r="E1870" t="s">
        <v>38</v>
      </c>
      <c r="F1870" t="str">
        <f>VLOOKUP(A:A,'[1]201024_all_species_brains'!$A:$B,2,)</f>
        <v>Western Palearctic</v>
      </c>
      <c r="G1870" t="s">
        <v>57</v>
      </c>
      <c r="L1870" t="s">
        <v>57</v>
      </c>
      <c r="M1870" s="3" t="s">
        <v>58</v>
      </c>
      <c r="N1870">
        <v>1.9</v>
      </c>
      <c r="P1870" s="3">
        <v>17</v>
      </c>
      <c r="R1870" s="3">
        <v>0.52836000000000005</v>
      </c>
      <c r="S1870" s="3">
        <v>34.5</v>
      </c>
      <c r="T1870">
        <v>6</v>
      </c>
      <c r="U1870">
        <v>2</v>
      </c>
      <c r="V1870">
        <v>10.25</v>
      </c>
      <c r="X1870" t="s">
        <v>41</v>
      </c>
      <c r="AA1870">
        <v>150.08000000000001</v>
      </c>
      <c r="AB1870">
        <v>2</v>
      </c>
      <c r="AC1870">
        <v>4.04</v>
      </c>
      <c r="AD1870" t="s">
        <v>42</v>
      </c>
      <c r="AE1870" t="s">
        <v>43</v>
      </c>
      <c r="AF1870" t="s">
        <v>4563</v>
      </c>
      <c r="AG1870" t="s">
        <v>47</v>
      </c>
      <c r="AO1870" t="s">
        <v>59</v>
      </c>
      <c r="AP1870" t="s">
        <v>2305</v>
      </c>
      <c r="AQ1870" t="s">
        <v>2305</v>
      </c>
    </row>
    <row r="1871" spans="1:44" x14ac:dyDescent="0.2">
      <c r="A1871" s="3" t="s">
        <v>1437</v>
      </c>
      <c r="B1871" s="3" t="s">
        <v>3697</v>
      </c>
      <c r="C1871">
        <v>9302</v>
      </c>
      <c r="D1871" t="s">
        <v>37</v>
      </c>
      <c r="E1871" t="s">
        <v>37</v>
      </c>
      <c r="F1871" t="str">
        <f>VLOOKUP(A:A,'[1]201024_all_species_brains'!$A:$B,2,)</f>
        <v>Palearctic</v>
      </c>
      <c r="L1871" t="s">
        <v>57</v>
      </c>
      <c r="M1871" s="3" t="s">
        <v>58</v>
      </c>
      <c r="N1871">
        <v>1.9980536120000001</v>
      </c>
      <c r="P1871" s="3">
        <v>18</v>
      </c>
      <c r="R1871" s="3">
        <v>0.64232</v>
      </c>
      <c r="S1871" s="3" t="s">
        <v>40</v>
      </c>
      <c r="T1871">
        <v>4</v>
      </c>
      <c r="U1871">
        <v>2</v>
      </c>
      <c r="V1871" t="s">
        <v>40</v>
      </c>
      <c r="X1871" t="s">
        <v>46</v>
      </c>
      <c r="AA1871">
        <v>178.79</v>
      </c>
      <c r="AB1871">
        <v>2</v>
      </c>
      <c r="AC1871">
        <v>3.7</v>
      </c>
      <c r="AD1871" t="s">
        <v>42</v>
      </c>
      <c r="AE1871" t="s">
        <v>96</v>
      </c>
      <c r="AF1871" t="s">
        <v>4563</v>
      </c>
      <c r="AG1871" t="s">
        <v>47</v>
      </c>
      <c r="AO1871" t="s">
        <v>40</v>
      </c>
      <c r="AP1871" t="s">
        <v>2307</v>
      </c>
      <c r="AQ1871" t="s">
        <v>40</v>
      </c>
      <c r="AR1871" t="str">
        <f>VLOOKUP(A:A,[2]BLIOC.TaxoToShare!$D:$F,3,)</f>
        <v>Plumbeous Water-redstart</v>
      </c>
    </row>
    <row r="1872" spans="1:44" x14ac:dyDescent="0.2">
      <c r="A1872" s="3" t="s">
        <v>1540</v>
      </c>
      <c r="B1872" s="3" t="s">
        <v>3800</v>
      </c>
      <c r="C1872">
        <v>9307</v>
      </c>
      <c r="D1872" t="s">
        <v>37</v>
      </c>
      <c r="E1872" t="s">
        <v>37</v>
      </c>
      <c r="F1872" t="str">
        <f>VLOOKUP(A:A,'[1]201024_all_species_brains'!$A:$B,2,)</f>
        <v>Indomalayan</v>
      </c>
      <c r="L1872" t="s">
        <v>57</v>
      </c>
      <c r="M1872" s="3" t="s">
        <v>58</v>
      </c>
      <c r="N1872">
        <v>3.477244394</v>
      </c>
      <c r="P1872" s="3">
        <v>27</v>
      </c>
      <c r="R1872" s="3">
        <v>0.92203999999999997</v>
      </c>
      <c r="S1872" s="3" t="s">
        <v>40</v>
      </c>
      <c r="T1872">
        <v>3.5</v>
      </c>
      <c r="U1872">
        <v>2</v>
      </c>
      <c r="V1872" t="s">
        <v>40</v>
      </c>
      <c r="X1872" t="s">
        <v>41</v>
      </c>
      <c r="AA1872">
        <v>126.86</v>
      </c>
      <c r="AB1872">
        <v>2</v>
      </c>
      <c r="AC1872">
        <v>5.48</v>
      </c>
      <c r="AD1872" t="s">
        <v>111</v>
      </c>
      <c r="AE1872" t="s">
        <v>96</v>
      </c>
      <c r="AF1872" t="s">
        <v>4563</v>
      </c>
      <c r="AG1872" t="s">
        <v>40</v>
      </c>
      <c r="AO1872" t="s">
        <v>40</v>
      </c>
      <c r="AP1872" t="s">
        <v>2307</v>
      </c>
      <c r="AQ1872" t="s">
        <v>40</v>
      </c>
      <c r="AR1872" t="str">
        <f>VLOOKUP(A:A,[2]BLIOC.TaxoToShare!$D:$F,3,)</f>
        <v>White-tailed Robin</v>
      </c>
    </row>
    <row r="1873" spans="1:44" x14ac:dyDescent="0.2">
      <c r="A1873" s="3" t="s">
        <v>1500</v>
      </c>
      <c r="B1873" s="3" t="s">
        <v>3760</v>
      </c>
      <c r="C1873">
        <v>9314</v>
      </c>
      <c r="D1873" t="s">
        <v>37</v>
      </c>
      <c r="E1873" t="s">
        <v>37</v>
      </c>
      <c r="F1873" t="str">
        <f>VLOOKUP(A:A,'[1]201024_all_species_brains'!$A:$B,2,)</f>
        <v>Palearctic</v>
      </c>
      <c r="L1873" t="s">
        <v>57</v>
      </c>
      <c r="M1873" s="3" t="s">
        <v>58</v>
      </c>
      <c r="N1873">
        <v>2.3233717920000001</v>
      </c>
      <c r="P1873" s="3">
        <v>15</v>
      </c>
      <c r="R1873" s="3">
        <v>0.78735999999999995</v>
      </c>
      <c r="S1873" s="3" t="s">
        <v>40</v>
      </c>
      <c r="T1873">
        <v>4</v>
      </c>
      <c r="U1873">
        <v>2</v>
      </c>
      <c r="V1873" t="s">
        <v>40</v>
      </c>
      <c r="X1873" t="s">
        <v>41</v>
      </c>
      <c r="AA1873">
        <v>159.18379999999999</v>
      </c>
      <c r="AB1873">
        <v>1.9</v>
      </c>
      <c r="AC1873">
        <v>4.41</v>
      </c>
      <c r="AD1873" t="s">
        <v>42</v>
      </c>
      <c r="AE1873" t="s">
        <v>96</v>
      </c>
      <c r="AF1873" t="s">
        <v>4563</v>
      </c>
      <c r="AG1873" t="s">
        <v>47</v>
      </c>
      <c r="AO1873" t="s">
        <v>40</v>
      </c>
      <c r="AP1873" t="s">
        <v>2307</v>
      </c>
      <c r="AQ1873" t="s">
        <v>40</v>
      </c>
      <c r="AR1873" t="str">
        <f>VLOOKUP(A:A,[2]BLIOC.TaxoToShare!$D:$F,3,)</f>
        <v>Little Forktail</v>
      </c>
    </row>
    <row r="1874" spans="1:44" x14ac:dyDescent="0.2">
      <c r="A1874" s="3" t="s">
        <v>322</v>
      </c>
      <c r="B1874" s="3" t="s">
        <v>2582</v>
      </c>
      <c r="C1874">
        <v>9328</v>
      </c>
      <c r="D1874" t="s">
        <v>38</v>
      </c>
      <c r="E1874" t="s">
        <v>38</v>
      </c>
      <c r="F1874" t="str">
        <f>VLOOKUP(A:A,'[1]201024_all_species_brains'!$A:$B,2,)</f>
        <v>Western Palearctic</v>
      </c>
      <c r="G1874" t="s">
        <v>57</v>
      </c>
      <c r="L1874" t="s">
        <v>57</v>
      </c>
      <c r="M1874" s="3" t="s">
        <v>58</v>
      </c>
      <c r="N1874">
        <v>2.06</v>
      </c>
      <c r="P1874" s="3">
        <v>19.5</v>
      </c>
      <c r="R1874" s="3">
        <v>0.57999999999999996</v>
      </c>
      <c r="S1874" s="3">
        <v>30</v>
      </c>
      <c r="T1874">
        <v>6</v>
      </c>
      <c r="U1874">
        <v>2</v>
      </c>
      <c r="V1874">
        <v>6.9166699999999999</v>
      </c>
      <c r="X1874" t="s">
        <v>41</v>
      </c>
      <c r="AA1874">
        <v>167.18</v>
      </c>
      <c r="AB1874">
        <v>2</v>
      </c>
      <c r="AC1874">
        <v>4.42</v>
      </c>
      <c r="AD1874" t="s">
        <v>42</v>
      </c>
      <c r="AE1874" t="s">
        <v>43</v>
      </c>
      <c r="AF1874" t="s">
        <v>4563</v>
      </c>
      <c r="AG1874" t="s">
        <v>47</v>
      </c>
      <c r="AO1874" t="s">
        <v>59</v>
      </c>
      <c r="AP1874" t="s">
        <v>2305</v>
      </c>
      <c r="AQ1874" t="s">
        <v>2305</v>
      </c>
    </row>
    <row r="1875" spans="1:44" x14ac:dyDescent="0.2">
      <c r="A1875" s="3" t="s">
        <v>247</v>
      </c>
      <c r="B1875" s="3" t="s">
        <v>2507</v>
      </c>
      <c r="C1875">
        <v>9332</v>
      </c>
      <c r="D1875" t="s">
        <v>38</v>
      </c>
      <c r="E1875" t="s">
        <v>38</v>
      </c>
      <c r="F1875" t="str">
        <f>VLOOKUP(A:A,'[1]201024_all_species_brains'!$A:$B,2,)</f>
        <v>Western Palearctic</v>
      </c>
      <c r="G1875" t="s">
        <v>57</v>
      </c>
      <c r="L1875" t="s">
        <v>57</v>
      </c>
      <c r="M1875" s="3" t="s">
        <v>58</v>
      </c>
      <c r="N1875">
        <v>1.9316057250000001</v>
      </c>
      <c r="P1875" s="3">
        <v>15</v>
      </c>
      <c r="R1875" s="3">
        <v>0.63195999999999997</v>
      </c>
      <c r="S1875" s="3">
        <v>27</v>
      </c>
      <c r="T1875">
        <v>4</v>
      </c>
      <c r="U1875">
        <v>2</v>
      </c>
      <c r="V1875">
        <v>8.8000000000000007</v>
      </c>
      <c r="X1875" t="s">
        <v>41</v>
      </c>
      <c r="AA1875">
        <v>181.68</v>
      </c>
      <c r="AB1875">
        <v>2.1</v>
      </c>
      <c r="AC1875">
        <v>3.48</v>
      </c>
      <c r="AD1875" t="s">
        <v>42</v>
      </c>
      <c r="AE1875" t="s">
        <v>96</v>
      </c>
      <c r="AF1875" t="s">
        <v>4563</v>
      </c>
      <c r="AG1875" t="s">
        <v>47</v>
      </c>
      <c r="AO1875" t="s">
        <v>72</v>
      </c>
      <c r="AP1875" t="s">
        <v>2305</v>
      </c>
      <c r="AQ1875" t="s">
        <v>2305</v>
      </c>
    </row>
    <row r="1876" spans="1:44" x14ac:dyDescent="0.2">
      <c r="A1876" s="3" t="s">
        <v>182</v>
      </c>
      <c r="B1876" s="3" t="s">
        <v>2442</v>
      </c>
      <c r="C1876">
        <v>9353</v>
      </c>
      <c r="D1876" t="s">
        <v>38</v>
      </c>
      <c r="E1876" t="s">
        <v>38</v>
      </c>
      <c r="F1876" t="str">
        <f>VLOOKUP(A:A,'[1]201024_all_species_brains'!$A:$B,2,)</f>
        <v>Western Palearctic</v>
      </c>
      <c r="G1876" t="s">
        <v>57</v>
      </c>
      <c r="L1876" t="s">
        <v>57</v>
      </c>
      <c r="M1876" s="3" t="s">
        <v>58</v>
      </c>
      <c r="N1876">
        <v>2.67</v>
      </c>
      <c r="P1876" s="3">
        <v>25.5</v>
      </c>
      <c r="R1876" s="3">
        <v>0.80808000000000002</v>
      </c>
      <c r="S1876" s="3">
        <v>29.5</v>
      </c>
      <c r="T1876">
        <v>6</v>
      </c>
      <c r="U1876">
        <v>2</v>
      </c>
      <c r="V1876">
        <v>10.083299999999999</v>
      </c>
      <c r="X1876" t="s">
        <v>41</v>
      </c>
      <c r="AA1876">
        <v>167.18</v>
      </c>
      <c r="AB1876">
        <v>2</v>
      </c>
      <c r="AC1876">
        <v>4.42</v>
      </c>
      <c r="AD1876" t="s">
        <v>42</v>
      </c>
      <c r="AE1876" t="s">
        <v>43</v>
      </c>
      <c r="AF1876" t="s">
        <v>4563</v>
      </c>
      <c r="AG1876" t="s">
        <v>47</v>
      </c>
      <c r="AO1876" t="s">
        <v>59</v>
      </c>
      <c r="AP1876" t="s">
        <v>2305</v>
      </c>
      <c r="AQ1876" t="s">
        <v>2305</v>
      </c>
    </row>
    <row r="1877" spans="1:44" x14ac:dyDescent="0.2">
      <c r="A1877" s="3" t="s">
        <v>1813</v>
      </c>
      <c r="B1877" s="3" t="s">
        <v>4073</v>
      </c>
      <c r="C1877">
        <v>9426</v>
      </c>
      <c r="D1877" t="s">
        <v>37</v>
      </c>
      <c r="E1877" t="s">
        <v>37</v>
      </c>
      <c r="F1877" t="str">
        <f>VLOOKUP(A:A,'[1]201024_all_species_brains'!$A:$B,2,)</f>
        <v>Australia</v>
      </c>
      <c r="L1877" t="s">
        <v>57</v>
      </c>
      <c r="M1877" s="3" t="s">
        <v>58</v>
      </c>
      <c r="N1877">
        <v>5.9</v>
      </c>
      <c r="P1877" s="3">
        <v>56.722950609999998</v>
      </c>
      <c r="R1877" s="3">
        <v>1.6368799999999999</v>
      </c>
      <c r="S1877" s="3" t="s">
        <v>40</v>
      </c>
      <c r="T1877">
        <v>2</v>
      </c>
      <c r="U1877">
        <v>2</v>
      </c>
      <c r="V1877" t="s">
        <v>40</v>
      </c>
      <c r="X1877" t="s">
        <v>46</v>
      </c>
      <c r="AA1877">
        <v>90.54</v>
      </c>
      <c r="AB1877">
        <v>1.8</v>
      </c>
      <c r="AC1877">
        <v>6.6</v>
      </c>
      <c r="AD1877" t="s">
        <v>111</v>
      </c>
      <c r="AE1877" t="s">
        <v>43</v>
      </c>
      <c r="AF1877" t="s">
        <v>4563</v>
      </c>
      <c r="AG1877" t="s">
        <v>29</v>
      </c>
      <c r="AO1877" t="s">
        <v>44</v>
      </c>
      <c r="AP1877" t="s">
        <v>2305</v>
      </c>
      <c r="AQ1877" t="s">
        <v>2305</v>
      </c>
    </row>
    <row r="1878" spans="1:44" x14ac:dyDescent="0.2">
      <c r="A1878" s="3" t="s">
        <v>1586</v>
      </c>
      <c r="B1878" s="3" t="s">
        <v>3846</v>
      </c>
      <c r="C1878">
        <v>9433</v>
      </c>
      <c r="D1878" t="s">
        <v>37</v>
      </c>
      <c r="E1878" t="s">
        <v>37</v>
      </c>
      <c r="F1878" t="str">
        <f>VLOOKUP(A:A,'[1]201024_all_species_brains'!$A:$B,2,)</f>
        <v>Africa</v>
      </c>
      <c r="L1878" t="s">
        <v>57</v>
      </c>
      <c r="M1878" s="3" t="s">
        <v>58</v>
      </c>
      <c r="N1878">
        <v>2.9</v>
      </c>
      <c r="P1878" s="3">
        <v>39</v>
      </c>
      <c r="R1878" s="3">
        <v>1.0256400000000001</v>
      </c>
      <c r="S1878" s="3" t="s">
        <v>40</v>
      </c>
      <c r="T1878">
        <v>3</v>
      </c>
      <c r="U1878">
        <v>2</v>
      </c>
      <c r="V1878" t="s">
        <v>40</v>
      </c>
      <c r="X1878" t="s">
        <v>46</v>
      </c>
      <c r="AA1878">
        <v>80.42</v>
      </c>
      <c r="AB1878">
        <v>2</v>
      </c>
      <c r="AC1878">
        <v>8.36</v>
      </c>
      <c r="AD1878" t="s">
        <v>111</v>
      </c>
      <c r="AE1878" t="s">
        <v>96</v>
      </c>
      <c r="AF1878" t="s">
        <v>4563</v>
      </c>
      <c r="AG1878" t="s">
        <v>40</v>
      </c>
      <c r="AO1878" t="s">
        <v>44</v>
      </c>
      <c r="AP1878" t="s">
        <v>2305</v>
      </c>
      <c r="AQ1878" t="s">
        <v>2305</v>
      </c>
    </row>
    <row r="1879" spans="1:44" x14ac:dyDescent="0.2">
      <c r="A1879" s="3" t="s">
        <v>1953</v>
      </c>
      <c r="B1879" s="3" t="s">
        <v>4213</v>
      </c>
      <c r="C1879">
        <v>9446</v>
      </c>
      <c r="D1879" t="s">
        <v>37</v>
      </c>
      <c r="E1879" t="s">
        <v>37</v>
      </c>
      <c r="F1879" t="str">
        <f>VLOOKUP(A:A,'[1]201024_all_species_brains'!$A:$B,2,)</f>
        <v>Africa</v>
      </c>
      <c r="L1879" t="s">
        <v>57</v>
      </c>
      <c r="M1879" s="3" t="s">
        <v>58</v>
      </c>
      <c r="N1879" t="s">
        <v>40</v>
      </c>
      <c r="P1879" s="3">
        <v>135.5</v>
      </c>
      <c r="R1879" s="3">
        <v>2.5278399999999999</v>
      </c>
      <c r="S1879" s="3" t="s">
        <v>40</v>
      </c>
      <c r="T1879" t="s">
        <v>40</v>
      </c>
      <c r="U1879">
        <v>2</v>
      </c>
      <c r="V1879" t="s">
        <v>40</v>
      </c>
      <c r="X1879" t="s">
        <v>41</v>
      </c>
      <c r="AA1879">
        <v>114.62</v>
      </c>
      <c r="AB1879">
        <v>2</v>
      </c>
      <c r="AC1879">
        <v>9.1199999999999992</v>
      </c>
      <c r="AD1879" t="s">
        <v>111</v>
      </c>
      <c r="AE1879" t="s">
        <v>96</v>
      </c>
      <c r="AF1879" t="s">
        <v>4563</v>
      </c>
      <c r="AG1879" t="s">
        <v>29</v>
      </c>
      <c r="AO1879" t="s">
        <v>72</v>
      </c>
      <c r="AP1879" t="s">
        <v>40</v>
      </c>
      <c r="AQ1879" t="s">
        <v>2305</v>
      </c>
    </row>
    <row r="1880" spans="1:44" x14ac:dyDescent="0.2">
      <c r="A1880" s="3" t="s">
        <v>1249</v>
      </c>
      <c r="B1880" s="3" t="s">
        <v>3509</v>
      </c>
      <c r="C1880">
        <v>9454</v>
      </c>
      <c r="D1880" t="s">
        <v>38</v>
      </c>
      <c r="E1880" t="s">
        <v>38</v>
      </c>
      <c r="F1880" t="str">
        <f>VLOOKUP(A:A,'[1]201024_all_species_brains'!$A:$B,2,)</f>
        <v>Africa</v>
      </c>
      <c r="G1880" t="s">
        <v>57</v>
      </c>
      <c r="L1880" t="s">
        <v>57</v>
      </c>
      <c r="M1880" s="3" t="s">
        <v>58</v>
      </c>
      <c r="N1880">
        <v>5.9</v>
      </c>
      <c r="P1880" s="3">
        <v>115.5</v>
      </c>
      <c r="R1880" s="3">
        <v>2.1963200000000001</v>
      </c>
      <c r="S1880" s="3">
        <v>32</v>
      </c>
      <c r="T1880">
        <v>3</v>
      </c>
      <c r="U1880">
        <v>2</v>
      </c>
      <c r="V1880" t="s">
        <v>40</v>
      </c>
      <c r="X1880" t="s">
        <v>46</v>
      </c>
      <c r="AA1880">
        <v>107.21</v>
      </c>
      <c r="AB1880">
        <v>1.7</v>
      </c>
      <c r="AC1880">
        <v>5</v>
      </c>
      <c r="AD1880" t="s">
        <v>111</v>
      </c>
      <c r="AE1880" t="s">
        <v>96</v>
      </c>
      <c r="AF1880" t="s">
        <v>4563</v>
      </c>
      <c r="AG1880" t="s">
        <v>47</v>
      </c>
      <c r="AO1880" t="s">
        <v>44</v>
      </c>
      <c r="AP1880" t="s">
        <v>2305</v>
      </c>
      <c r="AQ1880" t="s">
        <v>2305</v>
      </c>
    </row>
    <row r="1881" spans="1:44" x14ac:dyDescent="0.2">
      <c r="A1881" s="3" t="s">
        <v>1677</v>
      </c>
      <c r="B1881" s="3" t="s">
        <v>3937</v>
      </c>
      <c r="C1881">
        <v>9477</v>
      </c>
      <c r="D1881" t="s">
        <v>37</v>
      </c>
      <c r="E1881" t="s">
        <v>37</v>
      </c>
      <c r="F1881" t="str">
        <f>VLOOKUP(A:A,'[1]201024_all_species_brains'!$A:$B,2,)</f>
        <v>Southern Africa</v>
      </c>
      <c r="L1881" t="s">
        <v>57</v>
      </c>
      <c r="M1881" s="3" t="s">
        <v>58</v>
      </c>
      <c r="N1881">
        <v>3.9</v>
      </c>
      <c r="P1881" s="3">
        <v>44</v>
      </c>
      <c r="R1881" s="3">
        <v>1.22248</v>
      </c>
      <c r="S1881" s="3" t="s">
        <v>40</v>
      </c>
      <c r="T1881">
        <v>3</v>
      </c>
      <c r="U1881">
        <v>2</v>
      </c>
      <c r="V1881" t="s">
        <v>40</v>
      </c>
      <c r="X1881" t="s">
        <v>41</v>
      </c>
      <c r="AA1881">
        <v>80.42</v>
      </c>
      <c r="AB1881">
        <v>2</v>
      </c>
      <c r="AC1881">
        <v>8.36</v>
      </c>
      <c r="AD1881" t="s">
        <v>111</v>
      </c>
      <c r="AE1881" t="s">
        <v>43</v>
      </c>
      <c r="AF1881" t="s">
        <v>4563</v>
      </c>
      <c r="AG1881" t="s">
        <v>47</v>
      </c>
      <c r="AO1881" t="s">
        <v>72</v>
      </c>
      <c r="AP1881" t="s">
        <v>2305</v>
      </c>
      <c r="AQ1881" t="s">
        <v>2305</v>
      </c>
    </row>
    <row r="1882" spans="1:44" x14ac:dyDescent="0.2">
      <c r="A1882" s="3" t="s">
        <v>459</v>
      </c>
      <c r="B1882" s="3" t="s">
        <v>2719</v>
      </c>
      <c r="C1882">
        <v>9509</v>
      </c>
      <c r="D1882" t="s">
        <v>38</v>
      </c>
      <c r="E1882" t="s">
        <v>38</v>
      </c>
      <c r="F1882" t="str">
        <f>VLOOKUP(A:A,'[1]201024_all_species_brains'!$A:$B,2,)</f>
        <v>Western Palearctic</v>
      </c>
      <c r="G1882" t="s">
        <v>57</v>
      </c>
      <c r="L1882" t="s">
        <v>57</v>
      </c>
      <c r="M1882" s="3" t="s">
        <v>58</v>
      </c>
      <c r="N1882">
        <v>6.6</v>
      </c>
      <c r="P1882" s="3">
        <v>72.945751029999997</v>
      </c>
      <c r="R1882" s="3">
        <v>1.48</v>
      </c>
      <c r="S1882" s="3">
        <v>45</v>
      </c>
      <c r="T1882">
        <v>5</v>
      </c>
      <c r="U1882">
        <v>2</v>
      </c>
      <c r="V1882" t="s">
        <v>40</v>
      </c>
      <c r="X1882" t="s">
        <v>46</v>
      </c>
      <c r="AA1882">
        <v>126.86</v>
      </c>
      <c r="AB1882">
        <v>2</v>
      </c>
      <c r="AC1882">
        <v>5.48</v>
      </c>
      <c r="AD1882" t="s">
        <v>42</v>
      </c>
      <c r="AE1882" t="s">
        <v>43</v>
      </c>
      <c r="AF1882" t="s">
        <v>4563</v>
      </c>
      <c r="AG1882" t="s">
        <v>29</v>
      </c>
      <c r="AO1882" t="s">
        <v>44</v>
      </c>
      <c r="AP1882" t="s">
        <v>2305</v>
      </c>
      <c r="AQ1882" t="s">
        <v>2305</v>
      </c>
    </row>
    <row r="1883" spans="1:44" x14ac:dyDescent="0.2">
      <c r="A1883" s="3" t="s">
        <v>388</v>
      </c>
      <c r="B1883" s="3" t="s">
        <v>2648</v>
      </c>
      <c r="C1883">
        <v>9510</v>
      </c>
      <c r="D1883" t="s">
        <v>38</v>
      </c>
      <c r="E1883" t="s">
        <v>38</v>
      </c>
      <c r="F1883" t="str">
        <f>VLOOKUP(A:A,'[1]201024_all_species_brains'!$A:$B,2,)</f>
        <v>Western Palearctic</v>
      </c>
      <c r="G1883" t="s">
        <v>57</v>
      </c>
      <c r="L1883" t="s">
        <v>57</v>
      </c>
      <c r="M1883" s="3" t="s">
        <v>58</v>
      </c>
      <c r="N1883">
        <v>7</v>
      </c>
      <c r="P1883" s="3">
        <v>81.698749539999994</v>
      </c>
      <c r="R1883" s="3">
        <v>2.0409199999999998</v>
      </c>
      <c r="S1883" s="3">
        <v>32</v>
      </c>
      <c r="T1883">
        <v>4</v>
      </c>
      <c r="U1883">
        <v>2</v>
      </c>
      <c r="V1883">
        <v>22.916699999999999</v>
      </c>
      <c r="X1883" t="s">
        <v>41</v>
      </c>
      <c r="AA1883">
        <v>168.333</v>
      </c>
      <c r="AB1883">
        <v>1.9</v>
      </c>
      <c r="AC1883">
        <v>5.42</v>
      </c>
      <c r="AD1883" t="s">
        <v>42</v>
      </c>
      <c r="AE1883" t="s">
        <v>43</v>
      </c>
      <c r="AF1883" t="s">
        <v>4563</v>
      </c>
      <c r="AG1883" t="s">
        <v>29</v>
      </c>
      <c r="AO1883" t="s">
        <v>44</v>
      </c>
      <c r="AP1883" t="s">
        <v>2301</v>
      </c>
      <c r="AQ1883" t="s">
        <v>2305</v>
      </c>
    </row>
    <row r="1884" spans="1:44" x14ac:dyDescent="0.2">
      <c r="A1884" s="3" t="s">
        <v>980</v>
      </c>
      <c r="B1884" s="3" t="s">
        <v>3240</v>
      </c>
      <c r="C1884">
        <v>9523</v>
      </c>
      <c r="D1884" t="s">
        <v>38</v>
      </c>
      <c r="E1884" t="s">
        <v>38</v>
      </c>
      <c r="F1884" t="str">
        <f>VLOOKUP(A:A,'[1]201024_all_species_brains'!$A:$B,2,)</f>
        <v>Widespread: W-PA, SAfrica</v>
      </c>
      <c r="G1884" t="s">
        <v>57</v>
      </c>
      <c r="L1884" t="s">
        <v>57</v>
      </c>
      <c r="M1884" s="3" t="s">
        <v>58</v>
      </c>
      <c r="N1884">
        <v>7.1</v>
      </c>
      <c r="P1884" s="3">
        <v>116.63529370000001</v>
      </c>
      <c r="R1884" s="3">
        <v>2.56928</v>
      </c>
      <c r="S1884" s="3">
        <v>68</v>
      </c>
      <c r="T1884">
        <v>4</v>
      </c>
      <c r="U1884">
        <v>2</v>
      </c>
      <c r="V1884">
        <v>5.0416666654123201</v>
      </c>
      <c r="X1884" t="s">
        <v>41</v>
      </c>
      <c r="AA1884">
        <v>171.39608000000001</v>
      </c>
      <c r="AB1884">
        <v>2.2000000000000002</v>
      </c>
      <c r="AC1884">
        <v>2.88</v>
      </c>
      <c r="AD1884" t="s">
        <v>42</v>
      </c>
      <c r="AE1884" t="s">
        <v>96</v>
      </c>
      <c r="AF1884" t="s">
        <v>4563</v>
      </c>
      <c r="AG1884" t="s">
        <v>47</v>
      </c>
      <c r="AO1884" t="s">
        <v>44</v>
      </c>
      <c r="AP1884" t="s">
        <v>2305</v>
      </c>
      <c r="AQ1884" t="s">
        <v>2305</v>
      </c>
    </row>
    <row r="1885" spans="1:44" x14ac:dyDescent="0.2">
      <c r="A1885" s="3" t="s">
        <v>1997</v>
      </c>
      <c r="B1885" s="3" t="s">
        <v>4257</v>
      </c>
      <c r="C1885">
        <v>9536</v>
      </c>
      <c r="D1885" t="s">
        <v>37</v>
      </c>
      <c r="E1885" t="s">
        <v>37</v>
      </c>
      <c r="F1885" t="str">
        <f>VLOOKUP(A:A,'[1]201024_all_species_brains'!$A:$B,2,)</f>
        <v>Australia</v>
      </c>
      <c r="L1885" t="s">
        <v>57</v>
      </c>
      <c r="M1885" s="3" t="s">
        <v>58</v>
      </c>
      <c r="N1885">
        <v>11.9</v>
      </c>
      <c r="P1885" s="3">
        <v>217</v>
      </c>
      <c r="R1885" s="3">
        <v>3.0872799999999998</v>
      </c>
      <c r="S1885" s="3" t="s">
        <v>40</v>
      </c>
      <c r="T1885">
        <v>2</v>
      </c>
      <c r="U1885" t="s">
        <v>40</v>
      </c>
      <c r="V1885" t="s">
        <v>40</v>
      </c>
      <c r="X1885" t="s">
        <v>41</v>
      </c>
      <c r="AA1885">
        <v>80.42</v>
      </c>
      <c r="AB1885">
        <v>2</v>
      </c>
      <c r="AC1885">
        <v>8.36</v>
      </c>
      <c r="AD1885" t="s">
        <v>111</v>
      </c>
      <c r="AE1885" t="s">
        <v>96</v>
      </c>
      <c r="AF1885" t="s">
        <v>4564</v>
      </c>
      <c r="AG1885" t="s">
        <v>40</v>
      </c>
      <c r="AO1885" t="s">
        <v>44</v>
      </c>
      <c r="AP1885" t="s">
        <v>2305</v>
      </c>
      <c r="AQ1885" t="s">
        <v>2305</v>
      </c>
    </row>
    <row r="1886" spans="1:44" x14ac:dyDescent="0.2">
      <c r="A1886" s="3" t="s">
        <v>1987</v>
      </c>
      <c r="B1886" s="3" t="s">
        <v>4247</v>
      </c>
      <c r="C1886">
        <v>9545</v>
      </c>
      <c r="D1886" t="s">
        <v>37</v>
      </c>
      <c r="E1886" t="s">
        <v>37</v>
      </c>
      <c r="F1886" t="str">
        <f>VLOOKUP(A:A,'[1]201024_all_species_brains'!$A:$B,2,)</f>
        <v>Indomalayan</v>
      </c>
      <c r="L1886" t="s">
        <v>57</v>
      </c>
      <c r="M1886" s="3" t="s">
        <v>58</v>
      </c>
      <c r="N1886">
        <v>8.85</v>
      </c>
      <c r="P1886" s="3">
        <v>142</v>
      </c>
      <c r="R1886" s="3">
        <v>2.9007999999999998</v>
      </c>
      <c r="S1886" s="3" t="s">
        <v>40</v>
      </c>
      <c r="T1886" t="s">
        <v>40</v>
      </c>
      <c r="U1886">
        <v>2</v>
      </c>
      <c r="V1886" t="s">
        <v>40</v>
      </c>
      <c r="X1886" t="s">
        <v>41</v>
      </c>
      <c r="AA1886">
        <v>120.31</v>
      </c>
      <c r="AB1886">
        <v>1.9</v>
      </c>
      <c r="AC1886">
        <v>5.32</v>
      </c>
      <c r="AD1886" t="s">
        <v>111</v>
      </c>
      <c r="AE1886" t="s">
        <v>96</v>
      </c>
      <c r="AF1886" t="s">
        <v>4563</v>
      </c>
      <c r="AG1886" t="s">
        <v>47</v>
      </c>
      <c r="AO1886" t="s">
        <v>72</v>
      </c>
      <c r="AP1886" t="s">
        <v>40</v>
      </c>
      <c r="AQ1886" t="s">
        <v>2305</v>
      </c>
    </row>
    <row r="1887" spans="1:44" x14ac:dyDescent="0.2">
      <c r="A1887" s="3" t="s">
        <v>1149</v>
      </c>
      <c r="B1887" s="3" t="s">
        <v>3409</v>
      </c>
      <c r="C1887">
        <v>9549</v>
      </c>
      <c r="D1887" t="s">
        <v>38</v>
      </c>
      <c r="E1887" t="s">
        <v>38</v>
      </c>
      <c r="F1887" t="str">
        <f>VLOOKUP(A:A,'[1]201024_all_species_brains'!$A:$B,2,)</f>
        <v>Indomalayan</v>
      </c>
      <c r="G1887" t="s">
        <v>57</v>
      </c>
      <c r="L1887" t="s">
        <v>57</v>
      </c>
      <c r="M1887" s="3" t="s">
        <v>58</v>
      </c>
      <c r="N1887">
        <v>10.85524049</v>
      </c>
      <c r="P1887" s="3">
        <v>192</v>
      </c>
      <c r="R1887" s="3">
        <v>3.8124799999999999</v>
      </c>
      <c r="S1887" s="3">
        <v>34</v>
      </c>
      <c r="T1887">
        <v>2</v>
      </c>
      <c r="U1887">
        <v>2</v>
      </c>
      <c r="V1887" t="s">
        <v>40</v>
      </c>
      <c r="X1887" t="s">
        <v>41</v>
      </c>
      <c r="AA1887">
        <v>99.98</v>
      </c>
      <c r="AB1887">
        <v>2</v>
      </c>
      <c r="AC1887">
        <v>6.54</v>
      </c>
      <c r="AD1887" t="s">
        <v>111</v>
      </c>
      <c r="AE1887" t="s">
        <v>96</v>
      </c>
      <c r="AF1887" t="s">
        <v>4563</v>
      </c>
      <c r="AG1887" t="s">
        <v>47</v>
      </c>
      <c r="AO1887" t="s">
        <v>72</v>
      </c>
      <c r="AP1887" t="s">
        <v>4558</v>
      </c>
      <c r="AQ1887" t="s">
        <v>2305</v>
      </c>
      <c r="AR1887" t="str">
        <f>VLOOKUP(A:A,[2]BLIOC.TaxoToShare!$D:$F,3,)</f>
        <v>Hill Myna</v>
      </c>
    </row>
    <row r="1888" spans="1:44" x14ac:dyDescent="0.2">
      <c r="A1888" s="3" t="s">
        <v>472</v>
      </c>
      <c r="B1888" s="3" t="s">
        <v>2732</v>
      </c>
      <c r="C1888">
        <v>9557</v>
      </c>
      <c r="D1888" t="s">
        <v>38</v>
      </c>
      <c r="E1888" t="s">
        <v>38</v>
      </c>
      <c r="F1888" t="str">
        <f>VLOOKUP(A:A,'[1]201024_all_species_brains'!$A:$B,2,)</f>
        <v>Nearctic</v>
      </c>
      <c r="G1888" t="s">
        <v>57</v>
      </c>
      <c r="L1888" t="s">
        <v>57</v>
      </c>
      <c r="M1888" s="3" t="s">
        <v>58</v>
      </c>
      <c r="N1888">
        <v>3.8</v>
      </c>
      <c r="P1888" s="3">
        <v>39.5</v>
      </c>
      <c r="R1888" s="3">
        <v>1.1810400000000001</v>
      </c>
      <c r="S1888" s="3">
        <v>22.5</v>
      </c>
      <c r="T1888">
        <v>4</v>
      </c>
      <c r="U1888">
        <v>2</v>
      </c>
      <c r="V1888">
        <v>17.920000000000002</v>
      </c>
      <c r="X1888" t="s">
        <v>46</v>
      </c>
      <c r="AA1888">
        <v>126.86</v>
      </c>
      <c r="AB1888">
        <v>2</v>
      </c>
      <c r="AC1888">
        <v>5.48</v>
      </c>
      <c r="AD1888" t="s">
        <v>111</v>
      </c>
      <c r="AE1888" t="s">
        <v>43</v>
      </c>
      <c r="AF1888" t="s">
        <v>4563</v>
      </c>
      <c r="AG1888" t="s">
        <v>47</v>
      </c>
      <c r="AO1888" t="s">
        <v>59</v>
      </c>
      <c r="AP1888" t="s">
        <v>2301</v>
      </c>
      <c r="AQ1888" t="s">
        <v>2305</v>
      </c>
    </row>
    <row r="1889" spans="1:43" x14ac:dyDescent="0.2">
      <c r="A1889" s="3" t="s">
        <v>1684</v>
      </c>
      <c r="B1889" s="3" t="s">
        <v>3944</v>
      </c>
      <c r="C1889">
        <v>9558</v>
      </c>
      <c r="D1889" t="s">
        <v>37</v>
      </c>
      <c r="E1889" t="s">
        <v>37</v>
      </c>
      <c r="F1889" t="str">
        <f>VLOOKUP(A:A,'[1]201024_all_species_brains'!$A:$B,2,)</f>
        <v>Neotropical</v>
      </c>
      <c r="L1889" t="s">
        <v>57</v>
      </c>
      <c r="M1889" s="3" t="s">
        <v>58</v>
      </c>
      <c r="N1889" t="s">
        <v>40</v>
      </c>
      <c r="P1889" s="3">
        <v>36.799999999999997</v>
      </c>
      <c r="R1889" s="3">
        <v>1.2432000000000001</v>
      </c>
      <c r="S1889" s="3" t="s">
        <v>40</v>
      </c>
      <c r="T1889">
        <v>2</v>
      </c>
      <c r="U1889">
        <v>2</v>
      </c>
      <c r="V1889" t="s">
        <v>40</v>
      </c>
      <c r="X1889" t="s">
        <v>46</v>
      </c>
      <c r="AA1889">
        <v>126.86</v>
      </c>
      <c r="AB1889">
        <v>2</v>
      </c>
      <c r="AC1889">
        <v>5.48</v>
      </c>
      <c r="AD1889" t="s">
        <v>111</v>
      </c>
      <c r="AE1889" t="s">
        <v>96</v>
      </c>
      <c r="AF1889" t="s">
        <v>4563</v>
      </c>
      <c r="AG1889" t="s">
        <v>40</v>
      </c>
      <c r="AO1889" t="s">
        <v>40</v>
      </c>
      <c r="AP1889" t="s">
        <v>40</v>
      </c>
      <c r="AQ1889" t="s">
        <v>40</v>
      </c>
    </row>
    <row r="1890" spans="1:43" x14ac:dyDescent="0.2">
      <c r="A1890" s="3" t="s">
        <v>568</v>
      </c>
      <c r="B1890" s="3" t="s">
        <v>2828</v>
      </c>
      <c r="C1890">
        <v>9564</v>
      </c>
      <c r="D1890" t="s">
        <v>38</v>
      </c>
      <c r="E1890" t="s">
        <v>38</v>
      </c>
      <c r="F1890" t="str">
        <f>VLOOKUP(A:A,'[1]201024_all_species_brains'!$A:$B,2,)</f>
        <v>Nearctic</v>
      </c>
      <c r="G1890" t="s">
        <v>57</v>
      </c>
      <c r="L1890" t="s">
        <v>57</v>
      </c>
      <c r="M1890" s="3" t="s">
        <v>58</v>
      </c>
      <c r="N1890">
        <v>4.3499999999999996</v>
      </c>
      <c r="P1890" s="3">
        <v>46</v>
      </c>
      <c r="R1890" s="3">
        <v>1.4397866669999999</v>
      </c>
      <c r="S1890" s="3">
        <v>32</v>
      </c>
      <c r="T1890">
        <v>4</v>
      </c>
      <c r="U1890">
        <v>2</v>
      </c>
      <c r="V1890">
        <v>20</v>
      </c>
      <c r="X1890" t="s">
        <v>41</v>
      </c>
      <c r="AA1890">
        <v>115.25</v>
      </c>
      <c r="AB1890">
        <v>2</v>
      </c>
      <c r="AC1890">
        <v>6.2</v>
      </c>
      <c r="AD1890" t="s">
        <v>42</v>
      </c>
      <c r="AE1890" t="s">
        <v>43</v>
      </c>
      <c r="AF1890" t="s">
        <v>4563</v>
      </c>
      <c r="AG1890" t="s">
        <v>47</v>
      </c>
      <c r="AO1890" t="s">
        <v>59</v>
      </c>
      <c r="AP1890" t="s">
        <v>2301</v>
      </c>
      <c r="AQ1890" t="s">
        <v>2305</v>
      </c>
    </row>
    <row r="1891" spans="1:43" x14ac:dyDescent="0.2">
      <c r="A1891" s="3" t="s">
        <v>502</v>
      </c>
      <c r="B1891" s="3" t="s">
        <v>2762</v>
      </c>
      <c r="C1891">
        <v>9583</v>
      </c>
      <c r="D1891" t="s">
        <v>38</v>
      </c>
      <c r="E1891" t="s">
        <v>38</v>
      </c>
      <c r="F1891" t="str">
        <f>VLOOKUP(A:A,'[1]201024_all_species_brains'!$A:$B,2,)</f>
        <v>Nearctic</v>
      </c>
      <c r="G1891" t="s">
        <v>57</v>
      </c>
      <c r="L1891" t="s">
        <v>57</v>
      </c>
      <c r="M1891" s="3" t="s">
        <v>58</v>
      </c>
      <c r="N1891">
        <v>5.4</v>
      </c>
      <c r="P1891" s="3">
        <v>75</v>
      </c>
      <c r="R1891" s="3">
        <v>2.0720000000000001</v>
      </c>
      <c r="S1891" s="3">
        <v>32.5</v>
      </c>
      <c r="T1891">
        <v>4</v>
      </c>
      <c r="U1891">
        <v>2</v>
      </c>
      <c r="V1891">
        <v>12.834</v>
      </c>
      <c r="X1891" t="s">
        <v>41</v>
      </c>
      <c r="AA1891">
        <v>172.67</v>
      </c>
      <c r="AB1891">
        <v>2</v>
      </c>
      <c r="AC1891">
        <v>5.52</v>
      </c>
      <c r="AD1891" t="s">
        <v>42</v>
      </c>
      <c r="AE1891" t="s">
        <v>43</v>
      </c>
      <c r="AF1891" t="s">
        <v>4563</v>
      </c>
      <c r="AG1891" t="s">
        <v>47</v>
      </c>
      <c r="AO1891" t="s">
        <v>72</v>
      </c>
      <c r="AP1891" t="s">
        <v>2301</v>
      </c>
      <c r="AQ1891" t="s">
        <v>2305</v>
      </c>
    </row>
    <row r="1892" spans="1:43" x14ac:dyDescent="0.2">
      <c r="A1892" s="3" t="s">
        <v>763</v>
      </c>
      <c r="B1892" s="3" t="s">
        <v>3023</v>
      </c>
      <c r="C1892">
        <v>9588</v>
      </c>
      <c r="D1892" t="s">
        <v>38</v>
      </c>
      <c r="E1892" t="s">
        <v>38</v>
      </c>
      <c r="F1892" t="str">
        <f>VLOOKUP(A:A,'[1]201024_all_species_brains'!$A:$B,2,)</f>
        <v>Neotropical</v>
      </c>
      <c r="G1892" t="s">
        <v>57</v>
      </c>
      <c r="L1892" t="s">
        <v>57</v>
      </c>
      <c r="M1892" s="3" t="s">
        <v>58</v>
      </c>
      <c r="N1892">
        <v>6</v>
      </c>
      <c r="P1892" s="3">
        <v>78.75</v>
      </c>
      <c r="R1892" s="3">
        <v>2.20668</v>
      </c>
      <c r="S1892" s="3">
        <v>39</v>
      </c>
      <c r="T1892">
        <v>3</v>
      </c>
      <c r="U1892">
        <v>2</v>
      </c>
      <c r="V1892">
        <v>10.8</v>
      </c>
      <c r="X1892" t="s">
        <v>41</v>
      </c>
      <c r="AA1892">
        <v>172.67</v>
      </c>
      <c r="AB1892">
        <v>2</v>
      </c>
      <c r="AC1892">
        <v>5.52</v>
      </c>
      <c r="AD1892" t="s">
        <v>42</v>
      </c>
      <c r="AE1892" t="s">
        <v>96</v>
      </c>
      <c r="AF1892" t="s">
        <v>4563</v>
      </c>
      <c r="AG1892" t="s">
        <v>47</v>
      </c>
      <c r="AO1892" t="s">
        <v>72</v>
      </c>
      <c r="AP1892" t="s">
        <v>2301</v>
      </c>
      <c r="AQ1892" t="s">
        <v>2312</v>
      </c>
    </row>
    <row r="1893" spans="1:43" x14ac:dyDescent="0.2">
      <c r="A1893" s="3" t="s">
        <v>1803</v>
      </c>
      <c r="B1893" s="3" t="s">
        <v>4063</v>
      </c>
      <c r="C1893">
        <v>9603</v>
      </c>
      <c r="D1893" t="s">
        <v>37</v>
      </c>
      <c r="E1893" t="s">
        <v>37</v>
      </c>
      <c r="F1893" t="str">
        <f>VLOOKUP(A:A,'[1]201024_all_species_brains'!$A:$B,2,)</f>
        <v>Neotropical</v>
      </c>
      <c r="L1893" t="s">
        <v>57</v>
      </c>
      <c r="M1893" s="3" t="s">
        <v>58</v>
      </c>
      <c r="N1893" t="s">
        <v>40</v>
      </c>
      <c r="P1893" s="3">
        <v>75.5</v>
      </c>
      <c r="R1893" s="3">
        <v>1.59544</v>
      </c>
      <c r="S1893" s="3" t="s">
        <v>40</v>
      </c>
      <c r="T1893">
        <v>2</v>
      </c>
      <c r="U1893">
        <v>2</v>
      </c>
      <c r="V1893" t="s">
        <v>40</v>
      </c>
      <c r="X1893" t="s">
        <v>41</v>
      </c>
      <c r="AA1893">
        <v>92.03</v>
      </c>
      <c r="AB1893">
        <v>2</v>
      </c>
      <c r="AC1893">
        <v>7.64</v>
      </c>
      <c r="AD1893" t="s">
        <v>111</v>
      </c>
      <c r="AE1893" t="s">
        <v>96</v>
      </c>
      <c r="AF1893" t="s">
        <v>4564</v>
      </c>
      <c r="AG1893" t="s">
        <v>40</v>
      </c>
      <c r="AO1893" t="s">
        <v>40</v>
      </c>
      <c r="AP1893" t="s">
        <v>40</v>
      </c>
      <c r="AQ1893" t="s">
        <v>40</v>
      </c>
    </row>
    <row r="1894" spans="1:43" x14ac:dyDescent="0.2">
      <c r="A1894" s="3" t="s">
        <v>1946</v>
      </c>
      <c r="B1894" s="3" t="s">
        <v>4206</v>
      </c>
      <c r="C1894">
        <v>9604</v>
      </c>
      <c r="D1894" t="s">
        <v>37</v>
      </c>
      <c r="E1894" t="s">
        <v>37</v>
      </c>
      <c r="F1894" t="str">
        <f>VLOOKUP(A:A,'[1]201024_all_species_brains'!$A:$B,2,)</f>
        <v>Neotropical</v>
      </c>
      <c r="L1894" t="s">
        <v>57</v>
      </c>
      <c r="M1894" s="3" t="s">
        <v>58</v>
      </c>
      <c r="N1894" t="s">
        <v>40</v>
      </c>
      <c r="P1894" s="3">
        <v>108.5</v>
      </c>
      <c r="R1894" s="3">
        <v>2.4346000000000001</v>
      </c>
      <c r="S1894" s="3" t="s">
        <v>40</v>
      </c>
      <c r="T1894">
        <v>2</v>
      </c>
      <c r="U1894">
        <v>2</v>
      </c>
      <c r="V1894">
        <v>10.6</v>
      </c>
      <c r="X1894" t="s">
        <v>41</v>
      </c>
      <c r="AA1894">
        <v>119.54</v>
      </c>
      <c r="AB1894">
        <v>2</v>
      </c>
      <c r="AC1894">
        <v>4.72</v>
      </c>
      <c r="AD1894" t="s">
        <v>111</v>
      </c>
      <c r="AE1894" t="s">
        <v>96</v>
      </c>
      <c r="AF1894" t="s">
        <v>4564</v>
      </c>
      <c r="AG1894" t="s">
        <v>47</v>
      </c>
      <c r="AO1894" t="s">
        <v>40</v>
      </c>
      <c r="AP1894" t="s">
        <v>40</v>
      </c>
      <c r="AQ1894" t="s">
        <v>40</v>
      </c>
    </row>
    <row r="1895" spans="1:43" x14ac:dyDescent="0.2">
      <c r="A1895" s="3" t="s">
        <v>279</v>
      </c>
      <c r="B1895" s="3" t="s">
        <v>2539</v>
      </c>
      <c r="C1895">
        <v>9616</v>
      </c>
      <c r="D1895" t="s">
        <v>38</v>
      </c>
      <c r="E1895" t="s">
        <v>38</v>
      </c>
      <c r="F1895" t="str">
        <f>VLOOKUP(A:A,'[1]201024_all_species_brains'!$A:$B,2,)</f>
        <v>Western Palearctic</v>
      </c>
      <c r="G1895" t="s">
        <v>57</v>
      </c>
      <c r="L1895" t="s">
        <v>57</v>
      </c>
      <c r="M1895" s="3" t="s">
        <v>58</v>
      </c>
      <c r="N1895">
        <v>2.25</v>
      </c>
      <c r="P1895" s="3">
        <v>22.5</v>
      </c>
      <c r="R1895" s="3">
        <v>1.056666667</v>
      </c>
      <c r="S1895" s="3">
        <v>34</v>
      </c>
      <c r="T1895">
        <v>8</v>
      </c>
      <c r="U1895">
        <v>2</v>
      </c>
      <c r="V1895">
        <v>12.917</v>
      </c>
      <c r="X1895" t="s">
        <v>41</v>
      </c>
      <c r="AA1895">
        <v>169.7338</v>
      </c>
      <c r="AB1895">
        <v>1.8</v>
      </c>
      <c r="AC1895">
        <v>4.63</v>
      </c>
      <c r="AD1895" t="s">
        <v>111</v>
      </c>
      <c r="AE1895" t="s">
        <v>43</v>
      </c>
      <c r="AF1895" t="s">
        <v>4563</v>
      </c>
      <c r="AG1895" t="s">
        <v>47</v>
      </c>
      <c r="AO1895" t="s">
        <v>44</v>
      </c>
      <c r="AP1895" t="s">
        <v>2305</v>
      </c>
      <c r="AQ1895" t="s">
        <v>2305</v>
      </c>
    </row>
    <row r="1896" spans="1:43" x14ac:dyDescent="0.2">
      <c r="A1896" s="3" t="s">
        <v>514</v>
      </c>
      <c r="B1896" s="3" t="s">
        <v>2774</v>
      </c>
      <c r="C1896">
        <v>9627</v>
      </c>
      <c r="D1896" t="s">
        <v>38</v>
      </c>
      <c r="E1896" t="s">
        <v>38</v>
      </c>
      <c r="F1896" t="str">
        <f>VLOOKUP(A:A,'[1]201024_all_species_brains'!$A:$B,2,)</f>
        <v>Nearctic</v>
      </c>
      <c r="G1896" t="s">
        <v>57</v>
      </c>
      <c r="L1896" t="s">
        <v>57</v>
      </c>
      <c r="M1896" s="3" t="s">
        <v>58</v>
      </c>
      <c r="N1896">
        <v>1.1000000000000001</v>
      </c>
      <c r="P1896" s="3">
        <v>10.4</v>
      </c>
      <c r="R1896" s="3">
        <v>0.56979999999999997</v>
      </c>
      <c r="S1896" s="3">
        <v>52</v>
      </c>
      <c r="T1896">
        <v>7</v>
      </c>
      <c r="U1896">
        <v>3</v>
      </c>
      <c r="V1896">
        <v>8.1999999999999993</v>
      </c>
      <c r="X1896" t="s">
        <v>41</v>
      </c>
      <c r="AA1896">
        <v>241.7</v>
      </c>
      <c r="AB1896">
        <v>2</v>
      </c>
      <c r="AC1896">
        <v>4.12</v>
      </c>
      <c r="AD1896" t="s">
        <v>111</v>
      </c>
      <c r="AE1896" t="s">
        <v>96</v>
      </c>
      <c r="AF1896" t="s">
        <v>4563</v>
      </c>
      <c r="AG1896" t="s">
        <v>47</v>
      </c>
      <c r="AO1896" t="s">
        <v>72</v>
      </c>
      <c r="AP1896" t="s">
        <v>2305</v>
      </c>
      <c r="AQ1896" t="s">
        <v>2305</v>
      </c>
    </row>
    <row r="1897" spans="1:43" x14ac:dyDescent="0.2">
      <c r="A1897" s="3" t="s">
        <v>288</v>
      </c>
      <c r="B1897" s="3" t="s">
        <v>2548</v>
      </c>
      <c r="C1897">
        <v>9634</v>
      </c>
      <c r="D1897" t="s">
        <v>38</v>
      </c>
      <c r="E1897" t="s">
        <v>38</v>
      </c>
      <c r="F1897" t="str">
        <f>VLOOKUP(A:A,'[1]201024_all_species_brains'!$A:$B,2,)</f>
        <v>Nearctic</v>
      </c>
      <c r="G1897" t="s">
        <v>57</v>
      </c>
      <c r="L1897" t="s">
        <v>57</v>
      </c>
      <c r="M1897" s="3" t="s">
        <v>58</v>
      </c>
      <c r="N1897">
        <v>1.1499999999999999</v>
      </c>
      <c r="P1897" s="3">
        <v>10.5</v>
      </c>
      <c r="R1897" s="3">
        <v>0.59052000000000004</v>
      </c>
      <c r="S1897" s="3">
        <v>32.5</v>
      </c>
      <c r="T1897">
        <v>6</v>
      </c>
      <c r="U1897">
        <v>2</v>
      </c>
      <c r="V1897">
        <v>7.5</v>
      </c>
      <c r="X1897" t="s">
        <v>41</v>
      </c>
      <c r="AA1897">
        <v>258.8</v>
      </c>
      <c r="AB1897">
        <v>2</v>
      </c>
      <c r="AC1897">
        <v>4.5</v>
      </c>
      <c r="AD1897" t="s">
        <v>111</v>
      </c>
      <c r="AE1897" t="s">
        <v>43</v>
      </c>
      <c r="AF1897" t="s">
        <v>4563</v>
      </c>
      <c r="AG1897" t="s">
        <v>47</v>
      </c>
      <c r="AO1897" t="s">
        <v>72</v>
      </c>
      <c r="AP1897" t="s">
        <v>2301</v>
      </c>
      <c r="AQ1897" t="s">
        <v>2305</v>
      </c>
    </row>
    <row r="1898" spans="1:43" x14ac:dyDescent="0.2">
      <c r="A1898" s="3" t="s">
        <v>504</v>
      </c>
      <c r="B1898" s="3" t="s">
        <v>2764</v>
      </c>
      <c r="C1898">
        <v>9636</v>
      </c>
      <c r="D1898" t="s">
        <v>38</v>
      </c>
      <c r="E1898" t="s">
        <v>38</v>
      </c>
      <c r="F1898" t="str">
        <f>VLOOKUP(A:A,'[1]201024_all_species_brains'!$A:$B,2,)</f>
        <v>Nearctic</v>
      </c>
      <c r="G1898" t="s">
        <v>57</v>
      </c>
      <c r="L1898" t="s">
        <v>57</v>
      </c>
      <c r="M1898" s="3" t="s">
        <v>58</v>
      </c>
      <c r="N1898">
        <v>1.95</v>
      </c>
      <c r="P1898" s="3">
        <v>21.25</v>
      </c>
      <c r="R1898" s="3">
        <v>0.89095999999999997</v>
      </c>
      <c r="S1898" s="3">
        <v>36</v>
      </c>
      <c r="T1898">
        <v>7</v>
      </c>
      <c r="U1898">
        <v>2</v>
      </c>
      <c r="V1898">
        <v>9.8339999999999996</v>
      </c>
      <c r="X1898" t="s">
        <v>41</v>
      </c>
      <c r="AA1898">
        <v>258.8</v>
      </c>
      <c r="AB1898">
        <v>2</v>
      </c>
      <c r="AC1898">
        <v>4.5</v>
      </c>
      <c r="AD1898" t="s">
        <v>111</v>
      </c>
      <c r="AE1898" t="s">
        <v>96</v>
      </c>
      <c r="AF1898" t="s">
        <v>4563</v>
      </c>
      <c r="AG1898" t="s">
        <v>47</v>
      </c>
      <c r="AO1898" t="s">
        <v>72</v>
      </c>
      <c r="AP1898" t="s">
        <v>2301</v>
      </c>
      <c r="AQ1898" t="s">
        <v>2305</v>
      </c>
    </row>
    <row r="1899" spans="1:43" x14ac:dyDescent="0.2">
      <c r="A1899" s="3" t="s">
        <v>244</v>
      </c>
      <c r="B1899" s="3" t="s">
        <v>2504</v>
      </c>
      <c r="C1899">
        <v>9655</v>
      </c>
      <c r="D1899" t="s">
        <v>38</v>
      </c>
      <c r="E1899" t="s">
        <v>38</v>
      </c>
      <c r="F1899" t="str">
        <f>VLOOKUP(A:A,'[1]201024_all_species_brains'!$A:$B,2,)</f>
        <v>Western Palearctic</v>
      </c>
      <c r="G1899" t="s">
        <v>57</v>
      </c>
      <c r="L1899" t="s">
        <v>57</v>
      </c>
      <c r="M1899" s="3" t="s">
        <v>58</v>
      </c>
      <c r="N1899">
        <v>1.1399999999999999</v>
      </c>
      <c r="P1899" s="3">
        <v>8.9</v>
      </c>
      <c r="R1899" s="3">
        <v>0.40404000000000001</v>
      </c>
      <c r="S1899" s="3">
        <v>29.5</v>
      </c>
      <c r="T1899">
        <v>5</v>
      </c>
      <c r="U1899">
        <v>2</v>
      </c>
      <c r="V1899">
        <v>8.1666699999999999</v>
      </c>
      <c r="X1899" t="s">
        <v>46</v>
      </c>
      <c r="AA1899">
        <v>241.7</v>
      </c>
      <c r="AB1899">
        <v>2</v>
      </c>
      <c r="AC1899">
        <v>4.12</v>
      </c>
      <c r="AD1899" t="s">
        <v>111</v>
      </c>
      <c r="AE1899" t="s">
        <v>96</v>
      </c>
      <c r="AF1899" t="s">
        <v>4563</v>
      </c>
      <c r="AG1899" t="s">
        <v>47</v>
      </c>
      <c r="AO1899" t="s">
        <v>78</v>
      </c>
      <c r="AP1899" t="s">
        <v>2301</v>
      </c>
      <c r="AQ1899" t="s">
        <v>2305</v>
      </c>
    </row>
    <row r="1900" spans="1:43" x14ac:dyDescent="0.2">
      <c r="A1900" s="3" t="s">
        <v>1656</v>
      </c>
      <c r="B1900" s="3" t="s">
        <v>3916</v>
      </c>
      <c r="C1900">
        <v>9667</v>
      </c>
      <c r="D1900" t="s">
        <v>37</v>
      </c>
      <c r="E1900" t="s">
        <v>37</v>
      </c>
      <c r="F1900" t="str">
        <f>VLOOKUP(A:A,'[1]201024_all_species_brains'!$A:$B,2,)</f>
        <v>Neotropical</v>
      </c>
      <c r="L1900" t="s">
        <v>57</v>
      </c>
      <c r="M1900" s="3" t="s">
        <v>58</v>
      </c>
      <c r="N1900">
        <v>3.6</v>
      </c>
      <c r="P1900" s="3">
        <v>36.5</v>
      </c>
      <c r="R1900" s="3">
        <v>1.1914</v>
      </c>
      <c r="S1900" s="3" t="s">
        <v>40</v>
      </c>
      <c r="T1900">
        <v>2</v>
      </c>
      <c r="U1900">
        <v>4</v>
      </c>
      <c r="V1900" t="s">
        <v>40</v>
      </c>
      <c r="X1900" t="s">
        <v>41</v>
      </c>
      <c r="AA1900">
        <v>173.3</v>
      </c>
      <c r="AB1900">
        <v>2</v>
      </c>
      <c r="AC1900">
        <v>2.6</v>
      </c>
      <c r="AD1900" t="s">
        <v>111</v>
      </c>
      <c r="AE1900" t="s">
        <v>96</v>
      </c>
      <c r="AF1900" t="s">
        <v>4563</v>
      </c>
      <c r="AG1900" t="s">
        <v>47</v>
      </c>
      <c r="AO1900" t="s">
        <v>72</v>
      </c>
      <c r="AP1900" t="s">
        <v>40</v>
      </c>
      <c r="AQ1900" t="s">
        <v>2305</v>
      </c>
    </row>
    <row r="1901" spans="1:43" x14ac:dyDescent="0.2">
      <c r="A1901" s="3" t="s">
        <v>774</v>
      </c>
      <c r="B1901" s="3" t="s">
        <v>3034</v>
      </c>
      <c r="C1901">
        <v>9671</v>
      </c>
      <c r="D1901" t="s">
        <v>38</v>
      </c>
      <c r="E1901" t="s">
        <v>38</v>
      </c>
      <c r="F1901" t="str">
        <f>VLOOKUP(A:A,'[1]201024_all_species_brains'!$A:$B,2,)</f>
        <v>Neotropical</v>
      </c>
      <c r="G1901" t="s">
        <v>57</v>
      </c>
      <c r="L1901" t="s">
        <v>57</v>
      </c>
      <c r="M1901" s="3" t="s">
        <v>58</v>
      </c>
      <c r="N1901">
        <v>3.48</v>
      </c>
      <c r="P1901" s="3">
        <v>38.9</v>
      </c>
      <c r="R1901" s="3">
        <v>1.3882399999999999</v>
      </c>
      <c r="S1901" s="3">
        <v>50</v>
      </c>
      <c r="T1901">
        <v>4</v>
      </c>
      <c r="U1901">
        <v>2</v>
      </c>
      <c r="V1901">
        <v>7.33</v>
      </c>
      <c r="X1901" t="s">
        <v>41</v>
      </c>
      <c r="AA1901">
        <v>196.18</v>
      </c>
      <c r="AB1901">
        <v>2.2000000000000002</v>
      </c>
      <c r="AC1901">
        <v>2.54</v>
      </c>
      <c r="AD1901" t="s">
        <v>111</v>
      </c>
      <c r="AE1901" t="s">
        <v>96</v>
      </c>
      <c r="AF1901" t="s">
        <v>4563</v>
      </c>
      <c r="AG1901" t="s">
        <v>47</v>
      </c>
      <c r="AO1901" t="s">
        <v>72</v>
      </c>
      <c r="AP1901" t="s">
        <v>2301</v>
      </c>
      <c r="AQ1901" t="s">
        <v>2305</v>
      </c>
    </row>
    <row r="1902" spans="1:43" x14ac:dyDescent="0.2">
      <c r="A1902" s="3" t="s">
        <v>1247</v>
      </c>
      <c r="B1902" s="3" t="s">
        <v>3507</v>
      </c>
      <c r="C1902">
        <v>9675</v>
      </c>
      <c r="D1902" t="s">
        <v>37</v>
      </c>
      <c r="E1902" t="s">
        <v>38</v>
      </c>
      <c r="F1902" t="str">
        <f>VLOOKUP(A:A,'[1]201024_all_species_brains'!$A:$B,2,)</f>
        <v>Neotropical</v>
      </c>
      <c r="L1902" t="s">
        <v>57</v>
      </c>
      <c r="M1902" s="3" t="s">
        <v>58</v>
      </c>
      <c r="N1902" t="s">
        <v>40</v>
      </c>
      <c r="P1902" s="3">
        <v>23.2</v>
      </c>
      <c r="R1902" s="3">
        <v>1.3571599999999999</v>
      </c>
      <c r="S1902" s="3">
        <v>47</v>
      </c>
      <c r="T1902">
        <v>4</v>
      </c>
      <c r="U1902">
        <v>2.7</v>
      </c>
      <c r="V1902" t="s">
        <v>40</v>
      </c>
      <c r="X1902" t="s">
        <v>41</v>
      </c>
      <c r="AA1902">
        <v>135.96379999999999</v>
      </c>
      <c r="AB1902">
        <v>1.9</v>
      </c>
      <c r="AC1902">
        <v>5.85</v>
      </c>
      <c r="AD1902" t="s">
        <v>111</v>
      </c>
      <c r="AE1902" t="s">
        <v>96</v>
      </c>
      <c r="AF1902" t="s">
        <v>4563</v>
      </c>
      <c r="AG1902" t="s">
        <v>47</v>
      </c>
      <c r="AO1902" t="s">
        <v>72</v>
      </c>
      <c r="AP1902" t="s">
        <v>40</v>
      </c>
      <c r="AQ1902" t="s">
        <v>2305</v>
      </c>
    </row>
    <row r="1903" spans="1:43" x14ac:dyDescent="0.2">
      <c r="A1903" s="3" t="s">
        <v>558</v>
      </c>
      <c r="B1903" s="3" t="s">
        <v>2818</v>
      </c>
      <c r="C1903">
        <v>9687</v>
      </c>
      <c r="D1903" t="s">
        <v>38</v>
      </c>
      <c r="E1903" t="s">
        <v>38</v>
      </c>
      <c r="F1903" t="str">
        <f>VLOOKUP(A:A,'[1]201024_all_species_brains'!$A:$B,2,)</f>
        <v>Nearctic</v>
      </c>
      <c r="G1903" t="s">
        <v>57</v>
      </c>
      <c r="L1903" t="s">
        <v>57</v>
      </c>
      <c r="M1903" s="3" t="s">
        <v>58</v>
      </c>
      <c r="N1903">
        <v>2.14</v>
      </c>
      <c r="P1903" s="3">
        <v>16.5</v>
      </c>
      <c r="R1903" s="3">
        <v>0.77700000000000002</v>
      </c>
      <c r="S1903" s="3">
        <v>20.399999999999999</v>
      </c>
      <c r="T1903">
        <v>5</v>
      </c>
      <c r="U1903">
        <v>2</v>
      </c>
      <c r="V1903" t="s">
        <v>40</v>
      </c>
      <c r="X1903" t="s">
        <v>41</v>
      </c>
      <c r="AA1903">
        <v>179.08</v>
      </c>
      <c r="AB1903">
        <v>2.2000000000000002</v>
      </c>
      <c r="AC1903">
        <v>2.16</v>
      </c>
      <c r="AD1903" t="s">
        <v>42</v>
      </c>
      <c r="AE1903" t="s">
        <v>43</v>
      </c>
      <c r="AF1903" t="s">
        <v>4563</v>
      </c>
      <c r="AG1903" t="s">
        <v>47</v>
      </c>
      <c r="AO1903" t="s">
        <v>78</v>
      </c>
      <c r="AP1903" t="s">
        <v>2305</v>
      </c>
      <c r="AQ1903" t="s">
        <v>2311</v>
      </c>
    </row>
    <row r="1904" spans="1:43" x14ac:dyDescent="0.2">
      <c r="A1904" s="3" t="s">
        <v>415</v>
      </c>
      <c r="B1904" s="3" t="s">
        <v>2675</v>
      </c>
      <c r="C1904">
        <v>9708</v>
      </c>
      <c r="D1904" t="s">
        <v>38</v>
      </c>
      <c r="E1904" t="s">
        <v>38</v>
      </c>
      <c r="F1904" t="str">
        <f>VLOOKUP(A:A,'[1]201024_all_species_brains'!$A:$B,2,)</f>
        <v>Nearctic</v>
      </c>
      <c r="G1904" t="s">
        <v>57</v>
      </c>
      <c r="L1904" t="s">
        <v>57</v>
      </c>
      <c r="M1904" s="3" t="s">
        <v>58</v>
      </c>
      <c r="N1904">
        <v>1.25</v>
      </c>
      <c r="P1904" s="3">
        <v>11.625</v>
      </c>
      <c r="R1904" s="3">
        <v>0.53871999999999998</v>
      </c>
      <c r="S1904" s="3">
        <v>26</v>
      </c>
      <c r="T1904">
        <v>5</v>
      </c>
      <c r="U1904">
        <v>2</v>
      </c>
      <c r="V1904" t="s">
        <v>40</v>
      </c>
      <c r="X1904" t="s">
        <v>41</v>
      </c>
      <c r="AA1904">
        <v>173.3</v>
      </c>
      <c r="AB1904">
        <v>2</v>
      </c>
      <c r="AC1904">
        <v>2.6</v>
      </c>
      <c r="AD1904" t="s">
        <v>111</v>
      </c>
      <c r="AE1904" t="s">
        <v>43</v>
      </c>
      <c r="AF1904" t="s">
        <v>4563</v>
      </c>
      <c r="AG1904" t="s">
        <v>47</v>
      </c>
      <c r="AO1904" t="s">
        <v>78</v>
      </c>
      <c r="AP1904" t="s">
        <v>2301</v>
      </c>
      <c r="AQ1904" t="s">
        <v>2305</v>
      </c>
    </row>
    <row r="1905" spans="1:43" x14ac:dyDescent="0.2">
      <c r="A1905" s="3" t="s">
        <v>625</v>
      </c>
      <c r="B1905" s="3" t="s">
        <v>2885</v>
      </c>
      <c r="C1905">
        <v>9713</v>
      </c>
      <c r="D1905" t="s">
        <v>38</v>
      </c>
      <c r="E1905" t="s">
        <v>38</v>
      </c>
      <c r="F1905" t="str">
        <f>VLOOKUP(A:A,'[1]201024_all_species_brains'!$A:$B,2,)</f>
        <v>Nearctic</v>
      </c>
      <c r="G1905" t="s">
        <v>57</v>
      </c>
      <c r="L1905" t="s">
        <v>57</v>
      </c>
      <c r="M1905" s="3" t="s">
        <v>58</v>
      </c>
      <c r="N1905">
        <v>1.4</v>
      </c>
      <c r="P1905" s="3">
        <v>9.8000000000000007</v>
      </c>
      <c r="R1905" s="3">
        <v>0.53871999999999998</v>
      </c>
      <c r="S1905" s="3">
        <v>29</v>
      </c>
      <c r="T1905">
        <v>6</v>
      </c>
      <c r="U1905">
        <v>2</v>
      </c>
      <c r="V1905">
        <v>8</v>
      </c>
      <c r="X1905" t="s">
        <v>41</v>
      </c>
      <c r="AA1905">
        <v>150.08000000000001</v>
      </c>
      <c r="AB1905">
        <v>2</v>
      </c>
      <c r="AC1905">
        <v>4.04</v>
      </c>
      <c r="AD1905" t="s">
        <v>111</v>
      </c>
      <c r="AE1905" t="s">
        <v>43</v>
      </c>
      <c r="AF1905" t="s">
        <v>4563</v>
      </c>
      <c r="AG1905" t="s">
        <v>47</v>
      </c>
      <c r="AO1905" t="s">
        <v>78</v>
      </c>
      <c r="AP1905" t="s">
        <v>2301</v>
      </c>
      <c r="AQ1905" t="s">
        <v>2311</v>
      </c>
    </row>
    <row r="1906" spans="1:43" x14ac:dyDescent="0.2">
      <c r="A1906" s="3" t="s">
        <v>1617</v>
      </c>
      <c r="B1906" s="3" t="s">
        <v>3877</v>
      </c>
      <c r="C1906">
        <v>9731</v>
      </c>
      <c r="D1906" t="s">
        <v>37</v>
      </c>
      <c r="E1906" t="s">
        <v>37</v>
      </c>
      <c r="F1906" t="str">
        <f>VLOOKUP(A:A,'[1]201024_all_species_brains'!$A:$B,2,)</f>
        <v>Neotropical</v>
      </c>
      <c r="L1906" t="s">
        <v>57</v>
      </c>
      <c r="M1906" s="3" t="s">
        <v>58</v>
      </c>
      <c r="N1906" t="s">
        <v>40</v>
      </c>
      <c r="P1906" s="3">
        <v>22</v>
      </c>
      <c r="R1906" s="3">
        <v>1.09816</v>
      </c>
      <c r="S1906" s="3" t="s">
        <v>40</v>
      </c>
      <c r="T1906">
        <v>3</v>
      </c>
      <c r="U1906">
        <v>2</v>
      </c>
      <c r="V1906" t="s">
        <v>40</v>
      </c>
      <c r="X1906" t="s">
        <v>41</v>
      </c>
      <c r="AA1906">
        <v>173.3</v>
      </c>
      <c r="AB1906">
        <v>2</v>
      </c>
      <c r="AC1906">
        <v>2.6</v>
      </c>
      <c r="AD1906" t="s">
        <v>111</v>
      </c>
      <c r="AE1906" t="s">
        <v>96</v>
      </c>
      <c r="AF1906" t="s">
        <v>4563</v>
      </c>
      <c r="AG1906" t="s">
        <v>47</v>
      </c>
      <c r="AO1906" t="s">
        <v>40</v>
      </c>
      <c r="AP1906" t="s">
        <v>40</v>
      </c>
      <c r="AQ1906" t="s">
        <v>40</v>
      </c>
    </row>
    <row r="1907" spans="1:43" x14ac:dyDescent="0.2">
      <c r="A1907" s="3" t="s">
        <v>653</v>
      </c>
      <c r="B1907" s="3" t="s">
        <v>2913</v>
      </c>
      <c r="C1907">
        <v>9735</v>
      </c>
      <c r="D1907" t="s">
        <v>38</v>
      </c>
      <c r="E1907" t="s">
        <v>38</v>
      </c>
      <c r="F1907" t="str">
        <f>VLOOKUP(A:A,'[1]201024_all_species_brains'!$A:$B,2,)</f>
        <v>Nearctic</v>
      </c>
      <c r="G1907" t="s">
        <v>57</v>
      </c>
      <c r="L1907" t="s">
        <v>57</v>
      </c>
      <c r="M1907" s="3" t="s">
        <v>58</v>
      </c>
      <c r="N1907">
        <v>2.25</v>
      </c>
      <c r="P1907" s="3">
        <v>18.5</v>
      </c>
      <c r="R1907" s="3">
        <v>0.88060000000000005</v>
      </c>
      <c r="S1907" s="3">
        <v>35.200000000000003</v>
      </c>
      <c r="T1907">
        <v>5</v>
      </c>
      <c r="U1907">
        <v>2</v>
      </c>
      <c r="V1907">
        <v>9.1999999999999993</v>
      </c>
      <c r="X1907" t="s">
        <v>41</v>
      </c>
      <c r="AA1907">
        <v>184.57</v>
      </c>
      <c r="AB1907">
        <v>2.2000000000000002</v>
      </c>
      <c r="AC1907">
        <v>3.26</v>
      </c>
      <c r="AD1907" t="s">
        <v>111</v>
      </c>
      <c r="AE1907" t="s">
        <v>96</v>
      </c>
      <c r="AF1907" t="s">
        <v>4563</v>
      </c>
      <c r="AG1907" t="s">
        <v>47</v>
      </c>
      <c r="AO1907" t="s">
        <v>78</v>
      </c>
      <c r="AP1907" t="s">
        <v>2301</v>
      </c>
      <c r="AQ1907" t="s">
        <v>2305</v>
      </c>
    </row>
    <row r="1908" spans="1:43" x14ac:dyDescent="0.2">
      <c r="A1908" s="3" t="s">
        <v>358</v>
      </c>
      <c r="B1908" s="3" t="s">
        <v>2618</v>
      </c>
      <c r="C1908">
        <v>9750</v>
      </c>
      <c r="D1908" t="s">
        <v>38</v>
      </c>
      <c r="E1908" t="s">
        <v>38</v>
      </c>
      <c r="F1908" t="str">
        <f>VLOOKUP(A:A,'[1]201024_all_species_brains'!$A:$B,2,)</f>
        <v>Holarctic</v>
      </c>
      <c r="G1908" t="s">
        <v>57</v>
      </c>
      <c r="L1908" t="s">
        <v>57</v>
      </c>
      <c r="M1908" s="3" t="s">
        <v>58</v>
      </c>
      <c r="N1908">
        <v>1.32</v>
      </c>
      <c r="P1908" s="3">
        <v>9</v>
      </c>
      <c r="R1908" s="3">
        <v>0.495714286</v>
      </c>
      <c r="S1908" s="3">
        <v>32</v>
      </c>
      <c r="T1908">
        <v>6</v>
      </c>
      <c r="U1908">
        <v>2</v>
      </c>
      <c r="V1908">
        <v>6.75</v>
      </c>
      <c r="X1908" t="s">
        <v>41</v>
      </c>
      <c r="AA1908">
        <v>175.05608000000001</v>
      </c>
      <c r="AB1908">
        <v>2.2000000000000002</v>
      </c>
      <c r="AC1908">
        <v>3.26</v>
      </c>
      <c r="AD1908" t="s">
        <v>111</v>
      </c>
      <c r="AE1908" t="s">
        <v>43</v>
      </c>
      <c r="AF1908" t="s">
        <v>4563</v>
      </c>
      <c r="AG1908" t="s">
        <v>47</v>
      </c>
      <c r="AO1908" t="s">
        <v>59</v>
      </c>
      <c r="AP1908" t="s">
        <v>2301</v>
      </c>
      <c r="AQ1908" t="s">
        <v>2305</v>
      </c>
    </row>
    <row r="1909" spans="1:43" x14ac:dyDescent="0.2">
      <c r="A1909" s="3" t="s">
        <v>465</v>
      </c>
      <c r="B1909" s="3" t="s">
        <v>2725</v>
      </c>
      <c r="C1909">
        <v>9753</v>
      </c>
      <c r="D1909" t="s">
        <v>38</v>
      </c>
      <c r="E1909" t="s">
        <v>38</v>
      </c>
      <c r="F1909" t="str">
        <f>VLOOKUP(A:A,'[1]201024_all_species_brains'!$A:$B,2,)</f>
        <v>Nearctic</v>
      </c>
      <c r="G1909" t="s">
        <v>57</v>
      </c>
      <c r="L1909" t="s">
        <v>57</v>
      </c>
      <c r="M1909" s="3" t="s">
        <v>58</v>
      </c>
      <c r="N1909">
        <v>1.39</v>
      </c>
      <c r="P1909" s="3">
        <v>11.55</v>
      </c>
      <c r="R1909" s="3">
        <v>0.54908000000000001</v>
      </c>
      <c r="S1909" s="3">
        <v>43.5</v>
      </c>
      <c r="T1909">
        <v>6</v>
      </c>
      <c r="U1909">
        <v>2</v>
      </c>
      <c r="V1909">
        <v>9</v>
      </c>
      <c r="X1909" t="s">
        <v>46</v>
      </c>
      <c r="AA1909">
        <v>145.0676</v>
      </c>
      <c r="AB1909">
        <v>1.8</v>
      </c>
      <c r="AC1909">
        <v>6.22</v>
      </c>
      <c r="AD1909" t="s">
        <v>111</v>
      </c>
      <c r="AE1909" t="s">
        <v>43</v>
      </c>
      <c r="AF1909" t="s">
        <v>4563</v>
      </c>
      <c r="AG1909" t="s">
        <v>47</v>
      </c>
      <c r="AO1909" t="s">
        <v>72</v>
      </c>
      <c r="AP1909" t="s">
        <v>2301</v>
      </c>
      <c r="AQ1909" t="s">
        <v>2312</v>
      </c>
    </row>
    <row r="1910" spans="1:43" x14ac:dyDescent="0.2">
      <c r="A1910" s="3" t="s">
        <v>1505</v>
      </c>
      <c r="B1910" s="3" t="s">
        <v>3765</v>
      </c>
      <c r="C1910">
        <v>9775</v>
      </c>
      <c r="D1910" t="s">
        <v>37</v>
      </c>
      <c r="E1910" t="s">
        <v>37</v>
      </c>
      <c r="F1910" t="str">
        <f>VLOOKUP(A:A,'[1]201024_all_species_brains'!$A:$B,2,)</f>
        <v>Neotropical</v>
      </c>
      <c r="L1910" t="s">
        <v>57</v>
      </c>
      <c r="M1910" s="3" t="s">
        <v>58</v>
      </c>
      <c r="N1910">
        <v>2.42</v>
      </c>
      <c r="P1910" s="3">
        <v>15.7</v>
      </c>
      <c r="R1910" s="3">
        <v>0.80808000000000002</v>
      </c>
      <c r="S1910" s="3" t="s">
        <v>40</v>
      </c>
      <c r="T1910">
        <v>2</v>
      </c>
      <c r="U1910">
        <v>2</v>
      </c>
      <c r="V1910" t="s">
        <v>40</v>
      </c>
      <c r="X1910" t="s">
        <v>41</v>
      </c>
      <c r="AA1910">
        <v>173.3</v>
      </c>
      <c r="AB1910">
        <v>2</v>
      </c>
      <c r="AC1910">
        <v>2.6</v>
      </c>
      <c r="AD1910" t="s">
        <v>111</v>
      </c>
      <c r="AE1910" t="s">
        <v>96</v>
      </c>
      <c r="AF1910" t="s">
        <v>4563</v>
      </c>
      <c r="AG1910" t="s">
        <v>47</v>
      </c>
      <c r="AO1910" t="s">
        <v>40</v>
      </c>
      <c r="AP1910" t="s">
        <v>40</v>
      </c>
      <c r="AQ1910" t="s">
        <v>40</v>
      </c>
    </row>
    <row r="1911" spans="1:43" x14ac:dyDescent="0.2">
      <c r="A1911" s="3" t="s">
        <v>1550</v>
      </c>
      <c r="B1911" s="3" t="s">
        <v>3810</v>
      </c>
      <c r="C1911">
        <v>9791</v>
      </c>
      <c r="D1911" t="s">
        <v>37</v>
      </c>
      <c r="E1911" t="s">
        <v>37</v>
      </c>
      <c r="F1911" t="str">
        <f>VLOOKUP(A:A,'[1]201024_all_species_brains'!$A:$B,2,)</f>
        <v>Neotropical</v>
      </c>
      <c r="L1911" t="s">
        <v>57</v>
      </c>
      <c r="M1911" s="3" t="s">
        <v>58</v>
      </c>
      <c r="N1911" t="s">
        <v>40</v>
      </c>
      <c r="P1911" s="3">
        <v>20.899999619999999</v>
      </c>
      <c r="R1911" s="3">
        <v>0.94276000000000004</v>
      </c>
      <c r="S1911" s="3" t="s">
        <v>40</v>
      </c>
      <c r="T1911">
        <v>2</v>
      </c>
      <c r="U1911">
        <v>2</v>
      </c>
      <c r="V1911" t="s">
        <v>40</v>
      </c>
      <c r="X1911" t="s">
        <v>41</v>
      </c>
      <c r="AA1911">
        <v>150.08000000000001</v>
      </c>
      <c r="AB1911">
        <v>2</v>
      </c>
      <c r="AC1911">
        <v>4.04</v>
      </c>
      <c r="AD1911" t="s">
        <v>42</v>
      </c>
      <c r="AE1911" t="s">
        <v>96</v>
      </c>
      <c r="AF1911" t="s">
        <v>4563</v>
      </c>
      <c r="AG1911" t="s">
        <v>40</v>
      </c>
      <c r="AO1911" t="s">
        <v>72</v>
      </c>
      <c r="AP1911" t="s">
        <v>40</v>
      </c>
      <c r="AQ1911" t="s">
        <v>2305</v>
      </c>
    </row>
    <row r="1912" spans="1:43" x14ac:dyDescent="0.2">
      <c r="A1912" s="3" t="s">
        <v>787</v>
      </c>
      <c r="B1912" s="3" t="s">
        <v>3047</v>
      </c>
      <c r="C1912">
        <v>9793</v>
      </c>
      <c r="D1912" t="s">
        <v>38</v>
      </c>
      <c r="E1912" t="s">
        <v>38</v>
      </c>
      <c r="F1912" t="str">
        <f>VLOOKUP(A:A,'[1]201024_all_species_brains'!$A:$B,2,)</f>
        <v>Nearctic</v>
      </c>
      <c r="G1912" t="s">
        <v>57</v>
      </c>
      <c r="L1912" t="s">
        <v>57</v>
      </c>
      <c r="M1912" s="3" t="s">
        <v>58</v>
      </c>
      <c r="N1912">
        <v>0.98</v>
      </c>
      <c r="P1912" s="3">
        <v>7</v>
      </c>
      <c r="R1912" s="3">
        <v>0.45584000000000002</v>
      </c>
      <c r="S1912" s="3">
        <v>34</v>
      </c>
      <c r="T1912">
        <v>4</v>
      </c>
      <c r="U1912">
        <v>2</v>
      </c>
      <c r="V1912">
        <v>5.6</v>
      </c>
      <c r="X1912" t="s">
        <v>41</v>
      </c>
      <c r="AA1912">
        <v>172.24</v>
      </c>
      <c r="AB1912">
        <v>1.9</v>
      </c>
      <c r="AC1912">
        <v>3.54</v>
      </c>
      <c r="AD1912" t="s">
        <v>111</v>
      </c>
      <c r="AE1912" t="s">
        <v>96</v>
      </c>
      <c r="AF1912" t="s">
        <v>4563</v>
      </c>
      <c r="AG1912" t="s">
        <v>47</v>
      </c>
      <c r="AO1912" t="s">
        <v>72</v>
      </c>
      <c r="AP1912" t="s">
        <v>2301</v>
      </c>
      <c r="AQ1912" t="s">
        <v>2305</v>
      </c>
    </row>
    <row r="1913" spans="1:43" x14ac:dyDescent="0.2">
      <c r="A1913" s="3" t="s">
        <v>1377</v>
      </c>
      <c r="B1913" s="3" t="s">
        <v>3637</v>
      </c>
      <c r="C1913">
        <v>9798</v>
      </c>
      <c r="D1913" t="s">
        <v>37</v>
      </c>
      <c r="E1913" t="s">
        <v>37</v>
      </c>
      <c r="F1913" t="str">
        <f>VLOOKUP(A:A,'[1]201024_all_species_brains'!$A:$B,2,)</f>
        <v>Neotropical</v>
      </c>
      <c r="L1913" t="s">
        <v>57</v>
      </c>
      <c r="M1913" s="3" t="s">
        <v>58</v>
      </c>
      <c r="N1913">
        <v>1.1499999999999999</v>
      </c>
      <c r="P1913" s="3">
        <v>9.5</v>
      </c>
      <c r="R1913" s="3">
        <v>0.52836000000000005</v>
      </c>
      <c r="S1913" s="3" t="s">
        <v>40</v>
      </c>
      <c r="T1913">
        <v>2</v>
      </c>
      <c r="U1913">
        <v>2</v>
      </c>
      <c r="V1913" t="s">
        <v>40</v>
      </c>
      <c r="X1913" t="s">
        <v>41</v>
      </c>
      <c r="AA1913">
        <v>173.3</v>
      </c>
      <c r="AB1913">
        <v>2</v>
      </c>
      <c r="AC1913">
        <v>2.6</v>
      </c>
      <c r="AD1913" t="s">
        <v>111</v>
      </c>
      <c r="AE1913" t="s">
        <v>96</v>
      </c>
      <c r="AF1913" t="s">
        <v>4563</v>
      </c>
      <c r="AG1913" t="s">
        <v>40</v>
      </c>
      <c r="AO1913" t="s">
        <v>44</v>
      </c>
      <c r="AP1913" t="s">
        <v>2305</v>
      </c>
      <c r="AQ1913" t="s">
        <v>2305</v>
      </c>
    </row>
    <row r="1914" spans="1:43" x14ac:dyDescent="0.2">
      <c r="A1914" s="3" t="s">
        <v>629</v>
      </c>
      <c r="B1914" s="3" t="s">
        <v>2889</v>
      </c>
      <c r="C1914">
        <v>9801</v>
      </c>
      <c r="D1914" t="s">
        <v>38</v>
      </c>
      <c r="E1914" t="s">
        <v>38</v>
      </c>
      <c r="F1914" t="str">
        <f>VLOOKUP(A:A,'[1]201024_all_species_brains'!$A:$B,2,)</f>
        <v>Nearctic</v>
      </c>
      <c r="G1914" t="s">
        <v>57</v>
      </c>
      <c r="L1914" t="s">
        <v>57</v>
      </c>
      <c r="M1914" s="3" t="s">
        <v>58</v>
      </c>
      <c r="N1914">
        <v>0.98</v>
      </c>
      <c r="P1914" s="3">
        <v>6</v>
      </c>
      <c r="R1914" s="3">
        <v>0.31080000000000002</v>
      </c>
      <c r="S1914" s="3">
        <v>33</v>
      </c>
      <c r="T1914">
        <v>4</v>
      </c>
      <c r="U1914">
        <v>2</v>
      </c>
      <c r="V1914">
        <v>4.2</v>
      </c>
      <c r="X1914" t="s">
        <v>41</v>
      </c>
      <c r="AA1914">
        <v>173.3</v>
      </c>
      <c r="AB1914">
        <v>2</v>
      </c>
      <c r="AC1914">
        <v>2.6</v>
      </c>
      <c r="AD1914" t="s">
        <v>111</v>
      </c>
      <c r="AE1914" t="s">
        <v>43</v>
      </c>
      <c r="AF1914" t="s">
        <v>4563</v>
      </c>
      <c r="AG1914" t="s">
        <v>47</v>
      </c>
      <c r="AO1914" t="s">
        <v>78</v>
      </c>
      <c r="AP1914" t="s">
        <v>2305</v>
      </c>
      <c r="AQ1914" t="s">
        <v>2305</v>
      </c>
    </row>
    <row r="1915" spans="1:43" x14ac:dyDescent="0.2">
      <c r="A1915" s="3" t="s">
        <v>1328</v>
      </c>
      <c r="B1915" s="3" t="s">
        <v>3588</v>
      </c>
      <c r="C1915">
        <v>9813</v>
      </c>
      <c r="D1915" t="s">
        <v>37</v>
      </c>
      <c r="E1915" t="s">
        <v>37</v>
      </c>
      <c r="F1915" t="str">
        <f>VLOOKUP(A:A,'[1]201024_all_species_brains'!$A:$B,2,)</f>
        <v>Neotropical</v>
      </c>
      <c r="L1915" t="s">
        <v>57</v>
      </c>
      <c r="M1915" s="3" t="s">
        <v>58</v>
      </c>
      <c r="N1915" t="s">
        <v>40</v>
      </c>
      <c r="P1915" s="3">
        <v>6</v>
      </c>
      <c r="R1915" s="3">
        <v>0.43</v>
      </c>
      <c r="S1915" s="3" t="s">
        <v>40</v>
      </c>
      <c r="T1915">
        <v>3</v>
      </c>
      <c r="U1915">
        <v>2</v>
      </c>
      <c r="V1915" t="s">
        <v>40</v>
      </c>
      <c r="X1915" t="s">
        <v>41</v>
      </c>
      <c r="AA1915">
        <v>173.3</v>
      </c>
      <c r="AB1915">
        <v>2</v>
      </c>
      <c r="AC1915">
        <v>2.6</v>
      </c>
      <c r="AD1915" t="s">
        <v>111</v>
      </c>
      <c r="AE1915" t="s">
        <v>96</v>
      </c>
      <c r="AF1915" t="s">
        <v>4563</v>
      </c>
      <c r="AG1915" t="s">
        <v>47</v>
      </c>
      <c r="AO1915" t="s">
        <v>72</v>
      </c>
      <c r="AP1915" t="s">
        <v>40</v>
      </c>
      <c r="AQ1915" t="s">
        <v>2305</v>
      </c>
    </row>
    <row r="1916" spans="1:43" x14ac:dyDescent="0.2">
      <c r="A1916" s="3" t="s">
        <v>345</v>
      </c>
      <c r="B1916" s="3" t="s">
        <v>2605</v>
      </c>
      <c r="C1916">
        <v>9870</v>
      </c>
      <c r="D1916" t="s">
        <v>38</v>
      </c>
      <c r="E1916" t="s">
        <v>38</v>
      </c>
      <c r="F1916" t="str">
        <f>VLOOKUP(A:A,'[1]201024_all_species_brains'!$A:$B,2,)</f>
        <v>Western Palearctic</v>
      </c>
      <c r="G1916" t="s">
        <v>57</v>
      </c>
      <c r="L1916" t="s">
        <v>57</v>
      </c>
      <c r="M1916" s="3" t="s">
        <v>58</v>
      </c>
      <c r="N1916">
        <v>1.24</v>
      </c>
      <c r="P1916" s="3">
        <v>11.95</v>
      </c>
      <c r="R1916" s="3">
        <v>0.68</v>
      </c>
      <c r="S1916" s="3">
        <v>25.5</v>
      </c>
      <c r="T1916">
        <v>8</v>
      </c>
      <c r="U1916">
        <v>2</v>
      </c>
      <c r="V1916">
        <v>11.9</v>
      </c>
      <c r="X1916" t="s">
        <v>41</v>
      </c>
      <c r="AA1916">
        <v>170.16380000000001</v>
      </c>
      <c r="AB1916">
        <v>1.9</v>
      </c>
      <c r="AC1916">
        <v>6.61</v>
      </c>
      <c r="AD1916" t="s">
        <v>111</v>
      </c>
      <c r="AE1916" t="s">
        <v>43</v>
      </c>
      <c r="AF1916" t="s">
        <v>4563</v>
      </c>
      <c r="AG1916" t="s">
        <v>47</v>
      </c>
      <c r="AO1916" t="s">
        <v>72</v>
      </c>
      <c r="AP1916" t="s">
        <v>2305</v>
      </c>
      <c r="AQ1916" t="s">
        <v>2305</v>
      </c>
    </row>
    <row r="1917" spans="1:43" x14ac:dyDescent="0.2">
      <c r="A1917" s="3" t="s">
        <v>207</v>
      </c>
      <c r="B1917" s="3" t="s">
        <v>2467</v>
      </c>
      <c r="C1917">
        <v>9877</v>
      </c>
      <c r="D1917" t="s">
        <v>38</v>
      </c>
      <c r="E1917" t="s">
        <v>38</v>
      </c>
      <c r="F1917" t="str">
        <f>VLOOKUP(A:A,'[1]201024_all_species_brains'!$A:$B,2,)</f>
        <v>Western Palearctic</v>
      </c>
      <c r="G1917" t="s">
        <v>57</v>
      </c>
      <c r="L1917" t="s">
        <v>57</v>
      </c>
      <c r="M1917" s="3" t="s">
        <v>58</v>
      </c>
      <c r="N1917">
        <v>1.25</v>
      </c>
      <c r="P1917" s="3">
        <v>11.5</v>
      </c>
      <c r="R1917" s="3">
        <v>0.79</v>
      </c>
      <c r="S1917" s="3">
        <v>30.5</v>
      </c>
      <c r="T1917">
        <v>8</v>
      </c>
      <c r="U1917">
        <v>2</v>
      </c>
      <c r="V1917">
        <v>11.333299999999999</v>
      </c>
      <c r="X1917" t="s">
        <v>41</v>
      </c>
      <c r="AA1917">
        <v>184.28</v>
      </c>
      <c r="AB1917">
        <v>2</v>
      </c>
      <c r="AC1917">
        <v>4.8</v>
      </c>
      <c r="AD1917" t="s">
        <v>111</v>
      </c>
      <c r="AE1917" t="s">
        <v>43</v>
      </c>
      <c r="AF1917" t="s">
        <v>4563</v>
      </c>
      <c r="AG1917" t="s">
        <v>47</v>
      </c>
      <c r="AO1917" t="s">
        <v>72</v>
      </c>
      <c r="AP1917" t="s">
        <v>2305</v>
      </c>
      <c r="AQ1917" t="s">
        <v>2305</v>
      </c>
    </row>
    <row r="1918" spans="1:43" x14ac:dyDescent="0.2">
      <c r="A1918" s="3" t="s">
        <v>649</v>
      </c>
      <c r="B1918" s="3" t="s">
        <v>2909</v>
      </c>
      <c r="C1918">
        <v>9879</v>
      </c>
      <c r="D1918" t="s">
        <v>38</v>
      </c>
      <c r="E1918" t="s">
        <v>38</v>
      </c>
      <c r="F1918" t="str">
        <f>VLOOKUP(A:A,'[1]201024_all_species_brains'!$A:$B,2,)</f>
        <v>Nearctic</v>
      </c>
      <c r="G1918" t="s">
        <v>57</v>
      </c>
      <c r="L1918" t="s">
        <v>57</v>
      </c>
      <c r="M1918" s="3" t="s">
        <v>58</v>
      </c>
      <c r="N1918">
        <v>1.02</v>
      </c>
      <c r="P1918" s="3">
        <v>10.5</v>
      </c>
      <c r="R1918" s="3">
        <v>0.62160000000000004</v>
      </c>
      <c r="S1918" s="3">
        <v>39</v>
      </c>
      <c r="T1918">
        <v>4</v>
      </c>
      <c r="U1918">
        <v>2</v>
      </c>
      <c r="V1918">
        <v>10.9</v>
      </c>
      <c r="X1918" t="s">
        <v>41</v>
      </c>
      <c r="AA1918">
        <v>241.7</v>
      </c>
      <c r="AB1918">
        <v>2</v>
      </c>
      <c r="AC1918">
        <v>4.12</v>
      </c>
      <c r="AD1918" t="s">
        <v>111</v>
      </c>
      <c r="AE1918" t="s">
        <v>96</v>
      </c>
      <c r="AF1918" t="s">
        <v>4563</v>
      </c>
      <c r="AG1918" t="s">
        <v>47</v>
      </c>
      <c r="AO1918" t="s">
        <v>72</v>
      </c>
      <c r="AP1918" t="s">
        <v>2305</v>
      </c>
      <c r="AQ1918" t="s">
        <v>2305</v>
      </c>
    </row>
    <row r="1919" spans="1:43" x14ac:dyDescent="0.2">
      <c r="A1919" s="3" t="s">
        <v>291</v>
      </c>
      <c r="B1919" s="3" t="s">
        <v>2551</v>
      </c>
      <c r="C1919">
        <v>9881</v>
      </c>
      <c r="D1919" t="s">
        <v>38</v>
      </c>
      <c r="E1919" t="s">
        <v>38</v>
      </c>
      <c r="F1919" t="str">
        <f>VLOOKUP(A:A,'[1]201024_all_species_brains'!$A:$B,2,)</f>
        <v>Nearctic</v>
      </c>
      <c r="G1919" t="s">
        <v>57</v>
      </c>
      <c r="L1919" t="s">
        <v>57</v>
      </c>
      <c r="M1919" s="3" t="s">
        <v>58</v>
      </c>
      <c r="N1919">
        <v>1.1599999999999999</v>
      </c>
      <c r="P1919" s="3">
        <v>11.6</v>
      </c>
      <c r="R1919" s="3">
        <v>0.78735999999999995</v>
      </c>
      <c r="S1919" s="3">
        <v>30</v>
      </c>
      <c r="T1919">
        <v>7</v>
      </c>
      <c r="U1919">
        <v>2</v>
      </c>
      <c r="V1919">
        <v>12.4</v>
      </c>
      <c r="X1919" t="s">
        <v>41</v>
      </c>
      <c r="AA1919">
        <v>184.28</v>
      </c>
      <c r="AB1919">
        <v>2</v>
      </c>
      <c r="AC1919">
        <v>4.8</v>
      </c>
      <c r="AD1919" t="s">
        <v>111</v>
      </c>
      <c r="AE1919" t="s">
        <v>96</v>
      </c>
      <c r="AF1919" t="s">
        <v>4563</v>
      </c>
      <c r="AG1919" t="s">
        <v>47</v>
      </c>
      <c r="AO1919" t="s">
        <v>72</v>
      </c>
      <c r="AP1919" t="s">
        <v>2305</v>
      </c>
      <c r="AQ1919" t="s">
        <v>2305</v>
      </c>
    </row>
    <row r="1920" spans="1:43" x14ac:dyDescent="0.2">
      <c r="A1920" s="3" t="s">
        <v>390</v>
      </c>
      <c r="B1920" s="3" t="s">
        <v>2650</v>
      </c>
      <c r="C1920">
        <v>9882</v>
      </c>
      <c r="D1920" t="s">
        <v>38</v>
      </c>
      <c r="E1920" t="s">
        <v>38</v>
      </c>
      <c r="F1920" t="str">
        <f>VLOOKUP(A:A,'[1]201024_all_species_brains'!$A:$B,2,)</f>
        <v>Nearctic</v>
      </c>
      <c r="G1920" t="s">
        <v>57</v>
      </c>
      <c r="L1920" t="s">
        <v>57</v>
      </c>
      <c r="M1920" s="3" t="s">
        <v>58</v>
      </c>
      <c r="N1920">
        <v>1.23</v>
      </c>
      <c r="P1920" s="3">
        <v>10.85</v>
      </c>
      <c r="R1920" s="3">
        <v>0.77700000000000002</v>
      </c>
      <c r="S1920" s="3">
        <v>39</v>
      </c>
      <c r="T1920">
        <v>7</v>
      </c>
      <c r="U1920">
        <v>2</v>
      </c>
      <c r="V1920">
        <v>10.1</v>
      </c>
      <c r="X1920" t="s">
        <v>41</v>
      </c>
      <c r="AA1920">
        <v>184.28</v>
      </c>
      <c r="AB1920">
        <v>2</v>
      </c>
      <c r="AC1920">
        <v>4.8</v>
      </c>
      <c r="AD1920" t="s">
        <v>111</v>
      </c>
      <c r="AE1920" t="s">
        <v>96</v>
      </c>
      <c r="AF1920" t="s">
        <v>4563</v>
      </c>
      <c r="AG1920" t="s">
        <v>47</v>
      </c>
      <c r="AO1920" t="s">
        <v>72</v>
      </c>
      <c r="AP1920" t="s">
        <v>2305</v>
      </c>
      <c r="AQ1920" t="s">
        <v>2305</v>
      </c>
    </row>
    <row r="1921" spans="1:44" x14ac:dyDescent="0.2">
      <c r="A1921" s="3" t="s">
        <v>168</v>
      </c>
      <c r="B1921" s="3" t="s">
        <v>2428</v>
      </c>
      <c r="C1921">
        <v>9888</v>
      </c>
      <c r="D1921" t="s">
        <v>38</v>
      </c>
      <c r="E1921" t="s">
        <v>38</v>
      </c>
      <c r="F1921" t="str">
        <f>VLOOKUP(A:A,'[1]201024_all_species_brains'!$A:$B,2,)</f>
        <v>Nearctic</v>
      </c>
      <c r="G1921" t="s">
        <v>57</v>
      </c>
      <c r="L1921" t="s">
        <v>57</v>
      </c>
      <c r="M1921" s="3" t="s">
        <v>58</v>
      </c>
      <c r="N1921">
        <v>1.2</v>
      </c>
      <c r="P1921" s="3">
        <v>9.6999999999999993</v>
      </c>
      <c r="R1921" s="3">
        <v>0.71034820499999995</v>
      </c>
      <c r="S1921" s="3">
        <v>32</v>
      </c>
      <c r="T1921">
        <v>6</v>
      </c>
      <c r="U1921">
        <v>2</v>
      </c>
      <c r="V1921">
        <v>7</v>
      </c>
      <c r="X1921" t="s">
        <v>41</v>
      </c>
      <c r="AA1921">
        <v>184.28</v>
      </c>
      <c r="AB1921">
        <v>2</v>
      </c>
      <c r="AC1921">
        <v>4.8</v>
      </c>
      <c r="AD1921" t="s">
        <v>111</v>
      </c>
      <c r="AE1921" t="s">
        <v>96</v>
      </c>
      <c r="AF1921" t="s">
        <v>4563</v>
      </c>
      <c r="AG1921" t="s">
        <v>47</v>
      </c>
      <c r="AO1921" t="s">
        <v>72</v>
      </c>
      <c r="AP1921" t="s">
        <v>2305</v>
      </c>
      <c r="AQ1921" t="s">
        <v>2305</v>
      </c>
    </row>
    <row r="1922" spans="1:44" x14ac:dyDescent="0.2">
      <c r="A1922" s="3" t="s">
        <v>1366</v>
      </c>
      <c r="B1922" s="3" t="s">
        <v>3626</v>
      </c>
      <c r="C1922">
        <v>9896</v>
      </c>
      <c r="D1922" t="s">
        <v>37</v>
      </c>
      <c r="E1922" t="s">
        <v>37</v>
      </c>
      <c r="F1922" t="str">
        <f>VLOOKUP(A:A,'[1]201024_all_species_brains'!$A:$B,2,)</f>
        <v>Western Palearctic</v>
      </c>
      <c r="L1922" t="s">
        <v>57</v>
      </c>
      <c r="M1922" s="3" t="s">
        <v>58</v>
      </c>
      <c r="N1922">
        <v>1.08</v>
      </c>
      <c r="P1922" s="3">
        <v>9.6</v>
      </c>
      <c r="R1922" s="3">
        <v>0.51</v>
      </c>
      <c r="S1922" s="3" t="s">
        <v>40</v>
      </c>
      <c r="T1922">
        <v>8</v>
      </c>
      <c r="U1922">
        <v>2</v>
      </c>
      <c r="V1922">
        <v>9.5</v>
      </c>
      <c r="X1922" t="s">
        <v>41</v>
      </c>
      <c r="AA1922">
        <v>172.04060000000001</v>
      </c>
      <c r="AB1922">
        <v>1.6</v>
      </c>
      <c r="AC1922">
        <v>7.1</v>
      </c>
      <c r="AD1922" t="s">
        <v>111</v>
      </c>
      <c r="AE1922" t="s">
        <v>43</v>
      </c>
      <c r="AF1922" t="s">
        <v>4563</v>
      </c>
      <c r="AG1922" t="s">
        <v>47</v>
      </c>
      <c r="AO1922" t="s">
        <v>44</v>
      </c>
      <c r="AP1922" t="s">
        <v>2305</v>
      </c>
      <c r="AQ1922" t="s">
        <v>2305</v>
      </c>
    </row>
    <row r="1923" spans="1:44" x14ac:dyDescent="0.2">
      <c r="A1923" s="3" t="s">
        <v>381</v>
      </c>
      <c r="B1923" s="3" t="s">
        <v>2641</v>
      </c>
      <c r="C1923">
        <v>9900</v>
      </c>
      <c r="D1923" t="s">
        <v>38</v>
      </c>
      <c r="E1923" t="s">
        <v>38</v>
      </c>
      <c r="F1923" t="str">
        <f>VLOOKUP(A:A,'[1]201024_all_species_brains'!$A:$B,2,)</f>
        <v>Western Palearctic</v>
      </c>
      <c r="G1923" t="s">
        <v>57</v>
      </c>
      <c r="L1923" t="s">
        <v>57</v>
      </c>
      <c r="M1923" s="3" t="s">
        <v>58</v>
      </c>
      <c r="N1923">
        <v>1.31</v>
      </c>
      <c r="P1923" s="3">
        <v>12.75</v>
      </c>
      <c r="R1923" s="3">
        <v>0.7</v>
      </c>
      <c r="S1923" s="3">
        <v>38.5</v>
      </c>
      <c r="T1923">
        <v>7</v>
      </c>
      <c r="U1923">
        <v>2</v>
      </c>
      <c r="V1923">
        <v>11.6</v>
      </c>
      <c r="X1923" t="s">
        <v>41</v>
      </c>
      <c r="AA1923">
        <v>184.28</v>
      </c>
      <c r="AB1923">
        <v>2</v>
      </c>
      <c r="AC1923">
        <v>4.8</v>
      </c>
      <c r="AD1923" t="s">
        <v>111</v>
      </c>
      <c r="AE1923" t="s">
        <v>43</v>
      </c>
      <c r="AF1923" t="s">
        <v>4563</v>
      </c>
      <c r="AG1923" t="s">
        <v>47</v>
      </c>
      <c r="AO1923" t="s">
        <v>72</v>
      </c>
      <c r="AP1923" t="s">
        <v>2305</v>
      </c>
      <c r="AQ1923" t="s">
        <v>2305</v>
      </c>
    </row>
    <row r="1924" spans="1:44" x14ac:dyDescent="0.2">
      <c r="A1924" s="3" t="s">
        <v>398</v>
      </c>
      <c r="B1924" s="3" t="s">
        <v>2658</v>
      </c>
      <c r="C1924">
        <v>9922</v>
      </c>
      <c r="D1924" t="s">
        <v>38</v>
      </c>
      <c r="E1924" t="s">
        <v>38</v>
      </c>
      <c r="F1924" t="str">
        <f>VLOOKUP(A:A,'[1]201024_all_species_brains'!$A:$B,2,)</f>
        <v>Western Palearctic</v>
      </c>
      <c r="G1924" t="s">
        <v>57</v>
      </c>
      <c r="L1924" t="s">
        <v>57</v>
      </c>
      <c r="M1924" s="3" t="s">
        <v>58</v>
      </c>
      <c r="N1924">
        <v>1.68</v>
      </c>
      <c r="P1924" s="3">
        <v>17</v>
      </c>
      <c r="R1924" s="3">
        <v>0.85731745999999998</v>
      </c>
      <c r="S1924" s="3">
        <v>32</v>
      </c>
      <c r="T1924">
        <v>9</v>
      </c>
      <c r="U1924">
        <v>2</v>
      </c>
      <c r="V1924">
        <v>15.417</v>
      </c>
      <c r="X1924" t="s">
        <v>41</v>
      </c>
      <c r="AA1924">
        <v>177.053</v>
      </c>
      <c r="AB1924">
        <v>1.8</v>
      </c>
      <c r="AC1924">
        <v>4.92</v>
      </c>
      <c r="AD1924" t="s">
        <v>111</v>
      </c>
      <c r="AE1924" t="s">
        <v>96</v>
      </c>
      <c r="AF1924" t="s">
        <v>4563</v>
      </c>
      <c r="AG1924" t="s">
        <v>47</v>
      </c>
      <c r="AO1924" t="s">
        <v>72</v>
      </c>
      <c r="AP1924" t="s">
        <v>2305</v>
      </c>
      <c r="AQ1924" t="s">
        <v>2305</v>
      </c>
    </row>
    <row r="1925" spans="1:44" x14ac:dyDescent="0.2">
      <c r="A1925" s="3" t="s">
        <v>1438</v>
      </c>
      <c r="B1925" s="3" t="s">
        <v>3698</v>
      </c>
      <c r="C1925">
        <v>9936</v>
      </c>
      <c r="D1925" t="s">
        <v>37</v>
      </c>
      <c r="E1925" s="1" t="s">
        <v>38</v>
      </c>
      <c r="F1925" t="str">
        <f>VLOOKUP(A:A,'[1]201024_all_species_brains'!$A:$B,2,)</f>
        <v>Western Palearctic</v>
      </c>
      <c r="L1925" t="s">
        <v>57</v>
      </c>
      <c r="M1925" s="3" t="s">
        <v>58</v>
      </c>
      <c r="N1925">
        <v>1.1399999999999999</v>
      </c>
      <c r="P1925" s="3">
        <v>11.1</v>
      </c>
      <c r="R1925" s="3">
        <v>0.65</v>
      </c>
      <c r="S1925" s="3">
        <v>29</v>
      </c>
      <c r="T1925">
        <v>9</v>
      </c>
      <c r="U1925">
        <v>2</v>
      </c>
      <c r="V1925">
        <v>14.6</v>
      </c>
      <c r="X1925" t="s">
        <v>46</v>
      </c>
      <c r="AA1925">
        <v>177.73</v>
      </c>
      <c r="AB1925">
        <v>1.9</v>
      </c>
      <c r="AC1925">
        <v>4.6399999999999997</v>
      </c>
      <c r="AD1925" t="s">
        <v>111</v>
      </c>
      <c r="AE1925" t="s">
        <v>43</v>
      </c>
      <c r="AF1925" t="s">
        <v>4563</v>
      </c>
      <c r="AG1925" t="s">
        <v>47</v>
      </c>
      <c r="AO1925" t="s">
        <v>72</v>
      </c>
      <c r="AP1925" t="s">
        <v>2305</v>
      </c>
      <c r="AQ1925" t="s">
        <v>2305</v>
      </c>
    </row>
    <row r="1926" spans="1:44" x14ac:dyDescent="0.2">
      <c r="A1926" s="3" t="s">
        <v>606</v>
      </c>
      <c r="B1926" s="3" t="s">
        <v>2866</v>
      </c>
      <c r="C1926">
        <v>9954</v>
      </c>
      <c r="D1926" t="s">
        <v>38</v>
      </c>
      <c r="E1926" t="s">
        <v>38</v>
      </c>
      <c r="F1926" t="str">
        <f>VLOOKUP(A:A,'[1]201024_all_species_brains'!$A:$B,2,)</f>
        <v>Nearctic</v>
      </c>
      <c r="G1926" t="s">
        <v>57</v>
      </c>
      <c r="L1926" t="s">
        <v>57</v>
      </c>
      <c r="M1926" s="3" t="s">
        <v>58</v>
      </c>
      <c r="N1926">
        <v>1.847420818</v>
      </c>
      <c r="P1926" s="3">
        <v>23.5</v>
      </c>
      <c r="R1926" s="3">
        <v>1.04636</v>
      </c>
      <c r="S1926" s="3">
        <v>58</v>
      </c>
      <c r="T1926">
        <v>6</v>
      </c>
      <c r="U1926">
        <v>3</v>
      </c>
      <c r="V1926">
        <v>13.3</v>
      </c>
      <c r="X1926" t="s">
        <v>41</v>
      </c>
      <c r="AA1926">
        <v>241.7</v>
      </c>
      <c r="AB1926">
        <v>2</v>
      </c>
      <c r="AC1926">
        <v>4.12</v>
      </c>
      <c r="AD1926" t="s">
        <v>111</v>
      </c>
      <c r="AE1926" t="s">
        <v>96</v>
      </c>
      <c r="AF1926" t="s">
        <v>4563</v>
      </c>
      <c r="AG1926" t="s">
        <v>47</v>
      </c>
      <c r="AO1926" t="s">
        <v>72</v>
      </c>
      <c r="AP1926" t="s">
        <v>2305</v>
      </c>
      <c r="AQ1926" t="s">
        <v>2305</v>
      </c>
    </row>
    <row r="1927" spans="1:44" x14ac:dyDescent="0.2">
      <c r="A1927" s="3" t="s">
        <v>274</v>
      </c>
      <c r="B1927" s="3" t="s">
        <v>2534</v>
      </c>
      <c r="C1927">
        <v>9964</v>
      </c>
      <c r="D1927" t="s">
        <v>38</v>
      </c>
      <c r="E1927" t="s">
        <v>38</v>
      </c>
      <c r="F1927" t="str">
        <f>VLOOKUP(A:A,'[1]201024_all_species_brains'!$A:$B,2,)</f>
        <v>Western Palearctic</v>
      </c>
      <c r="G1927" t="s">
        <v>57</v>
      </c>
      <c r="L1927" t="s">
        <v>57</v>
      </c>
      <c r="M1927" s="3" t="s">
        <v>58</v>
      </c>
      <c r="N1927">
        <v>0.88</v>
      </c>
      <c r="P1927" s="3">
        <v>7.5</v>
      </c>
      <c r="R1927" s="3">
        <v>0.45</v>
      </c>
      <c r="S1927" s="3">
        <v>46</v>
      </c>
      <c r="T1927">
        <v>10</v>
      </c>
      <c r="U1927">
        <v>6.5</v>
      </c>
      <c r="V1927">
        <v>11.083299999999999</v>
      </c>
      <c r="X1927" t="s">
        <v>41</v>
      </c>
      <c r="AA1927">
        <v>158.12379999999999</v>
      </c>
      <c r="AB1927">
        <v>1.8</v>
      </c>
      <c r="AC1927">
        <v>5.35</v>
      </c>
      <c r="AD1927" t="s">
        <v>111</v>
      </c>
      <c r="AE1927" t="s">
        <v>96</v>
      </c>
      <c r="AF1927" t="s">
        <v>4563</v>
      </c>
      <c r="AG1927" t="s">
        <v>47</v>
      </c>
      <c r="AO1927" t="s">
        <v>72</v>
      </c>
      <c r="AP1927" t="s">
        <v>2301</v>
      </c>
      <c r="AQ1927" t="s">
        <v>2305</v>
      </c>
    </row>
    <row r="1928" spans="1:44" x14ac:dyDescent="0.2">
      <c r="A1928" s="3" t="s">
        <v>725</v>
      </c>
      <c r="B1928" s="3" t="s">
        <v>2985</v>
      </c>
      <c r="C1928">
        <v>9970</v>
      </c>
      <c r="D1928" t="s">
        <v>38</v>
      </c>
      <c r="E1928" t="s">
        <v>38</v>
      </c>
      <c r="F1928" t="str">
        <f>VLOOKUP(A:A,'[1]201024_all_species_brains'!$A:$B,2,)</f>
        <v>Palearctic</v>
      </c>
      <c r="G1928" t="s">
        <v>57</v>
      </c>
      <c r="L1928" t="s">
        <v>57</v>
      </c>
      <c r="M1928" s="3" t="s">
        <v>58</v>
      </c>
      <c r="N1928">
        <v>0.65273154300000003</v>
      </c>
      <c r="P1928" s="3">
        <v>6.5</v>
      </c>
      <c r="R1928" s="3">
        <v>0.38331999999999999</v>
      </c>
      <c r="S1928" s="3">
        <v>25</v>
      </c>
      <c r="T1928">
        <v>4</v>
      </c>
      <c r="U1928">
        <v>2.2000000000000002</v>
      </c>
      <c r="V1928" t="s">
        <v>40</v>
      </c>
      <c r="X1928" t="s">
        <v>41</v>
      </c>
      <c r="AA1928">
        <v>167.18</v>
      </c>
      <c r="AB1928">
        <v>2</v>
      </c>
      <c r="AC1928">
        <v>4.42</v>
      </c>
      <c r="AD1928" t="s">
        <v>111</v>
      </c>
      <c r="AE1928" t="s">
        <v>96</v>
      </c>
      <c r="AF1928" t="s">
        <v>4563</v>
      </c>
      <c r="AG1928" t="s">
        <v>47</v>
      </c>
      <c r="AO1928" t="s">
        <v>72</v>
      </c>
      <c r="AP1928" t="s">
        <v>2305</v>
      </c>
      <c r="AQ1928" t="s">
        <v>2305</v>
      </c>
      <c r="AR1928" t="str">
        <f>VLOOKUP(A:A,[2]BLIOC.TaxoToShare!$D:$F,3,)</f>
        <v>Black-throated Tit</v>
      </c>
    </row>
    <row r="1929" spans="1:44" x14ac:dyDescent="0.2">
      <c r="A1929" s="3" t="s">
        <v>599</v>
      </c>
      <c r="B1929" s="3" t="s">
        <v>2859</v>
      </c>
      <c r="C1929">
        <v>9976</v>
      </c>
      <c r="D1929" t="s">
        <v>38</v>
      </c>
      <c r="E1929" t="s">
        <v>38</v>
      </c>
      <c r="F1929" t="str">
        <f>VLOOKUP(A:A,'[1]201024_all_species_brains'!$A:$B,2,)</f>
        <v>Nearctic</v>
      </c>
      <c r="G1929" t="s">
        <v>57</v>
      </c>
      <c r="L1929" t="s">
        <v>57</v>
      </c>
      <c r="M1929" s="3" t="s">
        <v>58</v>
      </c>
      <c r="N1929">
        <v>0.72</v>
      </c>
      <c r="P1929" s="3">
        <v>5.4</v>
      </c>
      <c r="R1929" s="3">
        <v>0.36259999999999998</v>
      </c>
      <c r="S1929" s="3">
        <v>32</v>
      </c>
      <c r="T1929">
        <v>6</v>
      </c>
      <c r="U1929">
        <v>2.5</v>
      </c>
      <c r="V1929">
        <v>8.83</v>
      </c>
      <c r="X1929" t="s">
        <v>41</v>
      </c>
      <c r="AA1929">
        <v>164.6738</v>
      </c>
      <c r="AB1929">
        <v>1.9</v>
      </c>
      <c r="AC1929">
        <v>5.51</v>
      </c>
      <c r="AD1929" t="s">
        <v>111</v>
      </c>
      <c r="AE1929" t="s">
        <v>96</v>
      </c>
      <c r="AF1929" t="s">
        <v>4563</v>
      </c>
      <c r="AG1929" t="s">
        <v>47</v>
      </c>
      <c r="AO1929" t="s">
        <v>72</v>
      </c>
      <c r="AP1929" t="s">
        <v>2301</v>
      </c>
      <c r="AQ1929" t="s">
        <v>2305</v>
      </c>
    </row>
    <row r="1930" spans="1:44" x14ac:dyDescent="0.2">
      <c r="A1930" s="3" t="s">
        <v>248</v>
      </c>
      <c r="B1930" s="3" t="s">
        <v>2508</v>
      </c>
      <c r="C1930">
        <v>9992</v>
      </c>
      <c r="D1930" t="s">
        <v>38</v>
      </c>
      <c r="E1930" t="s">
        <v>38</v>
      </c>
      <c r="F1930" t="str">
        <f>VLOOKUP(A:A,'[1]201024_all_species_brains'!$A:$B,2,)</f>
        <v>Neotropical</v>
      </c>
      <c r="G1930" t="s">
        <v>57</v>
      </c>
      <c r="L1930" t="s">
        <v>57</v>
      </c>
      <c r="M1930" s="3" t="s">
        <v>58</v>
      </c>
      <c r="N1930">
        <v>1.76</v>
      </c>
      <c r="P1930" s="3">
        <v>21.25</v>
      </c>
      <c r="R1930" s="3">
        <v>0.56979999999999997</v>
      </c>
      <c r="S1930" s="3">
        <v>27</v>
      </c>
      <c r="T1930">
        <v>5</v>
      </c>
      <c r="U1930">
        <v>2</v>
      </c>
      <c r="V1930">
        <v>12.1</v>
      </c>
      <c r="X1930" t="s">
        <v>41</v>
      </c>
      <c r="AA1930">
        <v>161.69</v>
      </c>
      <c r="AB1930">
        <v>2</v>
      </c>
      <c r="AC1930">
        <v>3.32</v>
      </c>
      <c r="AD1930" t="s">
        <v>42</v>
      </c>
      <c r="AE1930" t="s">
        <v>43</v>
      </c>
      <c r="AF1930" t="s">
        <v>4563</v>
      </c>
      <c r="AG1930" t="s">
        <v>29</v>
      </c>
      <c r="AO1930" t="s">
        <v>44</v>
      </c>
      <c r="AP1930" t="s">
        <v>2301</v>
      </c>
      <c r="AQ1930" t="s">
        <v>2305</v>
      </c>
    </row>
    <row r="1931" spans="1:44" x14ac:dyDescent="0.2">
      <c r="A1931" s="3" t="s">
        <v>1352</v>
      </c>
      <c r="B1931" s="3" t="s">
        <v>3612</v>
      </c>
      <c r="C1931">
        <v>9999</v>
      </c>
      <c r="D1931" t="s">
        <v>37</v>
      </c>
      <c r="E1931" t="s">
        <v>37</v>
      </c>
      <c r="F1931" t="str">
        <f>VLOOKUP(A:A,'[1]201024_all_species_brains'!$A:$B,2,)</f>
        <v>Neotropical</v>
      </c>
      <c r="L1931" t="s">
        <v>57</v>
      </c>
      <c r="M1931" s="3" t="s">
        <v>58</v>
      </c>
      <c r="N1931">
        <v>1.68</v>
      </c>
      <c r="P1931" s="3">
        <v>15</v>
      </c>
      <c r="R1931" s="3">
        <v>0.47655999999999998</v>
      </c>
      <c r="S1931" s="3" t="s">
        <v>40</v>
      </c>
      <c r="T1931">
        <v>5</v>
      </c>
      <c r="U1931">
        <v>2</v>
      </c>
      <c r="V1931">
        <v>6.83</v>
      </c>
      <c r="X1931" t="s">
        <v>46</v>
      </c>
      <c r="AA1931">
        <v>173.3</v>
      </c>
      <c r="AB1931">
        <v>2</v>
      </c>
      <c r="AC1931">
        <v>2.6</v>
      </c>
      <c r="AD1931" t="s">
        <v>42</v>
      </c>
      <c r="AE1931" t="s">
        <v>43</v>
      </c>
      <c r="AF1931" t="s">
        <v>4563</v>
      </c>
      <c r="AG1931" t="s">
        <v>29</v>
      </c>
      <c r="AO1931" t="s">
        <v>72</v>
      </c>
      <c r="AP1931" t="s">
        <v>2305</v>
      </c>
      <c r="AQ1931" t="s">
        <v>2305</v>
      </c>
    </row>
    <row r="1932" spans="1:44" x14ac:dyDescent="0.2">
      <c r="A1932" s="3" t="s">
        <v>555</v>
      </c>
      <c r="B1932" s="3" t="s">
        <v>2815</v>
      </c>
      <c r="C1932">
        <v>10005</v>
      </c>
      <c r="D1932" t="s">
        <v>38</v>
      </c>
      <c r="E1932" t="s">
        <v>38</v>
      </c>
      <c r="F1932" t="str">
        <f>VLOOKUP(A:A,'[1]201024_all_species_brains'!$A:$B,2,)</f>
        <v>Nearctic</v>
      </c>
      <c r="G1932" t="s">
        <v>57</v>
      </c>
      <c r="L1932" t="s">
        <v>57</v>
      </c>
      <c r="M1932" s="3" t="s">
        <v>58</v>
      </c>
      <c r="N1932">
        <v>3.9</v>
      </c>
      <c r="P1932" s="3">
        <v>56</v>
      </c>
      <c r="R1932" s="3">
        <v>1.06708</v>
      </c>
      <c r="S1932" s="3">
        <v>37</v>
      </c>
      <c r="T1932">
        <v>5</v>
      </c>
      <c r="U1932">
        <v>2</v>
      </c>
      <c r="V1932">
        <v>13.8</v>
      </c>
      <c r="X1932" t="s">
        <v>46</v>
      </c>
      <c r="AA1932">
        <v>173.3</v>
      </c>
      <c r="AB1932">
        <v>2</v>
      </c>
      <c r="AC1932">
        <v>2.6</v>
      </c>
      <c r="AD1932" t="s">
        <v>42</v>
      </c>
      <c r="AE1932" t="s">
        <v>43</v>
      </c>
      <c r="AF1932" t="s">
        <v>4563</v>
      </c>
      <c r="AG1932" t="s">
        <v>29</v>
      </c>
      <c r="AO1932" t="s">
        <v>78</v>
      </c>
      <c r="AP1932" t="s">
        <v>2301</v>
      </c>
      <c r="AQ1932" t="s">
        <v>2305</v>
      </c>
    </row>
    <row r="1933" spans="1:44" x14ac:dyDescent="0.2">
      <c r="A1933" s="3" t="s">
        <v>1336</v>
      </c>
      <c r="B1933" s="3" t="s">
        <v>3596</v>
      </c>
      <c r="C1933">
        <v>10021</v>
      </c>
      <c r="D1933" t="s">
        <v>37</v>
      </c>
      <c r="E1933" t="s">
        <v>37</v>
      </c>
      <c r="F1933" t="str">
        <f>VLOOKUP(A:A,'[1]201024_all_species_brains'!$A:$B,2,)</f>
        <v>Neotropical</v>
      </c>
      <c r="L1933" t="s">
        <v>57</v>
      </c>
      <c r="M1933" s="3" t="s">
        <v>58</v>
      </c>
      <c r="N1933">
        <v>1.4</v>
      </c>
      <c r="P1933" s="3">
        <v>12</v>
      </c>
      <c r="R1933" s="3">
        <v>0.44547999999999999</v>
      </c>
      <c r="S1933" s="3" t="s">
        <v>40</v>
      </c>
      <c r="T1933">
        <v>4</v>
      </c>
      <c r="U1933">
        <v>2</v>
      </c>
      <c r="V1933" t="s">
        <v>40</v>
      </c>
      <c r="X1933" t="s">
        <v>46</v>
      </c>
      <c r="AA1933">
        <v>173.3</v>
      </c>
      <c r="AB1933">
        <v>2</v>
      </c>
      <c r="AC1933">
        <v>2.6</v>
      </c>
      <c r="AD1933" t="s">
        <v>42</v>
      </c>
      <c r="AE1933" t="s">
        <v>43</v>
      </c>
      <c r="AF1933" t="s">
        <v>4563</v>
      </c>
      <c r="AG1933" t="s">
        <v>47</v>
      </c>
      <c r="AO1933" t="s">
        <v>72</v>
      </c>
      <c r="AP1933" t="s">
        <v>40</v>
      </c>
      <c r="AQ1933" t="s">
        <v>2305</v>
      </c>
    </row>
    <row r="1934" spans="1:44" x14ac:dyDescent="0.2">
      <c r="A1934" s="3" t="s">
        <v>1107</v>
      </c>
      <c r="B1934" s="3" t="s">
        <v>3367</v>
      </c>
      <c r="C1934">
        <v>10043</v>
      </c>
      <c r="D1934" t="s">
        <v>37</v>
      </c>
      <c r="E1934" t="s">
        <v>38</v>
      </c>
      <c r="F1934" t="str">
        <f>VLOOKUP(A:A,'[1]201024_all_species_brains'!$A:$B,2,)</f>
        <v>Neotropical</v>
      </c>
      <c r="L1934" t="s">
        <v>57</v>
      </c>
      <c r="M1934" s="3" t="s">
        <v>58</v>
      </c>
      <c r="N1934">
        <v>1.74</v>
      </c>
      <c r="P1934" s="3">
        <v>16</v>
      </c>
      <c r="R1934" s="3">
        <v>0.54908000000000001</v>
      </c>
      <c r="S1934" s="3">
        <v>44.5</v>
      </c>
      <c r="T1934">
        <v>4</v>
      </c>
      <c r="U1934">
        <v>2</v>
      </c>
      <c r="V1934">
        <v>5.9</v>
      </c>
      <c r="X1934" t="s">
        <v>41</v>
      </c>
      <c r="AA1934">
        <v>173.3</v>
      </c>
      <c r="AB1934">
        <v>2</v>
      </c>
      <c r="AC1934">
        <v>2.6</v>
      </c>
      <c r="AD1934" t="s">
        <v>42</v>
      </c>
      <c r="AE1934" t="s">
        <v>43</v>
      </c>
      <c r="AF1934" t="s">
        <v>4563</v>
      </c>
      <c r="AG1934" t="s">
        <v>29</v>
      </c>
      <c r="AO1934" t="s">
        <v>44</v>
      </c>
      <c r="AP1934" t="s">
        <v>40</v>
      </c>
      <c r="AQ1934" t="s">
        <v>2305</v>
      </c>
    </row>
    <row r="1935" spans="1:44" x14ac:dyDescent="0.2">
      <c r="A1935" s="3" t="s">
        <v>219</v>
      </c>
      <c r="B1935" s="3" t="s">
        <v>2479</v>
      </c>
      <c r="C1935">
        <v>10052</v>
      </c>
      <c r="D1935" t="s">
        <v>38</v>
      </c>
      <c r="E1935" t="s">
        <v>38</v>
      </c>
      <c r="F1935" t="str">
        <f>VLOOKUP(A:A,'[1]201024_all_species_brains'!$A:$B,2,)</f>
        <v>Holarctic</v>
      </c>
      <c r="G1935" t="s">
        <v>57</v>
      </c>
      <c r="L1935" t="s">
        <v>57</v>
      </c>
      <c r="M1935" s="3" t="s">
        <v>58</v>
      </c>
      <c r="N1935">
        <v>1.43</v>
      </c>
      <c r="P1935" s="3">
        <v>15.25</v>
      </c>
      <c r="R1935" s="3">
        <v>0.42476000000000003</v>
      </c>
      <c r="S1935" s="3">
        <v>26.7</v>
      </c>
      <c r="T1935">
        <v>4</v>
      </c>
      <c r="U1935">
        <v>2</v>
      </c>
      <c r="V1935">
        <v>10</v>
      </c>
      <c r="X1935" t="s">
        <v>46</v>
      </c>
      <c r="AA1935">
        <v>173.3</v>
      </c>
      <c r="AB1935">
        <v>2</v>
      </c>
      <c r="AC1935">
        <v>2.6</v>
      </c>
      <c r="AD1935" t="s">
        <v>42</v>
      </c>
      <c r="AE1935" t="s">
        <v>43</v>
      </c>
      <c r="AF1935" t="s">
        <v>4563</v>
      </c>
      <c r="AG1935" t="s">
        <v>29</v>
      </c>
      <c r="AO1935" t="s">
        <v>72</v>
      </c>
      <c r="AP1935" t="s">
        <v>2301</v>
      </c>
      <c r="AQ1935" t="s">
        <v>2305</v>
      </c>
    </row>
    <row r="1936" spans="1:44" x14ac:dyDescent="0.2">
      <c r="A1936" s="3" t="s">
        <v>339</v>
      </c>
      <c r="B1936" s="3" t="s">
        <v>2599</v>
      </c>
      <c r="C1936">
        <v>10074</v>
      </c>
      <c r="D1936" t="s">
        <v>38</v>
      </c>
      <c r="E1936" t="s">
        <v>38</v>
      </c>
      <c r="F1936" t="str">
        <f>VLOOKUP(A:A,'[1]201024_all_species_brains'!$A:$B,2,)</f>
        <v>Holarctic</v>
      </c>
      <c r="G1936" t="s">
        <v>57</v>
      </c>
      <c r="L1936" t="s">
        <v>57</v>
      </c>
      <c r="M1936" s="3" t="s">
        <v>58</v>
      </c>
      <c r="N1936">
        <v>1.9</v>
      </c>
      <c r="P1936" s="3">
        <v>20</v>
      </c>
      <c r="R1936" s="3">
        <v>0.56979999999999997</v>
      </c>
      <c r="S1936" s="3">
        <v>25.8</v>
      </c>
      <c r="T1936">
        <v>4</v>
      </c>
      <c r="U1936">
        <v>2</v>
      </c>
      <c r="V1936">
        <v>15.92</v>
      </c>
      <c r="X1936" t="s">
        <v>46</v>
      </c>
      <c r="AA1936">
        <v>178.79</v>
      </c>
      <c r="AB1936">
        <v>2</v>
      </c>
      <c r="AC1936">
        <v>3.7</v>
      </c>
      <c r="AD1936" t="s">
        <v>42</v>
      </c>
      <c r="AE1936" t="s">
        <v>43</v>
      </c>
      <c r="AF1936" t="s">
        <v>4563</v>
      </c>
      <c r="AG1936" t="s">
        <v>29</v>
      </c>
      <c r="AO1936" t="s">
        <v>72</v>
      </c>
      <c r="AP1936" t="s">
        <v>2301</v>
      </c>
      <c r="AQ1936" t="s">
        <v>2305</v>
      </c>
    </row>
    <row r="1937" spans="1:44" x14ac:dyDescent="0.2">
      <c r="A1937" s="3" t="s">
        <v>761</v>
      </c>
      <c r="B1937" s="3" t="s">
        <v>3021</v>
      </c>
      <c r="C1937">
        <v>10087</v>
      </c>
      <c r="D1937" t="s">
        <v>38</v>
      </c>
      <c r="E1937" t="s">
        <v>38</v>
      </c>
      <c r="F1937" t="str">
        <f>VLOOKUP(A:A,'[1]201024_all_species_brains'!$A:$B,2,)</f>
        <v>Australia</v>
      </c>
      <c r="G1937" t="s">
        <v>57</v>
      </c>
      <c r="L1937" t="s">
        <v>57</v>
      </c>
      <c r="M1937" s="3" t="s">
        <v>58</v>
      </c>
      <c r="N1937">
        <v>1.7071016290000001</v>
      </c>
      <c r="P1937" s="3">
        <v>14.5</v>
      </c>
      <c r="R1937" s="3">
        <v>0.49728</v>
      </c>
      <c r="S1937" s="3">
        <v>42</v>
      </c>
      <c r="T1937">
        <v>4</v>
      </c>
      <c r="U1937">
        <v>2</v>
      </c>
      <c r="V1937">
        <v>11.504099999999999</v>
      </c>
      <c r="X1937" t="s">
        <v>46</v>
      </c>
      <c r="AA1937">
        <v>173.3</v>
      </c>
      <c r="AB1937">
        <v>2</v>
      </c>
      <c r="AC1937">
        <v>2.6</v>
      </c>
      <c r="AD1937" t="s">
        <v>42</v>
      </c>
      <c r="AE1937" t="s">
        <v>43</v>
      </c>
      <c r="AF1937" t="s">
        <v>4563</v>
      </c>
      <c r="AG1937" t="s">
        <v>29</v>
      </c>
      <c r="AO1937" t="s">
        <v>44</v>
      </c>
      <c r="AP1937" t="s">
        <v>4558</v>
      </c>
      <c r="AQ1937" t="s">
        <v>2305</v>
      </c>
      <c r="AR1937" t="str">
        <f>VLOOKUP(A:A,[2]BLIOC.TaxoToShare!$D:$F,3,)</f>
        <v>Welcome Swallow</v>
      </c>
    </row>
    <row r="1938" spans="1:44" x14ac:dyDescent="0.2">
      <c r="A1938" s="3" t="s">
        <v>1380</v>
      </c>
      <c r="B1938" s="3" t="s">
        <v>3640</v>
      </c>
      <c r="C1938">
        <v>10106</v>
      </c>
      <c r="D1938" t="s">
        <v>37</v>
      </c>
      <c r="E1938" t="s">
        <v>37</v>
      </c>
      <c r="F1938" t="str">
        <f>VLOOKUP(A:A,'[1]201024_all_species_brains'!$A:$B,2,)</f>
        <v>Southern Africa</v>
      </c>
      <c r="L1938" t="s">
        <v>57</v>
      </c>
      <c r="M1938" s="3" t="s">
        <v>58</v>
      </c>
      <c r="N1938">
        <v>4</v>
      </c>
      <c r="P1938" s="3">
        <v>46</v>
      </c>
      <c r="R1938" s="3">
        <v>0.53</v>
      </c>
      <c r="S1938" s="3" t="s">
        <v>40</v>
      </c>
      <c r="T1938">
        <v>3</v>
      </c>
      <c r="U1938">
        <v>2</v>
      </c>
      <c r="V1938" t="s">
        <v>40</v>
      </c>
      <c r="X1938" t="s">
        <v>46</v>
      </c>
      <c r="AA1938">
        <v>173.3</v>
      </c>
      <c r="AB1938">
        <v>2</v>
      </c>
      <c r="AC1938">
        <v>2.6</v>
      </c>
      <c r="AD1938" t="s">
        <v>42</v>
      </c>
      <c r="AE1938" t="s">
        <v>43</v>
      </c>
      <c r="AF1938" t="s">
        <v>4563</v>
      </c>
      <c r="AG1938" t="s">
        <v>47</v>
      </c>
      <c r="AO1938" t="s">
        <v>44</v>
      </c>
      <c r="AP1938" t="s">
        <v>2305</v>
      </c>
      <c r="AQ1938" t="s">
        <v>2305</v>
      </c>
    </row>
    <row r="1939" spans="1:44" x14ac:dyDescent="0.2">
      <c r="A1939" s="3" t="s">
        <v>855</v>
      </c>
      <c r="B1939" s="3" t="s">
        <v>3115</v>
      </c>
      <c r="C1939">
        <v>10124</v>
      </c>
      <c r="D1939" t="s">
        <v>38</v>
      </c>
      <c r="E1939" t="s">
        <v>38</v>
      </c>
      <c r="F1939" t="str">
        <f>VLOOKUP(A:A,'[1]201024_all_species_brains'!$A:$B,2,)</f>
        <v>Nearctic</v>
      </c>
      <c r="G1939" t="s">
        <v>57</v>
      </c>
      <c r="L1939" t="s">
        <v>57</v>
      </c>
      <c r="M1939" s="3" t="s">
        <v>58</v>
      </c>
      <c r="N1939">
        <v>2.35653201</v>
      </c>
      <c r="P1939" s="3">
        <v>16</v>
      </c>
      <c r="R1939" s="3">
        <v>0.51800000000000002</v>
      </c>
      <c r="S1939" s="3">
        <v>26</v>
      </c>
      <c r="T1939">
        <v>4</v>
      </c>
      <c r="U1939">
        <v>2</v>
      </c>
      <c r="V1939">
        <v>12.17</v>
      </c>
      <c r="X1939" t="s">
        <v>46</v>
      </c>
      <c r="AA1939">
        <v>173.3</v>
      </c>
      <c r="AB1939">
        <v>2</v>
      </c>
      <c r="AC1939">
        <v>2.6</v>
      </c>
      <c r="AD1939" t="s">
        <v>42</v>
      </c>
      <c r="AE1939" t="s">
        <v>43</v>
      </c>
      <c r="AF1939" t="s">
        <v>4563</v>
      </c>
      <c r="AG1939" t="s">
        <v>29</v>
      </c>
      <c r="AO1939" t="s">
        <v>44</v>
      </c>
      <c r="AP1939" t="s">
        <v>2305</v>
      </c>
      <c r="AQ1939" t="s">
        <v>2305</v>
      </c>
    </row>
    <row r="1940" spans="1:44" x14ac:dyDescent="0.2">
      <c r="A1940" s="3" t="s">
        <v>1384</v>
      </c>
      <c r="B1940" s="3" t="s">
        <v>3644</v>
      </c>
      <c r="C1940">
        <v>10129</v>
      </c>
      <c r="D1940" t="s">
        <v>37</v>
      </c>
      <c r="E1940" t="s">
        <v>37</v>
      </c>
      <c r="F1940" t="str">
        <f>VLOOKUP(A:A,'[1]201024_all_species_brains'!$A:$B,2,)</f>
        <v>Australia</v>
      </c>
      <c r="L1940" t="s">
        <v>57</v>
      </c>
      <c r="M1940" s="3" t="s">
        <v>58</v>
      </c>
      <c r="N1940">
        <v>1.6</v>
      </c>
      <c r="P1940" s="3">
        <v>16.5</v>
      </c>
      <c r="R1940" s="3">
        <v>0.53871999999999998</v>
      </c>
      <c r="S1940" s="3" t="s">
        <v>40</v>
      </c>
      <c r="T1940">
        <v>4</v>
      </c>
      <c r="U1940">
        <v>2</v>
      </c>
      <c r="V1940" t="s">
        <v>40</v>
      </c>
      <c r="X1940" t="s">
        <v>46</v>
      </c>
      <c r="AA1940">
        <v>173.3</v>
      </c>
      <c r="AB1940">
        <v>2</v>
      </c>
      <c r="AC1940">
        <v>2.6</v>
      </c>
      <c r="AD1940" t="s">
        <v>42</v>
      </c>
      <c r="AE1940" t="s">
        <v>43</v>
      </c>
      <c r="AF1940" t="s">
        <v>4563</v>
      </c>
      <c r="AG1940" t="s">
        <v>47</v>
      </c>
      <c r="AO1940" t="s">
        <v>44</v>
      </c>
      <c r="AP1940" t="s">
        <v>2305</v>
      </c>
      <c r="AQ1940" t="s">
        <v>2305</v>
      </c>
    </row>
    <row r="1941" spans="1:44" x14ac:dyDescent="0.2">
      <c r="A1941" s="3" t="s">
        <v>1309</v>
      </c>
      <c r="B1941" s="3" t="s">
        <v>3569</v>
      </c>
      <c r="C1941">
        <v>10133</v>
      </c>
      <c r="D1941" t="s">
        <v>37</v>
      </c>
      <c r="E1941" t="s">
        <v>37</v>
      </c>
      <c r="F1941" t="str">
        <f>VLOOKUP(A:A,'[1]201024_all_species_brains'!$A:$B,2,)</f>
        <v>Australia</v>
      </c>
      <c r="L1941" t="s">
        <v>57</v>
      </c>
      <c r="M1941" s="3" t="s">
        <v>58</v>
      </c>
      <c r="N1941">
        <v>1.2264219569999999</v>
      </c>
      <c r="P1941" s="3">
        <v>11.5</v>
      </c>
      <c r="R1941" s="3">
        <v>0.37296000000000001</v>
      </c>
      <c r="S1941" s="3" t="s">
        <v>40</v>
      </c>
      <c r="T1941">
        <v>4</v>
      </c>
      <c r="U1941">
        <v>2</v>
      </c>
      <c r="V1941">
        <v>5.3232900000000001</v>
      </c>
      <c r="X1941" t="s">
        <v>46</v>
      </c>
      <c r="AA1941">
        <v>173.3</v>
      </c>
      <c r="AB1941">
        <v>2</v>
      </c>
      <c r="AC1941">
        <v>2.6</v>
      </c>
      <c r="AD1941" t="s">
        <v>42</v>
      </c>
      <c r="AE1941" t="s">
        <v>43</v>
      </c>
      <c r="AF1941" t="s">
        <v>4563</v>
      </c>
      <c r="AG1941" t="s">
        <v>29</v>
      </c>
      <c r="AO1941" t="s">
        <v>44</v>
      </c>
      <c r="AP1941" t="s">
        <v>2299</v>
      </c>
      <c r="AQ1941" t="s">
        <v>2305</v>
      </c>
      <c r="AR1941" t="str">
        <f>VLOOKUP(A:A,[2]BLIOC.TaxoToShare!$D:$F,3,)</f>
        <v>Fairy Martin</v>
      </c>
    </row>
    <row r="1942" spans="1:44" x14ac:dyDescent="0.2">
      <c r="A1942" s="3" t="s">
        <v>215</v>
      </c>
      <c r="B1942" s="3" t="s">
        <v>2475</v>
      </c>
      <c r="C1942">
        <v>10137</v>
      </c>
      <c r="D1942" t="s">
        <v>38</v>
      </c>
      <c r="E1942" t="s">
        <v>38</v>
      </c>
      <c r="F1942" t="str">
        <f>VLOOKUP(A:A,'[1]201024_all_species_brains'!$A:$B,2,)</f>
        <v>Western Palearctic</v>
      </c>
      <c r="G1942" t="s">
        <v>57</v>
      </c>
      <c r="L1942" t="s">
        <v>57</v>
      </c>
      <c r="M1942" s="3" t="s">
        <v>58</v>
      </c>
      <c r="N1942">
        <v>1.75</v>
      </c>
      <c r="P1942" s="3">
        <v>19.5</v>
      </c>
      <c r="R1942" s="3">
        <v>0.49728</v>
      </c>
      <c r="S1942" s="3">
        <v>42</v>
      </c>
      <c r="T1942">
        <v>4</v>
      </c>
      <c r="U1942">
        <v>2</v>
      </c>
      <c r="V1942">
        <v>15</v>
      </c>
      <c r="X1942" t="s">
        <v>41</v>
      </c>
      <c r="AA1942">
        <v>173.3</v>
      </c>
      <c r="AB1942">
        <v>2</v>
      </c>
      <c r="AC1942">
        <v>2.6</v>
      </c>
      <c r="AD1942" t="s">
        <v>42</v>
      </c>
      <c r="AE1942" t="s">
        <v>43</v>
      </c>
      <c r="AF1942" t="s">
        <v>4563</v>
      </c>
      <c r="AG1942" t="s">
        <v>29</v>
      </c>
      <c r="AO1942" t="s">
        <v>72</v>
      </c>
      <c r="AP1942" t="s">
        <v>2305</v>
      </c>
      <c r="AQ1942" t="s">
        <v>2305</v>
      </c>
    </row>
    <row r="1943" spans="1:44" x14ac:dyDescent="0.2">
      <c r="A1943" s="3" t="s">
        <v>204</v>
      </c>
      <c r="B1943" s="3" t="s">
        <v>2464</v>
      </c>
      <c r="C1943">
        <v>10158</v>
      </c>
      <c r="D1943" t="s">
        <v>38</v>
      </c>
      <c r="E1943" t="s">
        <v>38</v>
      </c>
      <c r="F1943" t="str">
        <f>VLOOKUP(A:A,'[1]201024_all_species_brains'!$A:$B,2,)</f>
        <v>Nearctic</v>
      </c>
      <c r="G1943" t="s">
        <v>57</v>
      </c>
      <c r="L1943" t="s">
        <v>57</v>
      </c>
      <c r="M1943" s="3" t="s">
        <v>58</v>
      </c>
      <c r="N1943">
        <v>0.82</v>
      </c>
      <c r="P1943" s="3">
        <v>6.5</v>
      </c>
      <c r="R1943" s="3">
        <v>0.32116</v>
      </c>
      <c r="S1943" s="3">
        <v>26</v>
      </c>
      <c r="T1943">
        <v>8</v>
      </c>
      <c r="U1943">
        <v>2</v>
      </c>
      <c r="V1943">
        <v>5.6</v>
      </c>
      <c r="X1943" t="s">
        <v>46</v>
      </c>
      <c r="AA1943">
        <v>207.5</v>
      </c>
      <c r="AB1943">
        <v>2</v>
      </c>
      <c r="AC1943">
        <v>3.36</v>
      </c>
      <c r="AD1943" t="s">
        <v>111</v>
      </c>
      <c r="AE1943" t="s">
        <v>43</v>
      </c>
      <c r="AF1943" t="s">
        <v>4563</v>
      </c>
      <c r="AG1943" t="s">
        <v>47</v>
      </c>
      <c r="AO1943" t="s">
        <v>72</v>
      </c>
      <c r="AP1943" t="s">
        <v>2305</v>
      </c>
      <c r="AQ1943" t="s">
        <v>2305</v>
      </c>
    </row>
    <row r="1944" spans="1:44" x14ac:dyDescent="0.2">
      <c r="A1944" s="3" t="s">
        <v>318</v>
      </c>
      <c r="B1944" s="3" t="s">
        <v>2578</v>
      </c>
      <c r="C1944">
        <v>10159</v>
      </c>
      <c r="D1944" t="s">
        <v>38</v>
      </c>
      <c r="E1944" t="s">
        <v>38</v>
      </c>
      <c r="F1944" t="str">
        <f>VLOOKUP(A:A,'[1]201024_all_species_brains'!$A:$B,2,)</f>
        <v>Western Palearctic</v>
      </c>
      <c r="G1944" t="s">
        <v>57</v>
      </c>
      <c r="L1944" t="s">
        <v>57</v>
      </c>
      <c r="M1944" s="3" t="s">
        <v>58</v>
      </c>
      <c r="N1944">
        <v>0.77</v>
      </c>
      <c r="P1944" s="3">
        <v>6</v>
      </c>
      <c r="R1944" s="3">
        <v>0.364214286</v>
      </c>
      <c r="S1944" s="3">
        <v>33</v>
      </c>
      <c r="T1944">
        <v>10</v>
      </c>
      <c r="U1944">
        <v>2</v>
      </c>
      <c r="V1944">
        <v>7</v>
      </c>
      <c r="X1944" t="s">
        <v>46</v>
      </c>
      <c r="AA1944">
        <v>173.3</v>
      </c>
      <c r="AB1944">
        <v>2</v>
      </c>
      <c r="AC1944">
        <v>2.6</v>
      </c>
      <c r="AD1944" t="s">
        <v>111</v>
      </c>
      <c r="AE1944" t="s">
        <v>43</v>
      </c>
      <c r="AF1944" t="s">
        <v>4563</v>
      </c>
      <c r="AG1944" t="s">
        <v>47</v>
      </c>
      <c r="AO1944" t="s">
        <v>72</v>
      </c>
      <c r="AP1944" t="s">
        <v>2305</v>
      </c>
      <c r="AQ1944" t="s">
        <v>2305</v>
      </c>
    </row>
    <row r="1945" spans="1:44" x14ac:dyDescent="0.2">
      <c r="A1945" s="3" t="s">
        <v>284</v>
      </c>
      <c r="B1945" s="3" t="s">
        <v>2544</v>
      </c>
      <c r="C1945">
        <v>10163</v>
      </c>
      <c r="D1945" t="s">
        <v>38</v>
      </c>
      <c r="E1945" t="s">
        <v>38</v>
      </c>
      <c r="F1945" t="str">
        <f>VLOOKUP(A:A,'[1]201024_all_species_brains'!$A:$B,2,)</f>
        <v>Nearctic</v>
      </c>
      <c r="G1945" t="s">
        <v>57</v>
      </c>
      <c r="L1945" t="s">
        <v>57</v>
      </c>
      <c r="M1945" s="3" t="s">
        <v>58</v>
      </c>
      <c r="N1945">
        <v>0.76</v>
      </c>
      <c r="P1945" s="3">
        <v>5.5</v>
      </c>
      <c r="R1945" s="3">
        <v>0.37296000000000001</v>
      </c>
      <c r="S1945" s="3">
        <v>35</v>
      </c>
      <c r="T1945">
        <v>8</v>
      </c>
      <c r="U1945">
        <v>2</v>
      </c>
      <c r="V1945">
        <v>6.33</v>
      </c>
      <c r="X1945" t="s">
        <v>41</v>
      </c>
      <c r="AA1945">
        <v>173.3</v>
      </c>
      <c r="AB1945">
        <v>2</v>
      </c>
      <c r="AC1945">
        <v>2.6</v>
      </c>
      <c r="AD1945" t="s">
        <v>111</v>
      </c>
      <c r="AE1945" t="s">
        <v>43</v>
      </c>
      <c r="AF1945" t="s">
        <v>4563</v>
      </c>
      <c r="AG1945" t="s">
        <v>47</v>
      </c>
      <c r="AO1945" t="s">
        <v>72</v>
      </c>
      <c r="AP1945" t="s">
        <v>2305</v>
      </c>
      <c r="AQ1945" t="s">
        <v>2311</v>
      </c>
    </row>
    <row r="1946" spans="1:44" x14ac:dyDescent="0.2">
      <c r="A1946" s="3" t="s">
        <v>1052</v>
      </c>
      <c r="B1946" s="3" t="s">
        <v>3312</v>
      </c>
      <c r="C1946">
        <v>10186</v>
      </c>
      <c r="D1946" t="s">
        <v>38</v>
      </c>
      <c r="E1946" t="s">
        <v>38</v>
      </c>
      <c r="F1946" t="str">
        <f>VLOOKUP(A:A,'[1]201024_all_species_brains'!$A:$B,2,)</f>
        <v>Indomalayan</v>
      </c>
      <c r="G1946" t="s">
        <v>57</v>
      </c>
      <c r="L1946" t="s">
        <v>57</v>
      </c>
      <c r="M1946" s="3" t="s">
        <v>58</v>
      </c>
      <c r="N1946">
        <v>3.1650347480000001</v>
      </c>
      <c r="P1946" s="3">
        <v>28</v>
      </c>
      <c r="R1946" s="3">
        <v>0.96348</v>
      </c>
      <c r="S1946" s="3">
        <v>52</v>
      </c>
      <c r="T1946">
        <v>3</v>
      </c>
      <c r="U1946">
        <v>2</v>
      </c>
      <c r="V1946">
        <v>11.1</v>
      </c>
      <c r="X1946" t="s">
        <v>41</v>
      </c>
      <c r="AA1946">
        <v>142.94759999999999</v>
      </c>
      <c r="AB1946">
        <v>1.6</v>
      </c>
      <c r="AC1946">
        <v>8.1</v>
      </c>
      <c r="AD1946" t="s">
        <v>111</v>
      </c>
      <c r="AE1946" t="s">
        <v>96</v>
      </c>
      <c r="AF1946" t="s">
        <v>4563</v>
      </c>
      <c r="AG1946" t="s">
        <v>47</v>
      </c>
      <c r="AO1946" t="s">
        <v>44</v>
      </c>
      <c r="AP1946" t="s">
        <v>2305</v>
      </c>
      <c r="AQ1946" t="s">
        <v>2305</v>
      </c>
      <c r="AR1946" t="str">
        <f>VLOOKUP(A:A,[2]BLIOC.TaxoToShare!$D:$F,3,)</f>
        <v>Red-whiskered Bulbul</v>
      </c>
    </row>
    <row r="1947" spans="1:44" x14ac:dyDescent="0.2">
      <c r="A1947" s="3" t="s">
        <v>1224</v>
      </c>
      <c r="B1947" s="3" t="s">
        <v>3484</v>
      </c>
      <c r="C1947">
        <v>10192</v>
      </c>
      <c r="D1947" t="s">
        <v>38</v>
      </c>
      <c r="E1947" t="s">
        <v>38</v>
      </c>
      <c r="F1947" t="str">
        <f>VLOOKUP(A:A,'[1]201024_all_species_brains'!$A:$B,2,)</f>
        <v>Southern Africa</v>
      </c>
      <c r="G1947" t="s">
        <v>57</v>
      </c>
      <c r="L1947" t="s">
        <v>57</v>
      </c>
      <c r="M1947" s="3" t="s">
        <v>58</v>
      </c>
      <c r="N1947">
        <v>3.44</v>
      </c>
      <c r="P1947" s="3">
        <v>35.9</v>
      </c>
      <c r="R1947" s="3">
        <v>1.17</v>
      </c>
      <c r="S1947" s="3">
        <v>34.5</v>
      </c>
      <c r="T1947">
        <v>3</v>
      </c>
      <c r="U1947">
        <v>2.5</v>
      </c>
      <c r="V1947">
        <v>12</v>
      </c>
      <c r="X1947" t="s">
        <v>41</v>
      </c>
      <c r="AA1947">
        <v>114.57380000000001</v>
      </c>
      <c r="AB1947">
        <v>1.9</v>
      </c>
      <c r="AC1947">
        <v>8.01</v>
      </c>
      <c r="AD1947" t="s">
        <v>111</v>
      </c>
      <c r="AE1947" t="s">
        <v>96</v>
      </c>
      <c r="AF1947" t="s">
        <v>4563</v>
      </c>
      <c r="AG1947" t="s">
        <v>47</v>
      </c>
      <c r="AO1947" t="s">
        <v>72</v>
      </c>
      <c r="AP1947" t="s">
        <v>2305</v>
      </c>
      <c r="AQ1947" t="s">
        <v>2305</v>
      </c>
    </row>
    <row r="1948" spans="1:44" x14ac:dyDescent="0.2">
      <c r="A1948" s="3" t="s">
        <v>1784</v>
      </c>
      <c r="B1948" s="3" t="s">
        <v>4044</v>
      </c>
      <c r="C1948">
        <v>10258</v>
      </c>
      <c r="D1948" t="s">
        <v>37</v>
      </c>
      <c r="E1948" t="s">
        <v>37</v>
      </c>
      <c r="F1948" t="str">
        <f>VLOOKUP(A:A,'[1]201024_all_species_brains'!$A:$B,2,)</f>
        <v>Africa</v>
      </c>
      <c r="L1948" t="s">
        <v>57</v>
      </c>
      <c r="M1948" s="3" t="s">
        <v>58</v>
      </c>
      <c r="N1948">
        <v>4.18</v>
      </c>
      <c r="P1948" s="3">
        <v>48.830554960000001</v>
      </c>
      <c r="R1948" s="3">
        <v>1.53328</v>
      </c>
      <c r="S1948" s="3" t="s">
        <v>40</v>
      </c>
      <c r="T1948">
        <v>2</v>
      </c>
      <c r="U1948" t="s">
        <v>40</v>
      </c>
      <c r="V1948" t="s">
        <v>40</v>
      </c>
      <c r="X1948" t="s">
        <v>41</v>
      </c>
      <c r="AA1948">
        <v>92.03</v>
      </c>
      <c r="AB1948">
        <v>2</v>
      </c>
      <c r="AC1948">
        <v>7.64</v>
      </c>
      <c r="AD1948" t="s">
        <v>111</v>
      </c>
      <c r="AE1948" t="s">
        <v>96</v>
      </c>
      <c r="AF1948" t="s">
        <v>4563</v>
      </c>
      <c r="AG1948" t="s">
        <v>47</v>
      </c>
      <c r="AO1948" t="s">
        <v>72</v>
      </c>
      <c r="AP1948" t="s">
        <v>2305</v>
      </c>
      <c r="AQ1948" t="s">
        <v>2305</v>
      </c>
    </row>
    <row r="1949" spans="1:44" x14ac:dyDescent="0.2">
      <c r="A1949" s="3" t="s">
        <v>1599</v>
      </c>
      <c r="B1949" s="3" t="s">
        <v>3859</v>
      </c>
      <c r="C1949">
        <v>10274</v>
      </c>
      <c r="D1949" t="s">
        <v>37</v>
      </c>
      <c r="E1949" t="s">
        <v>37</v>
      </c>
      <c r="F1949" t="str">
        <f>VLOOKUP(A:A,'[1]201024_all_species_brains'!$A:$B,2,)</f>
        <v>Southern Africa</v>
      </c>
      <c r="L1949" t="s">
        <v>57</v>
      </c>
      <c r="M1949" s="3" t="s">
        <v>58</v>
      </c>
      <c r="N1949">
        <v>3.27</v>
      </c>
      <c r="P1949" s="3">
        <v>31.526374480000001</v>
      </c>
      <c r="R1949" s="3">
        <v>1.06708</v>
      </c>
      <c r="S1949" s="3" t="s">
        <v>40</v>
      </c>
      <c r="T1949">
        <v>2</v>
      </c>
      <c r="U1949">
        <v>2</v>
      </c>
      <c r="V1949">
        <v>12</v>
      </c>
      <c r="X1949" t="s">
        <v>41</v>
      </c>
      <c r="AA1949">
        <v>190.06</v>
      </c>
      <c r="AB1949">
        <v>2.2000000000000002</v>
      </c>
      <c r="AC1949">
        <v>4.3600000000000003</v>
      </c>
      <c r="AD1949" t="s">
        <v>42</v>
      </c>
      <c r="AE1949" t="s">
        <v>96</v>
      </c>
      <c r="AF1949" t="s">
        <v>4563</v>
      </c>
      <c r="AG1949" t="s">
        <v>47</v>
      </c>
      <c r="AO1949" t="s">
        <v>72</v>
      </c>
      <c r="AP1949" t="s">
        <v>2305</v>
      </c>
      <c r="AQ1949" t="s">
        <v>2305</v>
      </c>
    </row>
    <row r="1950" spans="1:44" x14ac:dyDescent="0.2">
      <c r="A1950" s="3" t="s">
        <v>1708</v>
      </c>
      <c r="B1950" s="3" t="s">
        <v>3968</v>
      </c>
      <c r="C1950">
        <v>10305</v>
      </c>
      <c r="D1950" t="s">
        <v>37</v>
      </c>
      <c r="E1950" t="s">
        <v>37</v>
      </c>
      <c r="F1950" t="str">
        <f>VLOOKUP(A:A,'[1]201024_all_species_brains'!$A:$B,2,)</f>
        <v>Africa</v>
      </c>
      <c r="L1950" t="s">
        <v>57</v>
      </c>
      <c r="M1950" s="3" t="s">
        <v>58</v>
      </c>
      <c r="N1950">
        <v>3.55</v>
      </c>
      <c r="P1950" s="3">
        <v>49.5</v>
      </c>
      <c r="R1950" s="3">
        <v>1.3260799999999999</v>
      </c>
      <c r="S1950" s="3" t="s">
        <v>40</v>
      </c>
      <c r="T1950">
        <v>1</v>
      </c>
      <c r="U1950">
        <v>2</v>
      </c>
      <c r="V1950" t="s">
        <v>40</v>
      </c>
      <c r="X1950" t="s">
        <v>41</v>
      </c>
      <c r="AA1950">
        <v>184.57</v>
      </c>
      <c r="AB1950">
        <v>2.2000000000000002</v>
      </c>
      <c r="AC1950">
        <v>3.26</v>
      </c>
      <c r="AD1950" t="s">
        <v>111</v>
      </c>
      <c r="AE1950" t="s">
        <v>96</v>
      </c>
      <c r="AF1950" t="s">
        <v>4563</v>
      </c>
      <c r="AG1950" t="s">
        <v>47</v>
      </c>
      <c r="AO1950" t="s">
        <v>44</v>
      </c>
      <c r="AP1950" t="s">
        <v>2305</v>
      </c>
      <c r="AQ1950" t="s">
        <v>2305</v>
      </c>
    </row>
    <row r="1951" spans="1:44" x14ac:dyDescent="0.2">
      <c r="A1951" s="3" t="s">
        <v>1690</v>
      </c>
      <c r="B1951" s="3" t="s">
        <v>3950</v>
      </c>
      <c r="C1951">
        <v>10318</v>
      </c>
      <c r="D1951" t="s">
        <v>37</v>
      </c>
      <c r="E1951" t="s">
        <v>37</v>
      </c>
      <c r="F1951" t="str">
        <f>VLOOKUP(A:A,'[1]201024_all_species_brains'!$A:$B,2,)</f>
        <v>Indomalayan</v>
      </c>
      <c r="L1951" t="s">
        <v>57</v>
      </c>
      <c r="M1951" s="3" t="s">
        <v>58</v>
      </c>
      <c r="N1951" t="s">
        <v>40</v>
      </c>
      <c r="P1951" s="3">
        <v>46</v>
      </c>
      <c r="R1951" s="3">
        <v>1.28464</v>
      </c>
      <c r="S1951" s="3" t="s">
        <v>40</v>
      </c>
      <c r="T1951">
        <v>2</v>
      </c>
      <c r="U1951" t="s">
        <v>40</v>
      </c>
      <c r="V1951" t="s">
        <v>40</v>
      </c>
      <c r="X1951" t="s">
        <v>41</v>
      </c>
      <c r="AA1951">
        <v>85.48</v>
      </c>
      <c r="AB1951">
        <v>1.9</v>
      </c>
      <c r="AC1951">
        <v>7.48</v>
      </c>
      <c r="AD1951" t="s">
        <v>111</v>
      </c>
      <c r="AE1951" t="s">
        <v>96</v>
      </c>
      <c r="AF1951" t="s">
        <v>4563</v>
      </c>
      <c r="AG1951" t="s">
        <v>47</v>
      </c>
      <c r="AO1951" t="s">
        <v>72</v>
      </c>
      <c r="AP1951" t="s">
        <v>40</v>
      </c>
      <c r="AQ1951" t="s">
        <v>2305</v>
      </c>
    </row>
    <row r="1952" spans="1:44" x14ac:dyDescent="0.2">
      <c r="A1952" s="3" t="s">
        <v>1643</v>
      </c>
      <c r="B1952" s="3" t="s">
        <v>3903</v>
      </c>
      <c r="C1952">
        <v>10335</v>
      </c>
      <c r="D1952" t="s">
        <v>37</v>
      </c>
      <c r="E1952" t="s">
        <v>37</v>
      </c>
      <c r="F1952" t="str">
        <f>VLOOKUP(A:A,'[1]201024_all_species_brains'!$A:$B,2,)</f>
        <v>Indomalayan</v>
      </c>
      <c r="L1952" t="s">
        <v>57</v>
      </c>
      <c r="M1952" s="3" t="s">
        <v>58</v>
      </c>
      <c r="N1952">
        <v>4.5</v>
      </c>
      <c r="P1952" s="3">
        <v>38.599998470000003</v>
      </c>
      <c r="R1952" s="3">
        <v>1.16032</v>
      </c>
      <c r="S1952" s="3" t="s">
        <v>40</v>
      </c>
      <c r="T1952">
        <v>2</v>
      </c>
      <c r="U1952">
        <v>2</v>
      </c>
      <c r="V1952" t="s">
        <v>40</v>
      </c>
      <c r="X1952" t="s">
        <v>41</v>
      </c>
      <c r="AA1952">
        <v>80.42</v>
      </c>
      <c r="AB1952">
        <v>2</v>
      </c>
      <c r="AC1952">
        <v>8.36</v>
      </c>
      <c r="AD1952" t="s">
        <v>111</v>
      </c>
      <c r="AE1952" t="s">
        <v>96</v>
      </c>
      <c r="AF1952" t="s">
        <v>4563</v>
      </c>
      <c r="AG1952" t="s">
        <v>40</v>
      </c>
      <c r="AO1952" t="s">
        <v>72</v>
      </c>
      <c r="AP1952" t="s">
        <v>40</v>
      </c>
      <c r="AQ1952" t="s">
        <v>2305</v>
      </c>
    </row>
    <row r="1953" spans="1:44" x14ac:dyDescent="0.2">
      <c r="A1953" s="3" t="s">
        <v>1371</v>
      </c>
      <c r="B1953" s="3" t="s">
        <v>3631</v>
      </c>
      <c r="C1953">
        <v>10409</v>
      </c>
      <c r="D1953" t="s">
        <v>37</v>
      </c>
      <c r="E1953" t="s">
        <v>37</v>
      </c>
      <c r="F1953" t="str">
        <f>VLOOKUP(A:A,'[1]201024_all_species_brains'!$A:$B,2,)</f>
        <v>Southern Africa</v>
      </c>
      <c r="L1953" t="s">
        <v>57</v>
      </c>
      <c r="M1953" s="3" t="s">
        <v>58</v>
      </c>
      <c r="N1953">
        <v>0.94005716299999997</v>
      </c>
      <c r="P1953" s="3">
        <v>9</v>
      </c>
      <c r="R1953" s="3">
        <v>0.52836000000000005</v>
      </c>
      <c r="S1953" s="3" t="s">
        <v>40</v>
      </c>
      <c r="T1953">
        <v>3</v>
      </c>
      <c r="U1953">
        <v>2</v>
      </c>
      <c r="V1953" t="s">
        <v>40</v>
      </c>
      <c r="X1953" t="s">
        <v>41</v>
      </c>
      <c r="AA1953">
        <v>169.7338</v>
      </c>
      <c r="AB1953">
        <v>1.8</v>
      </c>
      <c r="AC1953">
        <v>4.63</v>
      </c>
      <c r="AD1953" t="s">
        <v>42</v>
      </c>
      <c r="AE1953" t="s">
        <v>96</v>
      </c>
      <c r="AF1953" t="s">
        <v>4563</v>
      </c>
      <c r="AG1953" t="s">
        <v>47</v>
      </c>
      <c r="AO1953" t="s">
        <v>72</v>
      </c>
      <c r="AP1953" t="s">
        <v>2314</v>
      </c>
      <c r="AQ1953" t="s">
        <v>2305</v>
      </c>
    </row>
    <row r="1954" spans="1:44" x14ac:dyDescent="0.2">
      <c r="A1954" s="3" t="s">
        <v>1334</v>
      </c>
      <c r="B1954" s="3" t="s">
        <v>3594</v>
      </c>
      <c r="C1954">
        <v>10419</v>
      </c>
      <c r="D1954" t="s">
        <v>37</v>
      </c>
      <c r="E1954" t="s">
        <v>37</v>
      </c>
      <c r="F1954" t="str">
        <f>VLOOKUP(A:A,'[1]201024_all_species_brains'!$A:$B,2,)</f>
        <v>Africa</v>
      </c>
      <c r="L1954" t="s">
        <v>57</v>
      </c>
      <c r="M1954" s="3" t="s">
        <v>58</v>
      </c>
      <c r="N1954" t="s">
        <v>40</v>
      </c>
      <c r="P1954" s="3">
        <v>10</v>
      </c>
      <c r="R1954" s="3">
        <v>0.44547999999999999</v>
      </c>
      <c r="S1954" s="3" t="s">
        <v>40</v>
      </c>
      <c r="T1954">
        <v>4</v>
      </c>
      <c r="U1954">
        <v>2</v>
      </c>
      <c r="V1954" t="s">
        <v>40</v>
      </c>
      <c r="X1954" t="s">
        <v>41</v>
      </c>
      <c r="AA1954">
        <v>173.3</v>
      </c>
      <c r="AB1954">
        <v>2</v>
      </c>
      <c r="AC1954">
        <v>2.6</v>
      </c>
      <c r="AD1954" t="s">
        <v>111</v>
      </c>
      <c r="AE1954" t="s">
        <v>96</v>
      </c>
      <c r="AF1954" t="s">
        <v>4564</v>
      </c>
      <c r="AG1954" t="s">
        <v>47</v>
      </c>
      <c r="AO1954" t="s">
        <v>72</v>
      </c>
      <c r="AP1954" t="s">
        <v>40</v>
      </c>
      <c r="AQ1954" t="s">
        <v>2305</v>
      </c>
    </row>
    <row r="1955" spans="1:44" x14ac:dyDescent="0.2">
      <c r="A1955" s="3" t="s">
        <v>1317</v>
      </c>
      <c r="B1955" s="3" t="s">
        <v>3577</v>
      </c>
      <c r="C1955">
        <v>10426</v>
      </c>
      <c r="D1955" t="s">
        <v>37</v>
      </c>
      <c r="E1955" t="s">
        <v>37</v>
      </c>
      <c r="F1955" t="str">
        <f>VLOOKUP(A:A,'[1]201024_all_species_brains'!$A:$B,2,)</f>
        <v>Australia</v>
      </c>
      <c r="L1955" t="s">
        <v>57</v>
      </c>
      <c r="M1955" s="3" t="s">
        <v>58</v>
      </c>
      <c r="N1955">
        <v>0.99</v>
      </c>
      <c r="P1955" s="3">
        <v>6.9333332380000003</v>
      </c>
      <c r="R1955" s="3">
        <v>0.40404000000000001</v>
      </c>
      <c r="S1955" s="3" t="s">
        <v>40</v>
      </c>
      <c r="T1955">
        <v>4</v>
      </c>
      <c r="U1955">
        <v>1</v>
      </c>
      <c r="V1955">
        <v>3.5880000000000001</v>
      </c>
      <c r="X1955" t="s">
        <v>49</v>
      </c>
      <c r="AA1955">
        <v>173.3</v>
      </c>
      <c r="AB1955">
        <v>2</v>
      </c>
      <c r="AC1955">
        <v>2.6</v>
      </c>
      <c r="AD1955" t="s">
        <v>42</v>
      </c>
      <c r="AE1955" t="s">
        <v>96</v>
      </c>
      <c r="AF1955" t="s">
        <v>4563</v>
      </c>
      <c r="AG1955" t="s">
        <v>47</v>
      </c>
      <c r="AO1955" t="s">
        <v>72</v>
      </c>
      <c r="AP1955" t="s">
        <v>2305</v>
      </c>
      <c r="AQ1955" t="s">
        <v>2305</v>
      </c>
    </row>
    <row r="1956" spans="1:44" x14ac:dyDescent="0.2">
      <c r="A1956" s="3" t="s">
        <v>1420</v>
      </c>
      <c r="B1956" s="3" t="s">
        <v>3680</v>
      </c>
      <c r="C1956">
        <v>10461</v>
      </c>
      <c r="D1956" t="s">
        <v>37</v>
      </c>
      <c r="E1956" t="s">
        <v>37</v>
      </c>
      <c r="F1956" t="str">
        <f>VLOOKUP(A:A,'[1]201024_all_species_brains'!$A:$B,2,)</f>
        <v>Africa</v>
      </c>
      <c r="L1956" t="s">
        <v>57</v>
      </c>
      <c r="M1956" s="3" t="s">
        <v>58</v>
      </c>
      <c r="N1956">
        <v>1.33</v>
      </c>
      <c r="P1956" s="3">
        <v>12.5</v>
      </c>
      <c r="R1956" s="3">
        <v>0.61124000000000001</v>
      </c>
      <c r="S1956" s="3" t="s">
        <v>40</v>
      </c>
      <c r="T1956">
        <v>2</v>
      </c>
      <c r="U1956" t="s">
        <v>40</v>
      </c>
      <c r="V1956" t="s">
        <v>40</v>
      </c>
      <c r="X1956" t="s">
        <v>41</v>
      </c>
      <c r="AA1956">
        <v>173.3</v>
      </c>
      <c r="AB1956">
        <v>2</v>
      </c>
      <c r="AC1956">
        <v>2.6</v>
      </c>
      <c r="AD1956" t="s">
        <v>111</v>
      </c>
      <c r="AE1956" t="s">
        <v>96</v>
      </c>
      <c r="AF1956" t="s">
        <v>4563</v>
      </c>
      <c r="AG1956" t="s">
        <v>47</v>
      </c>
      <c r="AO1956" t="s">
        <v>72</v>
      </c>
      <c r="AP1956" t="s">
        <v>2305</v>
      </c>
      <c r="AQ1956" t="s">
        <v>2305</v>
      </c>
    </row>
    <row r="1957" spans="1:44" x14ac:dyDescent="0.2">
      <c r="A1957" s="3" t="s">
        <v>796</v>
      </c>
      <c r="B1957" s="3" t="s">
        <v>3056</v>
      </c>
      <c r="C1957">
        <v>10482</v>
      </c>
      <c r="D1957" t="s">
        <v>38</v>
      </c>
      <c r="E1957" t="s">
        <v>38</v>
      </c>
      <c r="F1957" t="str">
        <f>VLOOKUP(A:A,'[1]201024_all_species_brains'!$A:$B,2,)</f>
        <v>Southern Africa</v>
      </c>
      <c r="G1957" t="s">
        <v>57</v>
      </c>
      <c r="L1957" t="s">
        <v>57</v>
      </c>
      <c r="M1957" s="3" t="s">
        <v>58</v>
      </c>
      <c r="N1957">
        <v>1.34</v>
      </c>
      <c r="P1957" s="3">
        <v>11.11000003</v>
      </c>
      <c r="R1957" s="3">
        <v>0.52836000000000005</v>
      </c>
      <c r="S1957" s="3">
        <v>47</v>
      </c>
      <c r="T1957">
        <v>3</v>
      </c>
      <c r="U1957">
        <v>2</v>
      </c>
      <c r="V1957">
        <v>9.25</v>
      </c>
      <c r="X1957" t="s">
        <v>41</v>
      </c>
      <c r="AA1957">
        <v>178.79</v>
      </c>
      <c r="AB1957">
        <v>2</v>
      </c>
      <c r="AC1957">
        <v>3.7</v>
      </c>
      <c r="AD1957" t="s">
        <v>111</v>
      </c>
      <c r="AE1957" t="s">
        <v>96</v>
      </c>
      <c r="AF1957" t="s">
        <v>4563</v>
      </c>
      <c r="AG1957" t="s">
        <v>47</v>
      </c>
      <c r="AO1957" t="s">
        <v>72</v>
      </c>
      <c r="AP1957" t="s">
        <v>2305</v>
      </c>
      <c r="AQ1957" t="s">
        <v>2305</v>
      </c>
    </row>
    <row r="1958" spans="1:44" x14ac:dyDescent="0.2">
      <c r="A1958" s="3" t="s">
        <v>1330</v>
      </c>
      <c r="B1958" s="3" t="s">
        <v>3590</v>
      </c>
      <c r="C1958">
        <v>10492</v>
      </c>
      <c r="D1958" t="s">
        <v>37</v>
      </c>
      <c r="E1958" t="s">
        <v>37</v>
      </c>
      <c r="F1958" t="str">
        <f>VLOOKUP(A:A,'[1]201024_all_species_brains'!$A:$B,2,)</f>
        <v>Africa</v>
      </c>
      <c r="L1958" t="s">
        <v>57</v>
      </c>
      <c r="M1958" s="3" t="s">
        <v>58</v>
      </c>
      <c r="N1958">
        <v>1</v>
      </c>
      <c r="P1958" s="3">
        <v>8</v>
      </c>
      <c r="R1958" s="3">
        <v>0.43512000000000001</v>
      </c>
      <c r="S1958" s="3" t="s">
        <v>40</v>
      </c>
      <c r="T1958">
        <v>2</v>
      </c>
      <c r="U1958">
        <v>2</v>
      </c>
      <c r="V1958" t="s">
        <v>40</v>
      </c>
      <c r="X1958" t="s">
        <v>41</v>
      </c>
      <c r="AA1958">
        <v>173.3</v>
      </c>
      <c r="AB1958">
        <v>2</v>
      </c>
      <c r="AC1958">
        <v>2.6</v>
      </c>
      <c r="AD1958" t="s">
        <v>111</v>
      </c>
      <c r="AE1958" t="s">
        <v>96</v>
      </c>
      <c r="AF1958" t="s">
        <v>4563</v>
      </c>
      <c r="AG1958" t="s">
        <v>47</v>
      </c>
      <c r="AO1958" t="s">
        <v>72</v>
      </c>
      <c r="AP1958" t="s">
        <v>2305</v>
      </c>
      <c r="AQ1958" t="s">
        <v>2305</v>
      </c>
    </row>
    <row r="1959" spans="1:44" x14ac:dyDescent="0.2">
      <c r="A1959" s="3" t="s">
        <v>664</v>
      </c>
      <c r="B1959" s="3" t="s">
        <v>2924</v>
      </c>
      <c r="C1959">
        <v>10581</v>
      </c>
      <c r="D1959" t="s">
        <v>38</v>
      </c>
      <c r="E1959" t="s">
        <v>38</v>
      </c>
      <c r="F1959" t="str">
        <f>VLOOKUP(A:A,'[1]201024_all_species_brains'!$A:$B,2,)</f>
        <v>Palearctic</v>
      </c>
      <c r="G1959" t="s">
        <v>57</v>
      </c>
      <c r="L1959" t="s">
        <v>57</v>
      </c>
      <c r="M1959" s="3" t="s">
        <v>58</v>
      </c>
      <c r="N1959">
        <v>5.4639098439999998</v>
      </c>
      <c r="P1959" s="3">
        <v>10.7</v>
      </c>
      <c r="R1959" s="3">
        <v>0.55944000000000005</v>
      </c>
      <c r="S1959" s="3">
        <v>27.5</v>
      </c>
      <c r="T1959">
        <v>4</v>
      </c>
      <c r="U1959">
        <v>2</v>
      </c>
      <c r="V1959">
        <v>8.75</v>
      </c>
      <c r="X1959" t="s">
        <v>41</v>
      </c>
      <c r="AA1959">
        <v>118.82</v>
      </c>
      <c r="AB1959">
        <v>1.7</v>
      </c>
      <c r="AC1959">
        <v>4.28</v>
      </c>
      <c r="AD1959" t="s">
        <v>111</v>
      </c>
      <c r="AE1959" t="s">
        <v>96</v>
      </c>
      <c r="AF1959" t="s">
        <v>4563</v>
      </c>
      <c r="AG1959" t="s">
        <v>47</v>
      </c>
      <c r="AO1959" t="s">
        <v>44</v>
      </c>
      <c r="AP1959" t="s">
        <v>2305</v>
      </c>
      <c r="AQ1959" t="s">
        <v>2305</v>
      </c>
      <c r="AR1959" t="str">
        <f>VLOOKUP(A:A,[2]BLIOC.TaxoToShare!$D:$F,3,)</f>
        <v>Japanese White-eye</v>
      </c>
    </row>
    <row r="1960" spans="1:44" x14ac:dyDescent="0.2">
      <c r="A1960" s="3" t="s">
        <v>701</v>
      </c>
      <c r="B1960" s="3" t="s">
        <v>2961</v>
      </c>
      <c r="C1960">
        <v>10634</v>
      </c>
      <c r="D1960" t="s">
        <v>38</v>
      </c>
      <c r="E1960" t="s">
        <v>38</v>
      </c>
      <c r="F1960" t="str">
        <f>VLOOKUP(A:A,'[1]201024_all_species_brains'!$A:$B,2,)</f>
        <v>Australia</v>
      </c>
      <c r="G1960" t="s">
        <v>57</v>
      </c>
      <c r="L1960" t="s">
        <v>57</v>
      </c>
      <c r="M1960" s="3" t="s">
        <v>58</v>
      </c>
      <c r="N1960">
        <v>1.3</v>
      </c>
      <c r="P1960" s="3">
        <v>13.05</v>
      </c>
      <c r="R1960" s="3">
        <v>0.48692000000000002</v>
      </c>
      <c r="S1960" s="3">
        <v>37</v>
      </c>
      <c r="T1960">
        <v>3</v>
      </c>
      <c r="U1960">
        <v>2</v>
      </c>
      <c r="V1960">
        <v>18.660299999999999</v>
      </c>
      <c r="X1960" t="s">
        <v>41</v>
      </c>
      <c r="AA1960">
        <v>111.2538</v>
      </c>
      <c r="AB1960">
        <v>1.7</v>
      </c>
      <c r="AC1960">
        <v>6.25</v>
      </c>
      <c r="AD1960" t="s">
        <v>111</v>
      </c>
      <c r="AE1960" t="s">
        <v>96</v>
      </c>
      <c r="AF1960" t="s">
        <v>4563</v>
      </c>
      <c r="AG1960" t="s">
        <v>47</v>
      </c>
      <c r="AO1960" t="s">
        <v>72</v>
      </c>
      <c r="AP1960" t="s">
        <v>2305</v>
      </c>
      <c r="AQ1960" t="s">
        <v>2305</v>
      </c>
    </row>
    <row r="1961" spans="1:44" x14ac:dyDescent="0.2">
      <c r="A1961" s="3" t="s">
        <v>364</v>
      </c>
      <c r="B1961" s="3" t="s">
        <v>2624</v>
      </c>
      <c r="C1961">
        <v>10775</v>
      </c>
      <c r="D1961" t="s">
        <v>38</v>
      </c>
      <c r="E1961" t="s">
        <v>38</v>
      </c>
      <c r="F1961" t="str">
        <f>VLOOKUP(A:A,'[1]201024_all_species_brains'!$A:$B,2,)</f>
        <v>Western Palearctic</v>
      </c>
      <c r="G1961" t="s">
        <v>57</v>
      </c>
      <c r="L1961" t="s">
        <v>57</v>
      </c>
      <c r="M1961" s="3" t="s">
        <v>58</v>
      </c>
      <c r="N1961">
        <v>1.7</v>
      </c>
      <c r="P1961" s="3">
        <v>15</v>
      </c>
      <c r="R1961" s="3">
        <v>0.5</v>
      </c>
      <c r="S1961" s="3">
        <v>26</v>
      </c>
      <c r="T1961">
        <v>6</v>
      </c>
      <c r="U1961">
        <v>2</v>
      </c>
      <c r="V1961">
        <v>5.9166699999999999</v>
      </c>
      <c r="X1961" t="s">
        <v>46</v>
      </c>
      <c r="AA1961">
        <v>173.3</v>
      </c>
      <c r="AB1961">
        <v>2</v>
      </c>
      <c r="AC1961">
        <v>2.6</v>
      </c>
      <c r="AD1961" t="s">
        <v>111</v>
      </c>
      <c r="AE1961" t="s">
        <v>43</v>
      </c>
      <c r="AF1961" t="s">
        <v>4563</v>
      </c>
      <c r="AG1961" t="s">
        <v>47</v>
      </c>
      <c r="AO1961" t="s">
        <v>78</v>
      </c>
      <c r="AP1961" t="s">
        <v>2305</v>
      </c>
      <c r="AQ1961" t="s">
        <v>2305</v>
      </c>
    </row>
    <row r="1962" spans="1:44" x14ac:dyDescent="0.2">
      <c r="A1962" s="3" t="s">
        <v>478</v>
      </c>
      <c r="B1962" s="3" t="s">
        <v>2738</v>
      </c>
      <c r="C1962">
        <v>10780</v>
      </c>
      <c r="D1962" t="s">
        <v>38</v>
      </c>
      <c r="E1962" t="s">
        <v>38</v>
      </c>
      <c r="F1962" t="str">
        <f>VLOOKUP(A:A,'[1]201024_all_species_brains'!$A:$B,2,)</f>
        <v>Western Palearctic</v>
      </c>
      <c r="G1962" t="s">
        <v>57</v>
      </c>
      <c r="L1962" t="s">
        <v>57</v>
      </c>
      <c r="M1962" s="3" t="s">
        <v>58</v>
      </c>
      <c r="N1962">
        <v>2.08</v>
      </c>
      <c r="P1962" s="3">
        <v>16.5</v>
      </c>
      <c r="R1962" s="3">
        <v>0.56979999999999997</v>
      </c>
      <c r="S1962" s="3">
        <v>28</v>
      </c>
      <c r="T1962">
        <v>4</v>
      </c>
      <c r="U1962">
        <v>2</v>
      </c>
      <c r="V1962">
        <v>9.75</v>
      </c>
      <c r="X1962" t="s">
        <v>46</v>
      </c>
      <c r="AA1962">
        <v>173.3</v>
      </c>
      <c r="AB1962">
        <v>2</v>
      </c>
      <c r="AC1962">
        <v>2.6</v>
      </c>
      <c r="AD1962" t="s">
        <v>111</v>
      </c>
      <c r="AE1962" t="s">
        <v>43</v>
      </c>
      <c r="AF1962" t="s">
        <v>4563</v>
      </c>
      <c r="AG1962" t="s">
        <v>47</v>
      </c>
      <c r="AO1962" t="s">
        <v>78</v>
      </c>
      <c r="AP1962" t="s">
        <v>2305</v>
      </c>
      <c r="AQ1962" t="s">
        <v>2305</v>
      </c>
    </row>
    <row r="1963" spans="1:44" x14ac:dyDescent="0.2">
      <c r="A1963" s="3" t="s">
        <v>299</v>
      </c>
      <c r="B1963" s="3" t="s">
        <v>2559</v>
      </c>
      <c r="C1963">
        <v>10791</v>
      </c>
      <c r="D1963" t="s">
        <v>38</v>
      </c>
      <c r="E1963" t="s">
        <v>38</v>
      </c>
      <c r="F1963" t="str">
        <f>VLOOKUP(A:A,'[1]201024_all_species_brains'!$A:$B,2,)</f>
        <v>Western Palearctic</v>
      </c>
      <c r="G1963" t="s">
        <v>57</v>
      </c>
      <c r="L1963" t="s">
        <v>57</v>
      </c>
      <c r="M1963" s="3" t="s">
        <v>58</v>
      </c>
      <c r="N1963">
        <v>1.65</v>
      </c>
      <c r="P1963" s="3">
        <v>13</v>
      </c>
      <c r="R1963" s="3">
        <v>0.4662</v>
      </c>
      <c r="S1963" s="3">
        <v>27.5</v>
      </c>
      <c r="T1963">
        <v>5</v>
      </c>
      <c r="U1963">
        <v>2</v>
      </c>
      <c r="V1963">
        <v>11.833299999999999</v>
      </c>
      <c r="X1963" t="s">
        <v>46</v>
      </c>
      <c r="AA1963">
        <v>164.6738</v>
      </c>
      <c r="AB1963">
        <v>1.9</v>
      </c>
      <c r="AC1963">
        <v>5.51</v>
      </c>
      <c r="AD1963" t="s">
        <v>111</v>
      </c>
      <c r="AE1963" t="s">
        <v>43</v>
      </c>
      <c r="AF1963" t="s">
        <v>4563</v>
      </c>
      <c r="AG1963" t="s">
        <v>47</v>
      </c>
      <c r="AO1963" t="s">
        <v>78</v>
      </c>
      <c r="AP1963" t="s">
        <v>2305</v>
      </c>
      <c r="AQ1963" t="s">
        <v>2305</v>
      </c>
    </row>
    <row r="1964" spans="1:44" x14ac:dyDescent="0.2">
      <c r="A1964" s="3" t="s">
        <v>596</v>
      </c>
      <c r="B1964" s="3" t="s">
        <v>2856</v>
      </c>
      <c r="C1964">
        <v>10797</v>
      </c>
      <c r="D1964" t="s">
        <v>38</v>
      </c>
      <c r="E1964" t="s">
        <v>38</v>
      </c>
      <c r="F1964" t="str">
        <f>VLOOKUP(A:A,'[1]201024_all_species_brains'!$A:$B,2,)</f>
        <v>Western Palearctic</v>
      </c>
      <c r="G1964" t="s">
        <v>57</v>
      </c>
      <c r="L1964" t="s">
        <v>57</v>
      </c>
      <c r="M1964" s="3" t="s">
        <v>58</v>
      </c>
      <c r="N1964">
        <v>1.75</v>
      </c>
      <c r="P1964" s="3">
        <v>13.85</v>
      </c>
      <c r="R1964" s="3">
        <v>0.48</v>
      </c>
      <c r="S1964" s="3">
        <v>23</v>
      </c>
      <c r="T1964">
        <v>4</v>
      </c>
      <c r="U1964">
        <v>2</v>
      </c>
      <c r="V1964">
        <v>14</v>
      </c>
      <c r="X1964" t="s">
        <v>46</v>
      </c>
      <c r="AA1964">
        <v>164.6738</v>
      </c>
      <c r="AB1964">
        <v>1.9</v>
      </c>
      <c r="AC1964">
        <v>5.51</v>
      </c>
      <c r="AD1964" t="s">
        <v>111</v>
      </c>
      <c r="AE1964" t="s">
        <v>43</v>
      </c>
      <c r="AF1964" t="s">
        <v>4563</v>
      </c>
      <c r="AG1964" t="s">
        <v>29</v>
      </c>
      <c r="AO1964" t="s">
        <v>78</v>
      </c>
      <c r="AP1964" t="s">
        <v>2305</v>
      </c>
      <c r="AQ1964" t="s">
        <v>2305</v>
      </c>
    </row>
    <row r="1965" spans="1:44" x14ac:dyDescent="0.2">
      <c r="A1965" s="3" t="s">
        <v>448</v>
      </c>
      <c r="B1965" s="3" t="s">
        <v>2708</v>
      </c>
      <c r="C1965">
        <v>10802</v>
      </c>
      <c r="D1965" t="s">
        <v>38</v>
      </c>
      <c r="E1965" t="s">
        <v>38</v>
      </c>
      <c r="F1965" t="str">
        <f>VLOOKUP(A:A,'[1]201024_all_species_brains'!$A:$B,2,)</f>
        <v>Western Palearctic</v>
      </c>
      <c r="G1965" t="s">
        <v>57</v>
      </c>
      <c r="L1965" t="s">
        <v>57</v>
      </c>
      <c r="M1965" s="3" t="s">
        <v>58</v>
      </c>
      <c r="N1965">
        <v>3.15</v>
      </c>
      <c r="P1965" s="3">
        <v>26.5</v>
      </c>
      <c r="R1965" s="3">
        <v>0.94276000000000004</v>
      </c>
      <c r="S1965" s="3">
        <v>26</v>
      </c>
      <c r="T1965">
        <v>4</v>
      </c>
      <c r="U1965">
        <v>2</v>
      </c>
      <c r="V1965">
        <v>10.083299999999999</v>
      </c>
      <c r="X1965" t="s">
        <v>46</v>
      </c>
      <c r="AA1965">
        <v>167.47</v>
      </c>
      <c r="AB1965">
        <v>2.2000000000000002</v>
      </c>
      <c r="AC1965">
        <v>2.88</v>
      </c>
      <c r="AD1965" t="s">
        <v>111</v>
      </c>
      <c r="AE1965" t="s">
        <v>43</v>
      </c>
      <c r="AF1965" t="s">
        <v>4563</v>
      </c>
      <c r="AG1965" t="s">
        <v>47</v>
      </c>
      <c r="AO1965" t="s">
        <v>78</v>
      </c>
      <c r="AP1965" t="s">
        <v>2305</v>
      </c>
      <c r="AQ1965" t="s">
        <v>2305</v>
      </c>
    </row>
    <row r="1966" spans="1:44" x14ac:dyDescent="0.2">
      <c r="A1966" s="3" t="s">
        <v>365</v>
      </c>
      <c r="B1966" s="3" t="s">
        <v>2625</v>
      </c>
      <c r="C1966">
        <v>10842</v>
      </c>
      <c r="D1966" t="s">
        <v>38</v>
      </c>
      <c r="E1966" t="s">
        <v>38</v>
      </c>
      <c r="F1966" t="str">
        <f>VLOOKUP(A:A,'[1]201024_all_species_brains'!$A:$B,2,)</f>
        <v>Western Palearctic</v>
      </c>
      <c r="G1966" t="s">
        <v>57</v>
      </c>
      <c r="L1966" t="s">
        <v>57</v>
      </c>
      <c r="M1966" s="3" t="s">
        <v>58</v>
      </c>
      <c r="N1966">
        <v>1.7</v>
      </c>
      <c r="P1966" s="3">
        <v>13.5</v>
      </c>
      <c r="R1966" s="3">
        <v>0.48692000000000002</v>
      </c>
      <c r="S1966" s="3">
        <v>26.5</v>
      </c>
      <c r="T1966">
        <v>5</v>
      </c>
      <c r="U1966">
        <v>2</v>
      </c>
      <c r="V1966">
        <v>10.833299999999999</v>
      </c>
      <c r="X1966" t="s">
        <v>46</v>
      </c>
      <c r="AA1966">
        <v>150.08000000000001</v>
      </c>
      <c r="AB1966">
        <v>2</v>
      </c>
      <c r="AC1966">
        <v>4.04</v>
      </c>
      <c r="AD1966" t="s">
        <v>111</v>
      </c>
      <c r="AE1966" t="s">
        <v>43</v>
      </c>
      <c r="AF1966" t="s">
        <v>4563</v>
      </c>
      <c r="AG1966" t="s">
        <v>47</v>
      </c>
      <c r="AO1966" t="s">
        <v>59</v>
      </c>
      <c r="AP1966" t="s">
        <v>2305</v>
      </c>
      <c r="AQ1966" t="s">
        <v>2305</v>
      </c>
    </row>
    <row r="1967" spans="1:44" x14ac:dyDescent="0.2">
      <c r="A1967" s="3" t="s">
        <v>165</v>
      </c>
      <c r="B1967" s="3" t="s">
        <v>2425</v>
      </c>
      <c r="C1967">
        <v>10927</v>
      </c>
      <c r="D1967" t="s">
        <v>38</v>
      </c>
      <c r="E1967" t="s">
        <v>38</v>
      </c>
      <c r="F1967" t="str">
        <f>VLOOKUP(A:A,'[1]201024_all_species_brains'!$A:$B,2,)</f>
        <v>Western Palearctic</v>
      </c>
      <c r="G1967" t="s">
        <v>57</v>
      </c>
      <c r="L1967" t="s">
        <v>57</v>
      </c>
      <c r="M1967" s="3" t="s">
        <v>58</v>
      </c>
      <c r="N1967">
        <v>1.2</v>
      </c>
      <c r="P1967" s="3">
        <v>10.45</v>
      </c>
      <c r="R1967" s="3">
        <v>0.35</v>
      </c>
      <c r="S1967" s="3">
        <v>24</v>
      </c>
      <c r="T1967">
        <v>6</v>
      </c>
      <c r="U1967">
        <v>2</v>
      </c>
      <c r="V1967">
        <v>11.8</v>
      </c>
      <c r="X1967" t="s">
        <v>46</v>
      </c>
      <c r="AA1967">
        <v>178.79</v>
      </c>
      <c r="AB1967">
        <v>2</v>
      </c>
      <c r="AC1967">
        <v>3.7</v>
      </c>
      <c r="AD1967" t="s">
        <v>111</v>
      </c>
      <c r="AE1967" t="s">
        <v>43</v>
      </c>
      <c r="AF1967" t="s">
        <v>4563</v>
      </c>
      <c r="AG1967" t="s">
        <v>47</v>
      </c>
      <c r="AO1967" t="s">
        <v>44</v>
      </c>
      <c r="AP1967" t="s">
        <v>2305</v>
      </c>
      <c r="AQ1967" t="s">
        <v>2305</v>
      </c>
    </row>
    <row r="1968" spans="1:44" x14ac:dyDescent="0.2">
      <c r="A1968" s="3" t="s">
        <v>190</v>
      </c>
      <c r="B1968" s="3" t="s">
        <v>2450</v>
      </c>
      <c r="C1968">
        <v>10929</v>
      </c>
      <c r="D1968" t="s">
        <v>38</v>
      </c>
      <c r="E1968" t="s">
        <v>38</v>
      </c>
      <c r="F1968" t="str">
        <f>VLOOKUP(A:A,'[1]201024_all_species_brains'!$A:$B,2,)</f>
        <v>Western Palearctic</v>
      </c>
      <c r="G1968" t="s">
        <v>57</v>
      </c>
      <c r="L1968" t="s">
        <v>57</v>
      </c>
      <c r="M1968" s="3" t="s">
        <v>58</v>
      </c>
      <c r="N1968">
        <v>1.1200000000000001</v>
      </c>
      <c r="P1968" s="3">
        <v>8.4499999999999993</v>
      </c>
      <c r="R1968" s="3">
        <v>0.32</v>
      </c>
      <c r="S1968" s="3">
        <v>25</v>
      </c>
      <c r="T1968">
        <v>6</v>
      </c>
      <c r="U1968">
        <v>2</v>
      </c>
      <c r="V1968">
        <v>8</v>
      </c>
      <c r="X1968" t="s">
        <v>46</v>
      </c>
      <c r="AA1968">
        <v>178.79</v>
      </c>
      <c r="AB1968">
        <v>2</v>
      </c>
      <c r="AC1968">
        <v>3.7</v>
      </c>
      <c r="AD1968" t="s">
        <v>111</v>
      </c>
      <c r="AE1968" t="s">
        <v>96</v>
      </c>
      <c r="AF1968" t="s">
        <v>4563</v>
      </c>
      <c r="AG1968" t="s">
        <v>47</v>
      </c>
      <c r="AO1968" t="s">
        <v>44</v>
      </c>
      <c r="AP1968" t="s">
        <v>2305</v>
      </c>
      <c r="AQ1968" t="s">
        <v>2305</v>
      </c>
    </row>
    <row r="1969" spans="1:44" x14ac:dyDescent="0.2">
      <c r="A1969" s="3" t="s">
        <v>1301</v>
      </c>
      <c r="B1969" s="3" t="s">
        <v>3561</v>
      </c>
      <c r="C1969">
        <v>10937</v>
      </c>
      <c r="D1969" t="s">
        <v>37</v>
      </c>
      <c r="E1969" t="s">
        <v>37</v>
      </c>
      <c r="F1969" t="str">
        <f>VLOOKUP(A:A,'[1]201024_all_species_brains'!$A:$B,2,)</f>
        <v>Western Palearctic</v>
      </c>
      <c r="L1969" t="s">
        <v>57</v>
      </c>
      <c r="M1969" s="3" t="s">
        <v>58</v>
      </c>
      <c r="N1969">
        <v>1.2</v>
      </c>
      <c r="P1969" s="3">
        <v>9.25</v>
      </c>
      <c r="R1969" s="3">
        <v>0.35224</v>
      </c>
      <c r="S1969" s="3" t="s">
        <v>40</v>
      </c>
      <c r="T1969">
        <v>5</v>
      </c>
      <c r="U1969">
        <v>2</v>
      </c>
      <c r="V1969" t="s">
        <v>40</v>
      </c>
      <c r="X1969" t="s">
        <v>46</v>
      </c>
      <c r="AA1969">
        <v>161.69</v>
      </c>
      <c r="AB1969">
        <v>2</v>
      </c>
      <c r="AC1969">
        <v>3.32</v>
      </c>
      <c r="AD1969" t="s">
        <v>111</v>
      </c>
      <c r="AE1969" t="s">
        <v>43</v>
      </c>
      <c r="AF1969" t="s">
        <v>4563</v>
      </c>
      <c r="AG1969" t="s">
        <v>47</v>
      </c>
      <c r="AO1969" t="s">
        <v>40</v>
      </c>
      <c r="AP1969" t="s">
        <v>2305</v>
      </c>
      <c r="AQ1969" t="s">
        <v>40</v>
      </c>
    </row>
    <row r="1970" spans="1:44" x14ac:dyDescent="0.2">
      <c r="A1970" s="3" t="s">
        <v>371</v>
      </c>
      <c r="B1970" s="3" t="s">
        <v>2631</v>
      </c>
      <c r="C1970">
        <v>10941</v>
      </c>
      <c r="D1970" t="s">
        <v>38</v>
      </c>
      <c r="E1970" t="s">
        <v>38</v>
      </c>
      <c r="F1970" t="str">
        <f>VLOOKUP(A:A,'[1]201024_all_species_brains'!$A:$B,2,)</f>
        <v>Western Palearctic</v>
      </c>
      <c r="G1970" t="s">
        <v>57</v>
      </c>
      <c r="L1970" t="s">
        <v>57</v>
      </c>
      <c r="M1970" s="3" t="s">
        <v>58</v>
      </c>
      <c r="N1970">
        <v>1.32</v>
      </c>
      <c r="P1970" s="3">
        <v>10.7</v>
      </c>
      <c r="R1970" s="3">
        <v>0.37296000000000001</v>
      </c>
      <c r="S1970" s="3">
        <v>28</v>
      </c>
      <c r="T1970">
        <v>6</v>
      </c>
      <c r="U1970">
        <v>2</v>
      </c>
      <c r="V1970">
        <v>10.25</v>
      </c>
      <c r="X1970" t="s">
        <v>46</v>
      </c>
      <c r="AA1970">
        <v>150.08000000000001</v>
      </c>
      <c r="AB1970">
        <v>2</v>
      </c>
      <c r="AC1970">
        <v>4.04</v>
      </c>
      <c r="AD1970" t="s">
        <v>111</v>
      </c>
      <c r="AE1970" t="s">
        <v>43</v>
      </c>
      <c r="AF1970" t="s">
        <v>4563</v>
      </c>
      <c r="AG1970" t="s">
        <v>47</v>
      </c>
      <c r="AO1970" t="s">
        <v>44</v>
      </c>
      <c r="AP1970" t="s">
        <v>2305</v>
      </c>
      <c r="AQ1970" t="s">
        <v>2305</v>
      </c>
    </row>
    <row r="1971" spans="1:44" x14ac:dyDescent="0.2">
      <c r="A1971" s="3" t="s">
        <v>1295</v>
      </c>
      <c r="B1971" s="3" t="s">
        <v>3555</v>
      </c>
      <c r="C1971">
        <v>10998</v>
      </c>
      <c r="D1971" t="s">
        <v>37</v>
      </c>
      <c r="E1971" t="s">
        <v>37</v>
      </c>
      <c r="F1971" t="str">
        <f>VLOOKUP(A:A,'[1]201024_all_species_brains'!$A:$B,2,)</f>
        <v>Palearctic</v>
      </c>
      <c r="L1971" t="s">
        <v>57</v>
      </c>
      <c r="M1971" s="3" t="s">
        <v>58</v>
      </c>
      <c r="N1971">
        <v>0.88180190400000003</v>
      </c>
      <c r="P1971" s="3">
        <v>4.84</v>
      </c>
      <c r="R1971" s="3">
        <v>0.33151999999999998</v>
      </c>
      <c r="S1971" s="3" t="s">
        <v>40</v>
      </c>
      <c r="T1971">
        <v>4</v>
      </c>
      <c r="U1971">
        <v>2</v>
      </c>
      <c r="V1971" t="s">
        <v>40</v>
      </c>
      <c r="X1971" t="s">
        <v>46</v>
      </c>
      <c r="AA1971">
        <v>173.3</v>
      </c>
      <c r="AB1971">
        <v>2</v>
      </c>
      <c r="AC1971">
        <v>2.6</v>
      </c>
      <c r="AD1971" t="s">
        <v>111</v>
      </c>
      <c r="AE1971" t="s">
        <v>96</v>
      </c>
      <c r="AF1971" t="s">
        <v>4563</v>
      </c>
      <c r="AG1971" t="s">
        <v>40</v>
      </c>
      <c r="AO1971" t="s">
        <v>40</v>
      </c>
      <c r="AP1971" t="s">
        <v>2307</v>
      </c>
      <c r="AQ1971" t="s">
        <v>40</v>
      </c>
      <c r="AR1971" t="str">
        <f>VLOOKUP(A:A,[2]BLIOC.TaxoToShare!$D:$F,3,)</f>
        <v>Rufous-faced Warbler</v>
      </c>
    </row>
    <row r="1972" spans="1:44" x14ac:dyDescent="0.2">
      <c r="A1972" s="3" t="s">
        <v>1655</v>
      </c>
      <c r="B1972" s="3" t="s">
        <v>3915</v>
      </c>
      <c r="C1972">
        <v>11011</v>
      </c>
      <c r="D1972" t="s">
        <v>37</v>
      </c>
      <c r="E1972" t="s">
        <v>37</v>
      </c>
      <c r="F1972" t="str">
        <f>VLOOKUP(A:A,'[1]201024_all_species_brains'!$A:$B,2,)</f>
        <v>Indomalayan</v>
      </c>
      <c r="L1972" t="s">
        <v>57</v>
      </c>
      <c r="M1972" s="3" t="s">
        <v>58</v>
      </c>
      <c r="N1972">
        <v>3.319053834</v>
      </c>
      <c r="P1972" s="3">
        <v>47</v>
      </c>
      <c r="R1972" s="3">
        <v>1.1810400000000001</v>
      </c>
      <c r="S1972" s="3" t="s">
        <v>40</v>
      </c>
      <c r="T1972">
        <v>4</v>
      </c>
      <c r="U1972">
        <v>2</v>
      </c>
      <c r="V1972" t="s">
        <v>40</v>
      </c>
      <c r="X1972" t="s">
        <v>41</v>
      </c>
      <c r="AA1972">
        <v>173.3</v>
      </c>
      <c r="AB1972">
        <v>2</v>
      </c>
      <c r="AC1972">
        <v>2.6</v>
      </c>
      <c r="AD1972" t="s">
        <v>111</v>
      </c>
      <c r="AE1972" t="s">
        <v>96</v>
      </c>
      <c r="AF1972" t="s">
        <v>4563</v>
      </c>
      <c r="AG1972" t="s">
        <v>47</v>
      </c>
      <c r="AO1972" t="s">
        <v>40</v>
      </c>
      <c r="AP1972" t="s">
        <v>2307</v>
      </c>
      <c r="AQ1972" t="s">
        <v>40</v>
      </c>
      <c r="AR1972" t="str">
        <f>VLOOKUP(A:A,[2]BLIOC.TaxoToShare!$D:$F,3,)</f>
        <v>Striated Grassbird</v>
      </c>
    </row>
    <row r="1973" spans="1:44" x14ac:dyDescent="0.2">
      <c r="A1973" s="3" t="s">
        <v>1402</v>
      </c>
      <c r="B1973" s="3" t="s">
        <v>3662</v>
      </c>
      <c r="C1973">
        <v>11013</v>
      </c>
      <c r="D1973" t="s">
        <v>37</v>
      </c>
      <c r="E1973" t="s">
        <v>37</v>
      </c>
      <c r="F1973" t="str">
        <f>VLOOKUP(A:A,'[1]201024_all_species_brains'!$A:$B,2,)</f>
        <v>Australia</v>
      </c>
      <c r="L1973" t="s">
        <v>57</v>
      </c>
      <c r="M1973" s="3" t="s">
        <v>58</v>
      </c>
      <c r="N1973">
        <v>1.72</v>
      </c>
      <c r="P1973" s="3">
        <v>25</v>
      </c>
      <c r="R1973" s="3">
        <v>0.58016000000000001</v>
      </c>
      <c r="S1973" s="3" t="s">
        <v>40</v>
      </c>
      <c r="T1973">
        <v>4</v>
      </c>
      <c r="U1973">
        <v>2</v>
      </c>
      <c r="V1973">
        <v>3.2833299999999999</v>
      </c>
      <c r="X1973" t="s">
        <v>41</v>
      </c>
      <c r="AA1973">
        <v>173.3</v>
      </c>
      <c r="AB1973">
        <v>2</v>
      </c>
      <c r="AC1973">
        <v>2.6</v>
      </c>
      <c r="AD1973" t="s">
        <v>42</v>
      </c>
      <c r="AE1973" t="s">
        <v>96</v>
      </c>
      <c r="AF1973" t="s">
        <v>4563</v>
      </c>
      <c r="AG1973" t="s">
        <v>47</v>
      </c>
      <c r="AO1973" t="s">
        <v>40</v>
      </c>
      <c r="AP1973" t="s">
        <v>2305</v>
      </c>
      <c r="AQ1973" t="s">
        <v>40</v>
      </c>
    </row>
    <row r="1974" spans="1:44" x14ac:dyDescent="0.2">
      <c r="A1974" s="3" t="s">
        <v>1642</v>
      </c>
      <c r="B1974" s="3" t="s">
        <v>3902</v>
      </c>
      <c r="C1974">
        <v>11016</v>
      </c>
      <c r="D1974" t="s">
        <v>37</v>
      </c>
      <c r="E1974" t="s">
        <v>37</v>
      </c>
      <c r="F1974" t="str">
        <f>VLOOKUP(A:A,'[1]201024_all_species_brains'!$A:$B,2,)</f>
        <v>Australia</v>
      </c>
      <c r="L1974" t="s">
        <v>57</v>
      </c>
      <c r="M1974" s="3" t="s">
        <v>58</v>
      </c>
      <c r="N1974">
        <v>3.61</v>
      </c>
      <c r="P1974" s="3">
        <v>52.25</v>
      </c>
      <c r="R1974" s="3">
        <v>1.16032</v>
      </c>
      <c r="S1974" s="3" t="s">
        <v>40</v>
      </c>
      <c r="T1974">
        <v>3</v>
      </c>
      <c r="U1974">
        <v>1</v>
      </c>
      <c r="V1974" t="s">
        <v>40</v>
      </c>
      <c r="X1974" t="s">
        <v>46</v>
      </c>
      <c r="AA1974">
        <v>207.5</v>
      </c>
      <c r="AB1974">
        <v>2</v>
      </c>
      <c r="AC1974">
        <v>3.36</v>
      </c>
      <c r="AD1974" t="s">
        <v>42</v>
      </c>
      <c r="AE1974" t="s">
        <v>43</v>
      </c>
      <c r="AF1974" t="s">
        <v>4563</v>
      </c>
      <c r="AG1974" t="s">
        <v>40</v>
      </c>
      <c r="AO1974" t="s">
        <v>44</v>
      </c>
      <c r="AP1974" t="s">
        <v>2305</v>
      </c>
      <c r="AQ1974" t="s">
        <v>2305</v>
      </c>
    </row>
    <row r="1975" spans="1:44" x14ac:dyDescent="0.2">
      <c r="A1975" s="3" t="s">
        <v>1544</v>
      </c>
      <c r="B1975" s="3" t="s">
        <v>3804</v>
      </c>
      <c r="C1975">
        <v>11017</v>
      </c>
      <c r="D1975" t="s">
        <v>37</v>
      </c>
      <c r="E1975" t="s">
        <v>37</v>
      </c>
      <c r="F1975" t="str">
        <f>VLOOKUP(A:A,'[1]201024_all_species_brains'!$A:$B,2,)</f>
        <v>Australia</v>
      </c>
      <c r="L1975" t="s">
        <v>57</v>
      </c>
      <c r="M1975" s="3" t="s">
        <v>58</v>
      </c>
      <c r="N1975">
        <v>2.8</v>
      </c>
      <c r="P1975" s="3">
        <v>31</v>
      </c>
      <c r="R1975" s="3">
        <v>0.93240000000000001</v>
      </c>
      <c r="S1975" s="3" t="s">
        <v>40</v>
      </c>
      <c r="T1975">
        <v>4</v>
      </c>
      <c r="U1975">
        <v>2</v>
      </c>
      <c r="V1975" t="s">
        <v>40</v>
      </c>
      <c r="X1975" t="s">
        <v>46</v>
      </c>
      <c r="AA1975">
        <v>190.4</v>
      </c>
      <c r="AB1975">
        <v>2</v>
      </c>
      <c r="AC1975">
        <v>2.98</v>
      </c>
      <c r="AD1975" t="s">
        <v>42</v>
      </c>
      <c r="AE1975" t="s">
        <v>43</v>
      </c>
      <c r="AF1975" t="s">
        <v>4563</v>
      </c>
      <c r="AG1975" t="s">
        <v>47</v>
      </c>
      <c r="AO1975" t="s">
        <v>40</v>
      </c>
      <c r="AP1975" t="s">
        <v>2305</v>
      </c>
      <c r="AQ1975" t="s">
        <v>40</v>
      </c>
    </row>
    <row r="1976" spans="1:44" x14ac:dyDescent="0.2">
      <c r="A1976" s="3" t="s">
        <v>1956</v>
      </c>
      <c r="B1976" s="3" t="s">
        <v>4216</v>
      </c>
      <c r="C1976">
        <v>11042</v>
      </c>
      <c r="D1976" t="s">
        <v>37</v>
      </c>
      <c r="E1976" t="s">
        <v>37</v>
      </c>
      <c r="F1976" t="str">
        <f>VLOOKUP(A:A,'[1]201024_all_species_brains'!$A:$B,2,)</f>
        <v>Indomalayan</v>
      </c>
      <c r="L1976" t="s">
        <v>57</v>
      </c>
      <c r="M1976" s="3" t="s">
        <v>58</v>
      </c>
      <c r="N1976">
        <v>8.7122888429999996</v>
      </c>
      <c r="P1976" s="3">
        <v>119.5</v>
      </c>
      <c r="R1976" s="3">
        <v>2.5499999999999998</v>
      </c>
      <c r="S1976" s="3" t="s">
        <v>40</v>
      </c>
      <c r="T1976">
        <v>4</v>
      </c>
      <c r="U1976" t="s">
        <v>40</v>
      </c>
      <c r="V1976" t="s">
        <v>40</v>
      </c>
      <c r="X1976" t="s">
        <v>41</v>
      </c>
      <c r="AA1976">
        <v>175.13</v>
      </c>
      <c r="AB1976">
        <v>2</v>
      </c>
      <c r="AC1976">
        <v>3.32</v>
      </c>
      <c r="AD1976" t="s">
        <v>42</v>
      </c>
      <c r="AE1976" t="s">
        <v>96</v>
      </c>
      <c r="AF1976" t="s">
        <v>4563</v>
      </c>
      <c r="AG1976" t="s">
        <v>47</v>
      </c>
      <c r="AO1976" t="s">
        <v>44</v>
      </c>
      <c r="AP1976" t="s">
        <v>2307</v>
      </c>
      <c r="AQ1976" t="s">
        <v>2305</v>
      </c>
      <c r="AR1976" t="str">
        <f>VLOOKUP(A:A,[2]BLIOC.TaxoToShare!$D:$F,3,)</f>
        <v>White-crested Laughingthrush</v>
      </c>
    </row>
    <row r="1977" spans="1:44" x14ac:dyDescent="0.2">
      <c r="A1977" s="3" t="s">
        <v>1844</v>
      </c>
      <c r="B1977" s="3" t="s">
        <v>4104</v>
      </c>
      <c r="C1977">
        <v>11080</v>
      </c>
      <c r="D1977" t="s">
        <v>37</v>
      </c>
      <c r="E1977" t="s">
        <v>37</v>
      </c>
      <c r="F1977" t="str">
        <f>VLOOKUP(A:A,'[1]201024_all_species_brains'!$A:$B,2,)</f>
        <v>Palearctic</v>
      </c>
      <c r="L1977" t="s">
        <v>57</v>
      </c>
      <c r="M1977" s="3" t="s">
        <v>58</v>
      </c>
      <c r="N1977" t="s">
        <v>40</v>
      </c>
      <c r="P1977" s="3">
        <v>56</v>
      </c>
      <c r="R1977" s="3">
        <v>1.8233600000000001</v>
      </c>
      <c r="S1977" s="3" t="s">
        <v>40</v>
      </c>
      <c r="T1977">
        <v>3</v>
      </c>
      <c r="U1977">
        <v>2</v>
      </c>
      <c r="V1977" t="s">
        <v>40</v>
      </c>
      <c r="X1977" t="s">
        <v>41</v>
      </c>
      <c r="AA1977">
        <v>145.0676</v>
      </c>
      <c r="AB1977">
        <v>1.8</v>
      </c>
      <c r="AC1977">
        <v>6.22</v>
      </c>
      <c r="AD1977" t="s">
        <v>42</v>
      </c>
      <c r="AE1977" t="s">
        <v>96</v>
      </c>
      <c r="AF1977" t="s">
        <v>4563</v>
      </c>
      <c r="AG1977" t="s">
        <v>40</v>
      </c>
      <c r="AO1977" t="s">
        <v>72</v>
      </c>
      <c r="AP1977" t="s">
        <v>40</v>
      </c>
      <c r="AQ1977" t="s">
        <v>2305</v>
      </c>
    </row>
    <row r="1978" spans="1:44" x14ac:dyDescent="0.2">
      <c r="A1978" s="3" t="s">
        <v>1679</v>
      </c>
      <c r="B1978" s="3" t="s">
        <v>3939</v>
      </c>
      <c r="C1978">
        <v>11128</v>
      </c>
      <c r="D1978" t="s">
        <v>37</v>
      </c>
      <c r="E1978" t="s">
        <v>37</v>
      </c>
      <c r="F1978" t="str">
        <f>VLOOKUP(A:A,'[1]201024_all_species_brains'!$A:$B,2,)</f>
        <v>Africa</v>
      </c>
      <c r="L1978" t="s">
        <v>57</v>
      </c>
      <c r="M1978" s="3" t="s">
        <v>58</v>
      </c>
      <c r="N1978">
        <v>2.75</v>
      </c>
      <c r="P1978" s="3">
        <v>29.5</v>
      </c>
      <c r="R1978" s="3">
        <v>1.2328399999999999</v>
      </c>
      <c r="S1978" s="3" t="s">
        <v>40</v>
      </c>
      <c r="T1978">
        <v>2</v>
      </c>
      <c r="U1978">
        <v>2</v>
      </c>
      <c r="V1978" t="s">
        <v>40</v>
      </c>
      <c r="X1978" t="s">
        <v>41</v>
      </c>
      <c r="AA1978">
        <v>190.4</v>
      </c>
      <c r="AB1978">
        <v>2</v>
      </c>
      <c r="AC1978">
        <v>2.98</v>
      </c>
      <c r="AD1978" t="s">
        <v>111</v>
      </c>
      <c r="AE1978" t="s">
        <v>96</v>
      </c>
      <c r="AF1978" t="s">
        <v>4563</v>
      </c>
      <c r="AG1978" t="s">
        <v>47</v>
      </c>
      <c r="AO1978" t="s">
        <v>72</v>
      </c>
      <c r="AP1978" t="s">
        <v>2305</v>
      </c>
      <c r="AQ1978" t="s">
        <v>2305</v>
      </c>
    </row>
    <row r="1979" spans="1:44" x14ac:dyDescent="0.2">
      <c r="A1979" s="3" t="s">
        <v>1800</v>
      </c>
      <c r="B1979" s="3" t="s">
        <v>4060</v>
      </c>
      <c r="C1979">
        <v>11151</v>
      </c>
      <c r="D1979" t="s">
        <v>37</v>
      </c>
      <c r="E1979" t="s">
        <v>37</v>
      </c>
      <c r="F1979" t="str">
        <f>VLOOKUP(A:A,'[1]201024_all_species_brains'!$A:$B,2,)</f>
        <v>Indomalayan</v>
      </c>
      <c r="L1979" t="s">
        <v>57</v>
      </c>
      <c r="M1979" s="3" t="s">
        <v>58</v>
      </c>
      <c r="N1979">
        <v>4.0673624610000001</v>
      </c>
      <c r="P1979" s="3">
        <v>29</v>
      </c>
      <c r="R1979" s="3">
        <v>1.58508</v>
      </c>
      <c r="S1979" s="3" t="s">
        <v>40</v>
      </c>
      <c r="T1979">
        <v>4</v>
      </c>
      <c r="U1979">
        <v>2</v>
      </c>
      <c r="V1979" t="s">
        <v>40</v>
      </c>
      <c r="X1979" t="s">
        <v>41</v>
      </c>
      <c r="AA1979">
        <v>178.79</v>
      </c>
      <c r="AB1979">
        <v>2</v>
      </c>
      <c r="AC1979">
        <v>3.7</v>
      </c>
      <c r="AD1979" t="s">
        <v>42</v>
      </c>
      <c r="AE1979" t="s">
        <v>96</v>
      </c>
      <c r="AF1979" t="s">
        <v>4563</v>
      </c>
      <c r="AG1979" t="s">
        <v>47</v>
      </c>
      <c r="AO1979" t="s">
        <v>72</v>
      </c>
      <c r="AP1979" t="s">
        <v>2307</v>
      </c>
      <c r="AQ1979" t="s">
        <v>2305</v>
      </c>
      <c r="AR1979" t="str">
        <f>VLOOKUP(A:A,[2]BLIOC.TaxoToShare!$D:$F,3,)</f>
        <v>Streak-breasted Scimitar-babbler</v>
      </c>
    </row>
    <row r="1980" spans="1:44" x14ac:dyDescent="0.2">
      <c r="A1980" s="3" t="s">
        <v>1516</v>
      </c>
      <c r="B1980" s="3" t="s">
        <v>3776</v>
      </c>
      <c r="C1980">
        <v>11201</v>
      </c>
      <c r="D1980" t="s">
        <v>37</v>
      </c>
      <c r="E1980" t="s">
        <v>37</v>
      </c>
      <c r="F1980" t="str">
        <f>VLOOKUP(A:A,'[1]201024_all_species_brains'!$A:$B,2,)</f>
        <v>Indomalayan</v>
      </c>
      <c r="L1980" t="s">
        <v>57</v>
      </c>
      <c r="M1980" s="3" t="s">
        <v>58</v>
      </c>
      <c r="N1980" t="s">
        <v>40</v>
      </c>
      <c r="P1980" s="3">
        <v>22</v>
      </c>
      <c r="R1980" s="3">
        <v>0.84952000000000005</v>
      </c>
      <c r="S1980" s="3" t="s">
        <v>40</v>
      </c>
      <c r="T1980" t="s">
        <v>40</v>
      </c>
      <c r="U1980">
        <v>2</v>
      </c>
      <c r="V1980" t="s">
        <v>40</v>
      </c>
      <c r="X1980" t="s">
        <v>41</v>
      </c>
      <c r="AA1980">
        <v>173.3</v>
      </c>
      <c r="AB1980">
        <v>2</v>
      </c>
      <c r="AC1980">
        <v>2.6</v>
      </c>
      <c r="AD1980" t="s">
        <v>111</v>
      </c>
      <c r="AE1980" t="s">
        <v>96</v>
      </c>
      <c r="AF1980" t="s">
        <v>4563</v>
      </c>
      <c r="AG1980" t="s">
        <v>40</v>
      </c>
      <c r="AO1980" t="s">
        <v>72</v>
      </c>
      <c r="AP1980" t="s">
        <v>40</v>
      </c>
      <c r="AQ1980" t="s">
        <v>2305</v>
      </c>
    </row>
    <row r="1981" spans="1:44" x14ac:dyDescent="0.2">
      <c r="A1981" s="3" t="s">
        <v>1448</v>
      </c>
      <c r="B1981" s="3" t="s">
        <v>3708</v>
      </c>
      <c r="C1981">
        <v>11221</v>
      </c>
      <c r="D1981" t="s">
        <v>37</v>
      </c>
      <c r="E1981" t="s">
        <v>37</v>
      </c>
      <c r="F1981" t="str">
        <f>VLOOKUP(A:A,'[1]201024_all_species_brains'!$A:$B,2,)</f>
        <v>Indomalayan</v>
      </c>
      <c r="L1981" t="s">
        <v>57</v>
      </c>
      <c r="M1981" s="3" t="s">
        <v>58</v>
      </c>
      <c r="N1981">
        <v>1.284311607</v>
      </c>
      <c r="P1981" s="3">
        <v>12</v>
      </c>
      <c r="R1981" s="3">
        <v>0.6734</v>
      </c>
      <c r="S1981" s="3" t="s">
        <v>40</v>
      </c>
      <c r="T1981">
        <v>3</v>
      </c>
      <c r="U1981" t="s">
        <v>40</v>
      </c>
      <c r="V1981" t="s">
        <v>40</v>
      </c>
      <c r="X1981" t="s">
        <v>41</v>
      </c>
      <c r="AA1981">
        <v>150.08000000000001</v>
      </c>
      <c r="AB1981">
        <v>2</v>
      </c>
      <c r="AC1981">
        <v>4.04</v>
      </c>
      <c r="AD1981" t="s">
        <v>111</v>
      </c>
      <c r="AE1981" t="s">
        <v>96</v>
      </c>
      <c r="AF1981" t="s">
        <v>4563</v>
      </c>
      <c r="AG1981" t="s">
        <v>40</v>
      </c>
      <c r="AO1981" t="s">
        <v>72</v>
      </c>
      <c r="AP1981" t="s">
        <v>2307</v>
      </c>
      <c r="AQ1981" t="s">
        <v>2305</v>
      </c>
      <c r="AR1981" t="str">
        <f>VLOOKUP(A:A,[2]BLIOC.TaxoToShare!$D:$F,3,)</f>
        <v>Pin-striped Tit-babbler</v>
      </c>
    </row>
    <row r="1982" spans="1:44" x14ac:dyDescent="0.2">
      <c r="A1982" s="3" t="s">
        <v>1925</v>
      </c>
      <c r="B1982" s="3" t="s">
        <v>4185</v>
      </c>
      <c r="C1982">
        <v>11264</v>
      </c>
      <c r="D1982" t="s">
        <v>37</v>
      </c>
      <c r="E1982" t="s">
        <v>37</v>
      </c>
      <c r="F1982" t="str">
        <f>VLOOKUP(A:A,'[1]201024_all_species_brains'!$A:$B,2,)</f>
        <v>Southern Africa</v>
      </c>
      <c r="L1982" t="s">
        <v>57</v>
      </c>
      <c r="M1982" s="3" t="s">
        <v>58</v>
      </c>
      <c r="N1982">
        <v>4.9400000000000004</v>
      </c>
      <c r="P1982" s="3">
        <v>77.400000000000006</v>
      </c>
      <c r="R1982" s="3">
        <v>2.25848</v>
      </c>
      <c r="S1982" s="3" t="s">
        <v>40</v>
      </c>
      <c r="T1982">
        <v>3</v>
      </c>
      <c r="U1982">
        <v>4.8</v>
      </c>
      <c r="V1982">
        <v>4.16</v>
      </c>
      <c r="X1982" t="s">
        <v>41</v>
      </c>
      <c r="AA1982">
        <v>175.13</v>
      </c>
      <c r="AB1982">
        <v>2</v>
      </c>
      <c r="AC1982">
        <v>3.32</v>
      </c>
      <c r="AD1982" t="s">
        <v>111</v>
      </c>
      <c r="AE1982" t="s">
        <v>96</v>
      </c>
      <c r="AF1982" t="s">
        <v>4563</v>
      </c>
      <c r="AG1982" t="s">
        <v>47</v>
      </c>
      <c r="AO1982" t="s">
        <v>72</v>
      </c>
      <c r="AP1982" t="s">
        <v>2305</v>
      </c>
      <c r="AQ1982" t="s">
        <v>2305</v>
      </c>
    </row>
    <row r="1983" spans="1:44" x14ac:dyDescent="0.2">
      <c r="A1983" s="3" t="s">
        <v>1571</v>
      </c>
      <c r="B1983" s="3" t="s">
        <v>3831</v>
      </c>
      <c r="C1983">
        <v>11270</v>
      </c>
      <c r="D1983" t="s">
        <v>37</v>
      </c>
      <c r="E1983" t="s">
        <v>37</v>
      </c>
      <c r="F1983" t="str">
        <f>VLOOKUP(A:A,'[1]201024_all_species_brains'!$A:$B,2,)</f>
        <v>Indomalayan</v>
      </c>
      <c r="L1983" t="s">
        <v>57</v>
      </c>
      <c r="M1983" s="3" t="s">
        <v>58</v>
      </c>
      <c r="N1983">
        <v>2.8161677869999999</v>
      </c>
      <c r="P1983" s="3">
        <v>25.5</v>
      </c>
      <c r="R1983" s="3">
        <v>0.97699999999999998</v>
      </c>
      <c r="S1983" s="3" t="s">
        <v>40</v>
      </c>
      <c r="T1983">
        <v>3.5</v>
      </c>
      <c r="U1983">
        <v>2</v>
      </c>
      <c r="V1983">
        <v>5.25</v>
      </c>
      <c r="X1983" t="s">
        <v>41</v>
      </c>
      <c r="AA1983">
        <v>184.28</v>
      </c>
      <c r="AB1983">
        <v>2</v>
      </c>
      <c r="AC1983">
        <v>4.8</v>
      </c>
      <c r="AD1983" t="s">
        <v>111</v>
      </c>
      <c r="AE1983" t="s">
        <v>96</v>
      </c>
      <c r="AF1983" t="s">
        <v>4563</v>
      </c>
      <c r="AG1983" t="s">
        <v>40</v>
      </c>
      <c r="AO1983" t="s">
        <v>72</v>
      </c>
      <c r="AP1983" t="s">
        <v>2307</v>
      </c>
      <c r="AQ1983" t="s">
        <v>2305</v>
      </c>
      <c r="AR1983" t="str">
        <f>VLOOKUP(A:A,[2]BLIOC.TaxoToShare!$D:$F,3,)</f>
        <v>Silver-eared Mesia</v>
      </c>
    </row>
    <row r="1984" spans="1:44" x14ac:dyDescent="0.2">
      <c r="A1984" s="3" t="s">
        <v>1556</v>
      </c>
      <c r="B1984" s="3" t="s">
        <v>3816</v>
      </c>
      <c r="C1984">
        <v>11271</v>
      </c>
      <c r="D1984" t="s">
        <v>37</v>
      </c>
      <c r="E1984" t="s">
        <v>37</v>
      </c>
      <c r="F1984" t="str">
        <f>VLOOKUP(A:A,'[1]201024_all_species_brains'!$A:$B,2,)</f>
        <v>Indomalayan</v>
      </c>
      <c r="L1984" t="s">
        <v>57</v>
      </c>
      <c r="M1984" s="3" t="s">
        <v>58</v>
      </c>
      <c r="N1984">
        <v>2.9588931719999998</v>
      </c>
      <c r="P1984" s="3">
        <v>23</v>
      </c>
      <c r="R1984" s="3">
        <v>0.95311999999999997</v>
      </c>
      <c r="S1984" s="3" t="s">
        <v>40</v>
      </c>
      <c r="T1984">
        <v>4</v>
      </c>
      <c r="U1984">
        <v>2</v>
      </c>
      <c r="V1984">
        <v>15</v>
      </c>
      <c r="X1984" t="s">
        <v>41</v>
      </c>
      <c r="AA1984">
        <v>178.79</v>
      </c>
      <c r="AB1984">
        <v>2</v>
      </c>
      <c r="AC1984">
        <v>3.7</v>
      </c>
      <c r="AD1984" t="s">
        <v>111</v>
      </c>
      <c r="AE1984" t="s">
        <v>96</v>
      </c>
      <c r="AF1984" t="s">
        <v>4563</v>
      </c>
      <c r="AG1984" t="s">
        <v>47</v>
      </c>
      <c r="AO1984" t="s">
        <v>44</v>
      </c>
      <c r="AP1984" t="s">
        <v>2307</v>
      </c>
      <c r="AQ1984" t="s">
        <v>2305</v>
      </c>
      <c r="AR1984" t="str">
        <f>VLOOKUP(A:A,[2]BLIOC.TaxoToShare!$D:$F,3,)</f>
        <v>Red-billed Leiothrix</v>
      </c>
    </row>
    <row r="1985" spans="1:44" x14ac:dyDescent="0.2">
      <c r="A1985" s="3" t="s">
        <v>1794</v>
      </c>
      <c r="B1985" s="3" t="s">
        <v>4054</v>
      </c>
      <c r="C1985">
        <v>11276</v>
      </c>
      <c r="D1985" t="s">
        <v>37</v>
      </c>
      <c r="E1985" t="s">
        <v>37</v>
      </c>
      <c r="F1985" t="str">
        <f>VLOOKUP(A:A,'[1]201024_all_species_brains'!$A:$B,2,)</f>
        <v>Palearctic</v>
      </c>
      <c r="L1985" t="s">
        <v>57</v>
      </c>
      <c r="M1985" s="3" t="s">
        <v>58</v>
      </c>
      <c r="N1985">
        <v>3.6273012420000001</v>
      </c>
      <c r="P1985" s="3">
        <v>36.5</v>
      </c>
      <c r="R1985" s="3">
        <v>1.554</v>
      </c>
      <c r="S1985" s="3" t="s">
        <v>40</v>
      </c>
      <c r="T1985">
        <v>4</v>
      </c>
      <c r="U1985">
        <v>2</v>
      </c>
      <c r="V1985" t="s">
        <v>40</v>
      </c>
      <c r="X1985" t="s">
        <v>41</v>
      </c>
      <c r="AA1985">
        <v>167.18</v>
      </c>
      <c r="AB1985">
        <v>2</v>
      </c>
      <c r="AC1985">
        <v>4.42</v>
      </c>
      <c r="AD1985" t="s">
        <v>111</v>
      </c>
      <c r="AE1985" t="s">
        <v>96</v>
      </c>
      <c r="AF1985" t="s">
        <v>4563</v>
      </c>
      <c r="AG1985" t="s">
        <v>40</v>
      </c>
      <c r="AO1985" t="s">
        <v>72</v>
      </c>
      <c r="AP1985" t="s">
        <v>2307</v>
      </c>
      <c r="AQ1985" t="s">
        <v>2305</v>
      </c>
      <c r="AR1985" t="str">
        <f>VLOOKUP(A:A,[2]BLIOC.TaxoToShare!$D:$F,3,)</f>
        <v>White-browed Shrike-babbler</v>
      </c>
    </row>
    <row r="1986" spans="1:44" x14ac:dyDescent="0.2">
      <c r="A1986" s="3" t="s">
        <v>1479</v>
      </c>
      <c r="B1986" s="3" t="s">
        <v>3739</v>
      </c>
      <c r="C1986">
        <v>11291</v>
      </c>
      <c r="D1986" t="s">
        <v>37</v>
      </c>
      <c r="E1986" t="s">
        <v>37</v>
      </c>
      <c r="F1986" t="str">
        <f>VLOOKUP(A:A,'[1]201024_all_species_brains'!$A:$B,2,)</f>
        <v>Indomalayan</v>
      </c>
      <c r="L1986" t="s">
        <v>57</v>
      </c>
      <c r="M1986" s="3" t="s">
        <v>58</v>
      </c>
      <c r="N1986">
        <v>2.0482197590000002</v>
      </c>
      <c r="P1986" s="3">
        <v>15.25</v>
      </c>
      <c r="R1986" s="3">
        <v>0.73555999999999999</v>
      </c>
      <c r="S1986" s="3" t="s">
        <v>40</v>
      </c>
      <c r="T1986">
        <v>3</v>
      </c>
      <c r="U1986">
        <v>2</v>
      </c>
      <c r="V1986" t="s">
        <v>40</v>
      </c>
      <c r="X1986" t="s">
        <v>41</v>
      </c>
      <c r="AA1986">
        <v>207.5</v>
      </c>
      <c r="AB1986">
        <v>2</v>
      </c>
      <c r="AC1986">
        <v>3.36</v>
      </c>
      <c r="AD1986" t="s">
        <v>111</v>
      </c>
      <c r="AE1986" t="s">
        <v>96</v>
      </c>
      <c r="AF1986" t="s">
        <v>4563</v>
      </c>
      <c r="AG1986" t="s">
        <v>40</v>
      </c>
      <c r="AO1986" t="s">
        <v>40</v>
      </c>
      <c r="AP1986" t="s">
        <v>2307</v>
      </c>
      <c r="AQ1986" t="s">
        <v>40</v>
      </c>
      <c r="AR1986" t="str">
        <f>VLOOKUP(A:A,[2]BLIOC.TaxoToShare!$D:$F,3,)</f>
        <v>Red-tailed Minla</v>
      </c>
    </row>
    <row r="1987" spans="1:44" x14ac:dyDescent="0.2">
      <c r="A1987" s="3" t="s">
        <v>1562</v>
      </c>
      <c r="B1987" s="3" t="s">
        <v>3822</v>
      </c>
      <c r="C1987">
        <v>11310</v>
      </c>
      <c r="D1987" t="s">
        <v>37</v>
      </c>
      <c r="E1987" t="s">
        <v>37</v>
      </c>
      <c r="F1987" t="str">
        <f>VLOOKUP(A:A,'[1]201024_all_species_brains'!$A:$B,2,)</f>
        <v>Indomalayan</v>
      </c>
      <c r="L1987" t="s">
        <v>57</v>
      </c>
      <c r="M1987" s="3" t="s">
        <v>58</v>
      </c>
      <c r="N1987">
        <v>1.8189517260000001</v>
      </c>
      <c r="P1987" s="3">
        <v>15.5</v>
      </c>
      <c r="R1987" s="3">
        <v>0.96348</v>
      </c>
      <c r="S1987" s="3" t="s">
        <v>40</v>
      </c>
      <c r="T1987">
        <v>4</v>
      </c>
      <c r="U1987">
        <v>2</v>
      </c>
      <c r="V1987">
        <v>7.4166666670000003</v>
      </c>
      <c r="X1987" t="s">
        <v>41</v>
      </c>
      <c r="AA1987">
        <v>118.82</v>
      </c>
      <c r="AB1987">
        <v>1.7</v>
      </c>
      <c r="AC1987">
        <v>4.28</v>
      </c>
      <c r="AD1987" t="s">
        <v>111</v>
      </c>
      <c r="AE1987" t="s">
        <v>96</v>
      </c>
      <c r="AF1987" t="s">
        <v>4563</v>
      </c>
      <c r="AG1987" t="s">
        <v>40</v>
      </c>
      <c r="AO1987" t="s">
        <v>72</v>
      </c>
      <c r="AP1987" t="s">
        <v>2307</v>
      </c>
      <c r="AQ1987" t="s">
        <v>2305</v>
      </c>
      <c r="AR1987" t="str">
        <f>VLOOKUP(A:A,[2]BLIOC.TaxoToShare!$D:$F,3,)</f>
        <v>Nepal Fulvetta</v>
      </c>
    </row>
    <row r="1988" spans="1:44" x14ac:dyDescent="0.2">
      <c r="A1988" s="3" t="s">
        <v>1666</v>
      </c>
      <c r="B1988" s="3" t="s">
        <v>3926</v>
      </c>
      <c r="C1988">
        <v>11325</v>
      </c>
      <c r="D1988" t="s">
        <v>37</v>
      </c>
      <c r="E1988" t="s">
        <v>37</v>
      </c>
      <c r="F1988" t="str">
        <f>VLOOKUP(A:A,'[1]201024_all_species_brains'!$A:$B,2,)</f>
        <v>Indomalayan</v>
      </c>
      <c r="L1988" t="s">
        <v>57</v>
      </c>
      <c r="M1988" s="3" t="s">
        <v>58</v>
      </c>
      <c r="N1988" t="s">
        <v>40</v>
      </c>
      <c r="P1988" s="3">
        <v>31</v>
      </c>
      <c r="R1988" s="3">
        <v>1.2017599999999999</v>
      </c>
      <c r="S1988" s="3" t="s">
        <v>40</v>
      </c>
      <c r="T1988">
        <v>3</v>
      </c>
      <c r="U1988">
        <v>2</v>
      </c>
      <c r="V1988" t="s">
        <v>40</v>
      </c>
      <c r="X1988" t="s">
        <v>41</v>
      </c>
      <c r="AA1988">
        <v>125.37</v>
      </c>
      <c r="AB1988">
        <v>1.8</v>
      </c>
      <c r="AC1988">
        <v>4.4400000000000004</v>
      </c>
      <c r="AD1988" t="s">
        <v>111</v>
      </c>
      <c r="AE1988" t="s">
        <v>96</v>
      </c>
      <c r="AF1988" t="s">
        <v>4563</v>
      </c>
      <c r="AG1988" t="s">
        <v>40</v>
      </c>
      <c r="AO1988" t="s">
        <v>72</v>
      </c>
      <c r="AP1988" t="s">
        <v>40</v>
      </c>
      <c r="AQ1988" t="s">
        <v>2305</v>
      </c>
    </row>
    <row r="1989" spans="1:44" x14ac:dyDescent="0.2">
      <c r="A1989" s="3" t="s">
        <v>1502</v>
      </c>
      <c r="B1989" s="3" t="s">
        <v>3762</v>
      </c>
      <c r="C1989">
        <v>11337</v>
      </c>
      <c r="D1989" t="s">
        <v>37</v>
      </c>
      <c r="E1989" t="s">
        <v>37</v>
      </c>
      <c r="F1989" t="str">
        <f>VLOOKUP(A:A,'[1]201024_all_species_brains'!$A:$B,2,)</f>
        <v>Indomalayan</v>
      </c>
      <c r="L1989" t="s">
        <v>57</v>
      </c>
      <c r="M1989" s="3" t="s">
        <v>58</v>
      </c>
      <c r="N1989" t="s">
        <v>40</v>
      </c>
      <c r="P1989" s="3">
        <v>22</v>
      </c>
      <c r="R1989" s="3">
        <v>0.79771999999999998</v>
      </c>
      <c r="S1989" s="3" t="s">
        <v>40</v>
      </c>
      <c r="T1989">
        <v>2</v>
      </c>
      <c r="U1989">
        <v>2</v>
      </c>
      <c r="V1989" t="s">
        <v>40</v>
      </c>
      <c r="X1989" t="s">
        <v>41</v>
      </c>
      <c r="AA1989">
        <v>200.95</v>
      </c>
      <c r="AB1989">
        <v>1.9</v>
      </c>
      <c r="AC1989">
        <v>3.2</v>
      </c>
      <c r="AD1989" t="s">
        <v>111</v>
      </c>
      <c r="AE1989" t="s">
        <v>96</v>
      </c>
      <c r="AF1989" t="s">
        <v>4563</v>
      </c>
      <c r="AG1989" t="s">
        <v>40</v>
      </c>
      <c r="AO1989" t="s">
        <v>72</v>
      </c>
      <c r="AP1989" t="s">
        <v>40</v>
      </c>
      <c r="AQ1989" t="s">
        <v>2305</v>
      </c>
    </row>
    <row r="1990" spans="1:44" x14ac:dyDescent="0.2">
      <c r="A1990" s="3" t="s">
        <v>367</v>
      </c>
      <c r="B1990" s="3" t="s">
        <v>2627</v>
      </c>
      <c r="C1990">
        <v>11347</v>
      </c>
      <c r="D1990" t="s">
        <v>38</v>
      </c>
      <c r="E1990" t="s">
        <v>38</v>
      </c>
      <c r="F1990" t="str">
        <f>VLOOKUP(A:A,'[1]201024_all_species_brains'!$A:$B,2,)</f>
        <v>Western Palearctic</v>
      </c>
      <c r="G1990" t="s">
        <v>57</v>
      </c>
      <c r="L1990" t="s">
        <v>57</v>
      </c>
      <c r="M1990" s="3" t="s">
        <v>58</v>
      </c>
      <c r="N1990">
        <v>1.88</v>
      </c>
      <c r="P1990" s="3">
        <v>15.9</v>
      </c>
      <c r="R1990" s="3">
        <v>0.57199999999999995</v>
      </c>
      <c r="S1990" s="3">
        <v>25.5</v>
      </c>
      <c r="T1990">
        <v>6</v>
      </c>
      <c r="U1990">
        <v>2</v>
      </c>
      <c r="V1990">
        <v>6.9166699999999999</v>
      </c>
      <c r="X1990" t="s">
        <v>46</v>
      </c>
      <c r="AA1990">
        <v>241.7</v>
      </c>
      <c r="AB1990">
        <v>2</v>
      </c>
      <c r="AC1990">
        <v>4.12</v>
      </c>
      <c r="AD1990" t="s">
        <v>111</v>
      </c>
      <c r="AE1990" t="s">
        <v>43</v>
      </c>
      <c r="AF1990" t="s">
        <v>4563</v>
      </c>
      <c r="AG1990" t="s">
        <v>47</v>
      </c>
      <c r="AO1990" t="s">
        <v>44</v>
      </c>
      <c r="AP1990" t="s">
        <v>2305</v>
      </c>
      <c r="AQ1990" t="s">
        <v>2305</v>
      </c>
    </row>
    <row r="1991" spans="1:44" x14ac:dyDescent="0.2">
      <c r="A1991" s="3" t="s">
        <v>603</v>
      </c>
      <c r="B1991" s="3" t="s">
        <v>2863</v>
      </c>
      <c r="C1991">
        <v>11374</v>
      </c>
      <c r="D1991" t="s">
        <v>38</v>
      </c>
      <c r="E1991" t="s">
        <v>38</v>
      </c>
      <c r="F1991" t="str">
        <f>VLOOKUP(A:A,'[1]201024_all_species_brains'!$A:$B,2,)</f>
        <v>Palearctic</v>
      </c>
      <c r="G1991" t="s">
        <v>57</v>
      </c>
      <c r="L1991" t="s">
        <v>57</v>
      </c>
      <c r="M1991" s="3" t="s">
        <v>58</v>
      </c>
      <c r="N1991">
        <v>1.95</v>
      </c>
      <c r="P1991" s="3">
        <v>14.5</v>
      </c>
      <c r="R1991" s="3">
        <v>0.79771999999999998</v>
      </c>
      <c r="S1991" s="3">
        <v>45.5</v>
      </c>
      <c r="T1991">
        <v>4</v>
      </c>
      <c r="U1991">
        <v>2</v>
      </c>
      <c r="V1991">
        <v>12.6</v>
      </c>
      <c r="X1991" t="s">
        <v>41</v>
      </c>
      <c r="AA1991">
        <v>172.67</v>
      </c>
      <c r="AB1991">
        <v>2</v>
      </c>
      <c r="AC1991">
        <v>5.52</v>
      </c>
      <c r="AD1991" t="s">
        <v>111</v>
      </c>
      <c r="AE1991" t="s">
        <v>96</v>
      </c>
      <c r="AF1991" t="s">
        <v>4563</v>
      </c>
      <c r="AG1991" t="s">
        <v>47</v>
      </c>
      <c r="AO1991" t="s">
        <v>72</v>
      </c>
      <c r="AP1991" t="s">
        <v>2305</v>
      </c>
      <c r="AQ1991" t="s">
        <v>2305</v>
      </c>
    </row>
    <row r="1992" spans="1:44" x14ac:dyDescent="0.2">
      <c r="A1992" s="3" t="s">
        <v>399</v>
      </c>
      <c r="B1992" s="3" t="s">
        <v>2659</v>
      </c>
      <c r="C1992">
        <v>11383</v>
      </c>
      <c r="D1992" t="s">
        <v>38</v>
      </c>
      <c r="E1992" t="s">
        <v>38</v>
      </c>
      <c r="F1992" t="str">
        <f>VLOOKUP(A:A,'[1]201024_all_species_brains'!$A:$B,2,)</f>
        <v>Western Palearctic</v>
      </c>
      <c r="G1992" t="s">
        <v>57</v>
      </c>
      <c r="L1992" t="s">
        <v>57</v>
      </c>
      <c r="M1992" s="3" t="s">
        <v>58</v>
      </c>
      <c r="N1992">
        <v>2.19</v>
      </c>
      <c r="P1992" s="3">
        <v>19.75</v>
      </c>
      <c r="R1992" s="3">
        <v>0.6734</v>
      </c>
      <c r="S1992" s="3">
        <v>25</v>
      </c>
      <c r="T1992">
        <v>5</v>
      </c>
      <c r="U1992">
        <v>2</v>
      </c>
      <c r="V1992">
        <v>13.833299999999999</v>
      </c>
      <c r="X1992" t="s">
        <v>46</v>
      </c>
      <c r="AA1992">
        <v>149.02000000000001</v>
      </c>
      <c r="AB1992">
        <v>1.9</v>
      </c>
      <c r="AC1992">
        <v>4.9800000000000004</v>
      </c>
      <c r="AD1992" t="s">
        <v>111</v>
      </c>
      <c r="AE1992" t="s">
        <v>43</v>
      </c>
      <c r="AF1992" t="s">
        <v>4563</v>
      </c>
      <c r="AG1992" t="s">
        <v>47</v>
      </c>
      <c r="AO1992" t="s">
        <v>59</v>
      </c>
      <c r="AP1992" t="s">
        <v>2301</v>
      </c>
      <c r="AQ1992" t="s">
        <v>2305</v>
      </c>
    </row>
    <row r="1993" spans="1:44" x14ac:dyDescent="0.2">
      <c r="A1993" s="3" t="s">
        <v>352</v>
      </c>
      <c r="B1993" s="3" t="s">
        <v>2612</v>
      </c>
      <c r="C1993">
        <v>11384</v>
      </c>
      <c r="D1993" t="s">
        <v>38</v>
      </c>
      <c r="E1993" t="s">
        <v>38</v>
      </c>
      <c r="F1993" t="str">
        <f>VLOOKUP(A:A,'[1]201024_all_species_brains'!$A:$B,2,)</f>
        <v>Western Palearctic</v>
      </c>
      <c r="G1993" t="s">
        <v>57</v>
      </c>
      <c r="L1993" t="s">
        <v>57</v>
      </c>
      <c r="M1993" s="3" t="s">
        <v>58</v>
      </c>
      <c r="N1993">
        <v>2.23</v>
      </c>
      <c r="P1993" s="3">
        <v>19</v>
      </c>
      <c r="R1993" s="3">
        <v>0.64232</v>
      </c>
      <c r="S1993" s="3">
        <v>22</v>
      </c>
      <c r="T1993">
        <v>4</v>
      </c>
      <c r="U1993">
        <v>2</v>
      </c>
      <c r="V1993">
        <v>14.167</v>
      </c>
      <c r="X1993" t="s">
        <v>46</v>
      </c>
      <c r="AA1993">
        <v>120.31</v>
      </c>
      <c r="AB1993">
        <v>1.9</v>
      </c>
      <c r="AC1993">
        <v>5.32</v>
      </c>
      <c r="AD1993" t="s">
        <v>111</v>
      </c>
      <c r="AE1993" t="s">
        <v>43</v>
      </c>
      <c r="AF1993" t="s">
        <v>4563</v>
      </c>
      <c r="AG1993" t="s">
        <v>47</v>
      </c>
      <c r="AO1993" t="s">
        <v>59</v>
      </c>
      <c r="AP1993" t="s">
        <v>2305</v>
      </c>
      <c r="AQ1993" t="s">
        <v>2305</v>
      </c>
    </row>
    <row r="1994" spans="1:44" x14ac:dyDescent="0.2">
      <c r="A1994" s="3" t="s">
        <v>383</v>
      </c>
      <c r="B1994" s="3" t="s">
        <v>2643</v>
      </c>
      <c r="C1994">
        <v>11385</v>
      </c>
      <c r="D1994" t="s">
        <v>38</v>
      </c>
      <c r="E1994" t="s">
        <v>38</v>
      </c>
      <c r="F1994" t="str">
        <f>VLOOKUP(A:A,'[1]201024_all_species_brains'!$A:$B,2,)</f>
        <v>Western Palearctic</v>
      </c>
      <c r="G1994" t="s">
        <v>57</v>
      </c>
      <c r="L1994" t="s">
        <v>57</v>
      </c>
      <c r="M1994" s="3" t="s">
        <v>58</v>
      </c>
      <c r="N1994">
        <v>1.78</v>
      </c>
      <c r="P1994" s="3">
        <v>15.5</v>
      </c>
      <c r="R1994" s="3">
        <v>0.53400000000000003</v>
      </c>
      <c r="S1994" s="3">
        <v>28.5</v>
      </c>
      <c r="T1994">
        <v>4</v>
      </c>
      <c r="U1994">
        <v>2</v>
      </c>
      <c r="V1994">
        <v>8.9</v>
      </c>
      <c r="X1994" t="s">
        <v>46</v>
      </c>
      <c r="AA1994">
        <v>155.57</v>
      </c>
      <c r="AB1994">
        <v>2</v>
      </c>
      <c r="AC1994">
        <v>5.14</v>
      </c>
      <c r="AD1994" t="s">
        <v>111</v>
      </c>
      <c r="AE1994" t="s">
        <v>43</v>
      </c>
      <c r="AF1994" t="s">
        <v>4563</v>
      </c>
      <c r="AG1994" t="s">
        <v>47</v>
      </c>
      <c r="AO1994" t="s">
        <v>59</v>
      </c>
      <c r="AP1994" t="s">
        <v>2305</v>
      </c>
      <c r="AQ1994" t="s">
        <v>2305</v>
      </c>
    </row>
    <row r="1995" spans="1:44" x14ac:dyDescent="0.2">
      <c r="A1995" s="3" t="s">
        <v>264</v>
      </c>
      <c r="B1995" s="3" t="s">
        <v>2524</v>
      </c>
      <c r="C1995">
        <v>11386</v>
      </c>
      <c r="D1995" t="s">
        <v>38</v>
      </c>
      <c r="E1995" t="s">
        <v>38</v>
      </c>
      <c r="F1995" t="str">
        <f>VLOOKUP(A:A,'[1]201024_all_species_brains'!$A:$B,2,)</f>
        <v>Western Palearctic</v>
      </c>
      <c r="G1995" t="s">
        <v>57</v>
      </c>
      <c r="L1995" t="s">
        <v>57</v>
      </c>
      <c r="M1995" s="3" t="s">
        <v>58</v>
      </c>
      <c r="N1995">
        <v>1.4</v>
      </c>
      <c r="P1995" s="3">
        <v>13.75</v>
      </c>
      <c r="R1995" s="3">
        <v>0.47749999999999998</v>
      </c>
      <c r="S1995" s="3">
        <v>30.5</v>
      </c>
      <c r="T1995">
        <v>5</v>
      </c>
      <c r="U1995">
        <v>2</v>
      </c>
      <c r="V1995">
        <v>7.9166699999999999</v>
      </c>
      <c r="X1995" t="s">
        <v>46</v>
      </c>
      <c r="AA1995">
        <v>160.63</v>
      </c>
      <c r="AB1995">
        <v>1.9</v>
      </c>
      <c r="AC1995">
        <v>4.26</v>
      </c>
      <c r="AD1995" t="s">
        <v>111</v>
      </c>
      <c r="AE1995" t="s">
        <v>43</v>
      </c>
      <c r="AF1995" t="s">
        <v>4563</v>
      </c>
      <c r="AG1995" t="s">
        <v>47</v>
      </c>
      <c r="AO1995" t="s">
        <v>59</v>
      </c>
      <c r="AP1995" t="s">
        <v>2305</v>
      </c>
      <c r="AQ1995" t="s">
        <v>2305</v>
      </c>
    </row>
    <row r="1996" spans="1:44" x14ac:dyDescent="0.2">
      <c r="A1996" s="3" t="s">
        <v>635</v>
      </c>
      <c r="B1996" s="3" t="s">
        <v>2895</v>
      </c>
      <c r="C1996">
        <v>11392</v>
      </c>
      <c r="D1996" t="s">
        <v>38</v>
      </c>
      <c r="E1996" t="s">
        <v>38</v>
      </c>
      <c r="F1996" t="str">
        <f>VLOOKUP(A:A,'[1]201024_all_species_brains'!$A:$B,2,)</f>
        <v>Western Palearctic</v>
      </c>
      <c r="G1996" t="s">
        <v>57</v>
      </c>
      <c r="L1996" t="s">
        <v>57</v>
      </c>
      <c r="M1996" s="3" t="s">
        <v>58</v>
      </c>
      <c r="N1996">
        <v>2.35</v>
      </c>
      <c r="P1996" s="3">
        <v>24.8</v>
      </c>
      <c r="R1996" s="3">
        <v>0.79</v>
      </c>
      <c r="S1996" s="3">
        <v>18</v>
      </c>
      <c r="T1996">
        <v>4</v>
      </c>
      <c r="U1996">
        <v>2</v>
      </c>
      <c r="V1996" t="s">
        <v>40</v>
      </c>
      <c r="X1996" t="s">
        <v>46</v>
      </c>
      <c r="AA1996">
        <v>143.53</v>
      </c>
      <c r="AB1996">
        <v>1.9</v>
      </c>
      <c r="AC1996">
        <v>3.88</v>
      </c>
      <c r="AD1996" t="s">
        <v>111</v>
      </c>
      <c r="AE1996" t="s">
        <v>43</v>
      </c>
      <c r="AF1996" t="s">
        <v>4563</v>
      </c>
      <c r="AG1996" t="s">
        <v>47</v>
      </c>
      <c r="AO1996" t="s">
        <v>59</v>
      </c>
      <c r="AP1996" t="s">
        <v>2305</v>
      </c>
      <c r="AQ1996" t="s">
        <v>2305</v>
      </c>
    </row>
    <row r="1997" spans="1:44" x14ac:dyDescent="0.2">
      <c r="A1997" s="3" t="s">
        <v>626</v>
      </c>
      <c r="B1997" s="3" t="s">
        <v>2886</v>
      </c>
      <c r="C1997">
        <v>11395</v>
      </c>
      <c r="D1997" t="s">
        <v>38</v>
      </c>
      <c r="E1997" t="s">
        <v>38</v>
      </c>
      <c r="F1997" t="str">
        <f>VLOOKUP(A:A,'[1]201024_all_species_brains'!$A:$B,2,)</f>
        <v>Western Palearctic</v>
      </c>
      <c r="G1997" t="s">
        <v>57</v>
      </c>
      <c r="L1997" t="s">
        <v>57</v>
      </c>
      <c r="M1997" s="3" t="s">
        <v>58</v>
      </c>
      <c r="N1997">
        <v>1.73</v>
      </c>
      <c r="P1997" s="3">
        <v>18.5</v>
      </c>
      <c r="R1997" s="3">
        <v>0.52185714299999997</v>
      </c>
      <c r="S1997" s="3">
        <v>30</v>
      </c>
      <c r="T1997">
        <v>4</v>
      </c>
      <c r="U1997">
        <v>2</v>
      </c>
      <c r="V1997">
        <v>8.3333300000000001</v>
      </c>
      <c r="X1997" t="s">
        <v>46</v>
      </c>
      <c r="AA1997">
        <v>120.31</v>
      </c>
      <c r="AB1997">
        <v>1.9</v>
      </c>
      <c r="AC1997">
        <v>5.32</v>
      </c>
      <c r="AD1997" t="s">
        <v>111</v>
      </c>
      <c r="AE1997" t="s">
        <v>43</v>
      </c>
      <c r="AF1997" t="s">
        <v>4563</v>
      </c>
      <c r="AG1997" t="s">
        <v>47</v>
      </c>
      <c r="AO1997" t="s">
        <v>59</v>
      </c>
      <c r="AP1997" t="s">
        <v>2305</v>
      </c>
      <c r="AQ1997" t="s">
        <v>2305</v>
      </c>
    </row>
    <row r="1998" spans="1:44" x14ac:dyDescent="0.2">
      <c r="A1998" s="3" t="s">
        <v>1485</v>
      </c>
      <c r="B1998" s="3" t="s">
        <v>3745</v>
      </c>
      <c r="C1998">
        <v>11416</v>
      </c>
      <c r="D1998" t="s">
        <v>37</v>
      </c>
      <c r="E1998" t="s">
        <v>37</v>
      </c>
      <c r="F1998" t="str">
        <f>VLOOKUP(A:A,'[1]201024_all_species_brains'!$A:$B,2,)</f>
        <v>Widespread</v>
      </c>
      <c r="L1998" t="s">
        <v>57</v>
      </c>
      <c r="M1998" s="3" t="s">
        <v>58</v>
      </c>
      <c r="N1998">
        <v>2.1336490600000002</v>
      </c>
      <c r="P1998" s="3">
        <v>23</v>
      </c>
      <c r="R1998" s="3">
        <v>0.75627999999999995</v>
      </c>
      <c r="S1998" s="3" t="s">
        <v>40</v>
      </c>
      <c r="T1998">
        <v>3</v>
      </c>
      <c r="U1998">
        <v>2</v>
      </c>
      <c r="V1998" t="s">
        <v>40</v>
      </c>
      <c r="X1998" t="s">
        <v>46</v>
      </c>
      <c r="AA1998">
        <v>258.8</v>
      </c>
      <c r="AB1998">
        <v>2</v>
      </c>
      <c r="AC1998">
        <v>4.5</v>
      </c>
      <c r="AD1998" t="s">
        <v>42</v>
      </c>
      <c r="AE1998" t="s">
        <v>96</v>
      </c>
      <c r="AF1998" t="s">
        <v>4563</v>
      </c>
      <c r="AG1998" t="s">
        <v>47</v>
      </c>
      <c r="AO1998" t="s">
        <v>44</v>
      </c>
      <c r="AP1998" t="s">
        <v>2307</v>
      </c>
      <c r="AQ1998" t="s">
        <v>2305</v>
      </c>
      <c r="AR1998" t="str">
        <f>VLOOKUP(A:A,[2]BLIOC.TaxoToShare!$D:$F,3,)</f>
        <v>Australasian Lark</v>
      </c>
    </row>
    <row r="1999" spans="1:44" x14ac:dyDescent="0.2">
      <c r="A1999" s="3" t="s">
        <v>1567</v>
      </c>
      <c r="B1999" s="3" t="s">
        <v>3827</v>
      </c>
      <c r="C1999">
        <v>11461</v>
      </c>
      <c r="D1999" t="s">
        <v>37</v>
      </c>
      <c r="E1999" t="s">
        <v>37</v>
      </c>
      <c r="F1999" t="str">
        <f>VLOOKUP(A:A,'[1]201024_all_species_brains'!$A:$B,2,)</f>
        <v>Southern Africa</v>
      </c>
      <c r="L1999" t="s">
        <v>57</v>
      </c>
      <c r="M1999" s="3" t="s">
        <v>58</v>
      </c>
      <c r="N1999">
        <v>2.3538957859999998</v>
      </c>
      <c r="P1999" s="3">
        <v>25.36666743</v>
      </c>
      <c r="R1999" s="3">
        <v>0.97384000000000004</v>
      </c>
      <c r="S1999" s="3" t="s">
        <v>40</v>
      </c>
      <c r="T1999">
        <v>3</v>
      </c>
      <c r="U1999" t="s">
        <v>40</v>
      </c>
      <c r="V1999" t="s">
        <v>40</v>
      </c>
      <c r="X1999" t="s">
        <v>46</v>
      </c>
      <c r="AA1999">
        <v>207.5</v>
      </c>
      <c r="AB1999">
        <v>2</v>
      </c>
      <c r="AC1999">
        <v>3.36</v>
      </c>
      <c r="AD1999" t="s">
        <v>42</v>
      </c>
      <c r="AE1999" t="s">
        <v>96</v>
      </c>
      <c r="AF1999" t="s">
        <v>4563</v>
      </c>
      <c r="AG1999" t="s">
        <v>47</v>
      </c>
      <c r="AO1999" t="s">
        <v>72</v>
      </c>
      <c r="AP1999" t="s">
        <v>2302</v>
      </c>
      <c r="AQ1999" t="s">
        <v>2305</v>
      </c>
    </row>
    <row r="2000" spans="1:44" x14ac:dyDescent="0.2">
      <c r="A2000" s="3" t="s">
        <v>1727</v>
      </c>
      <c r="B2000" s="3" t="s">
        <v>3987</v>
      </c>
      <c r="C2000">
        <v>11486</v>
      </c>
      <c r="D2000" t="s">
        <v>37</v>
      </c>
      <c r="E2000" t="s">
        <v>37</v>
      </c>
      <c r="F2000" t="str">
        <f>VLOOKUP(A:A,'[1]201024_all_species_brains'!$A:$B,2,)</f>
        <v>Western Palearctic</v>
      </c>
      <c r="L2000" t="s">
        <v>57</v>
      </c>
      <c r="M2000" s="3" t="s">
        <v>58</v>
      </c>
      <c r="N2000">
        <v>4.09</v>
      </c>
      <c r="P2000" s="3">
        <v>59.25</v>
      </c>
      <c r="R2000" s="3">
        <v>1.36</v>
      </c>
      <c r="S2000" s="3" t="s">
        <v>40</v>
      </c>
      <c r="T2000">
        <v>4</v>
      </c>
      <c r="U2000">
        <v>2</v>
      </c>
      <c r="V2000" t="s">
        <v>40</v>
      </c>
      <c r="X2000" t="s">
        <v>46</v>
      </c>
      <c r="AA2000">
        <v>196.36760000000001</v>
      </c>
      <c r="AB2000">
        <v>1.8</v>
      </c>
      <c r="AC2000">
        <v>7.36</v>
      </c>
      <c r="AD2000" t="s">
        <v>42</v>
      </c>
      <c r="AE2000" t="s">
        <v>43</v>
      </c>
      <c r="AF2000" t="s">
        <v>4563</v>
      </c>
      <c r="AG2000" t="s">
        <v>29</v>
      </c>
      <c r="AO2000" t="s">
        <v>44</v>
      </c>
      <c r="AP2000" t="s">
        <v>2301</v>
      </c>
      <c r="AQ2000" t="s">
        <v>2305</v>
      </c>
    </row>
    <row r="2001" spans="1:44" x14ac:dyDescent="0.2">
      <c r="A2001" s="3" t="s">
        <v>1460</v>
      </c>
      <c r="B2001" s="3" t="s">
        <v>3720</v>
      </c>
      <c r="C2001">
        <v>11498</v>
      </c>
      <c r="D2001" t="s">
        <v>37</v>
      </c>
      <c r="E2001" t="s">
        <v>37</v>
      </c>
      <c r="F2001" t="str">
        <f>VLOOKUP(A:A,'[1]201024_all_species_brains'!$A:$B,2,)</f>
        <v>Southern Africa</v>
      </c>
      <c r="L2001" t="s">
        <v>57</v>
      </c>
      <c r="M2001" s="3" t="s">
        <v>58</v>
      </c>
      <c r="N2001">
        <v>2.9</v>
      </c>
      <c r="P2001" s="3">
        <v>23</v>
      </c>
      <c r="R2001" s="3">
        <v>0.69411999999999996</v>
      </c>
      <c r="S2001" s="3" t="s">
        <v>40</v>
      </c>
      <c r="T2001">
        <v>2</v>
      </c>
      <c r="U2001">
        <v>2</v>
      </c>
      <c r="V2001" t="s">
        <v>40</v>
      </c>
      <c r="X2001" t="s">
        <v>46</v>
      </c>
      <c r="AA2001">
        <v>275.89999999999998</v>
      </c>
      <c r="AB2001">
        <v>2</v>
      </c>
      <c r="AC2001">
        <v>4.88</v>
      </c>
      <c r="AD2001" t="s">
        <v>42</v>
      </c>
      <c r="AE2001" t="s">
        <v>96</v>
      </c>
      <c r="AF2001" t="s">
        <v>4563</v>
      </c>
      <c r="AG2001" t="s">
        <v>47</v>
      </c>
      <c r="AO2001" t="s">
        <v>44</v>
      </c>
      <c r="AP2001" t="s">
        <v>2305</v>
      </c>
      <c r="AQ2001" t="s">
        <v>2305</v>
      </c>
    </row>
    <row r="2002" spans="1:44" x14ac:dyDescent="0.2">
      <c r="A2002" s="3" t="s">
        <v>1673</v>
      </c>
      <c r="B2002" s="3" t="s">
        <v>3933</v>
      </c>
      <c r="C2002">
        <v>11518</v>
      </c>
      <c r="D2002" t="s">
        <v>37</v>
      </c>
      <c r="E2002" t="s">
        <v>37</v>
      </c>
      <c r="F2002" t="str">
        <f>VLOOKUP(A:A,'[1]201024_all_species_brains'!$A:$B,2,)</f>
        <v>Widespread: W-PA</v>
      </c>
      <c r="L2002" t="s">
        <v>57</v>
      </c>
      <c r="M2002" s="3" t="s">
        <v>58</v>
      </c>
      <c r="N2002">
        <v>3.24</v>
      </c>
      <c r="P2002" s="3">
        <v>42.5</v>
      </c>
      <c r="R2002" s="3">
        <v>1.2121200000000001</v>
      </c>
      <c r="S2002" s="3" t="s">
        <v>40</v>
      </c>
      <c r="T2002">
        <v>4</v>
      </c>
      <c r="U2002">
        <v>2</v>
      </c>
      <c r="V2002">
        <v>11.583299999999999</v>
      </c>
      <c r="X2002" t="s">
        <v>46</v>
      </c>
      <c r="AA2002">
        <v>213.4676</v>
      </c>
      <c r="AB2002">
        <v>1.8</v>
      </c>
      <c r="AC2002">
        <v>7.74</v>
      </c>
      <c r="AD2002" t="s">
        <v>42</v>
      </c>
      <c r="AE2002" t="s">
        <v>96</v>
      </c>
      <c r="AF2002" t="s">
        <v>4563</v>
      </c>
      <c r="AG2002" t="s">
        <v>47</v>
      </c>
      <c r="AO2002" t="s">
        <v>72</v>
      </c>
      <c r="AP2002" t="s">
        <v>2301</v>
      </c>
      <c r="AQ2002" t="s">
        <v>2305</v>
      </c>
    </row>
    <row r="2003" spans="1:44" x14ac:dyDescent="0.2">
      <c r="A2003" s="3" t="s">
        <v>290</v>
      </c>
      <c r="B2003" s="3" t="s">
        <v>2550</v>
      </c>
      <c r="C2003">
        <v>11529</v>
      </c>
      <c r="D2003" t="s">
        <v>38</v>
      </c>
      <c r="E2003" t="s">
        <v>38</v>
      </c>
      <c r="F2003" t="str">
        <f>VLOOKUP(A:A,'[1]201024_all_species_brains'!$A:$B,2,)</f>
        <v>Western Palearctic</v>
      </c>
      <c r="G2003" t="s">
        <v>57</v>
      </c>
      <c r="L2003" t="s">
        <v>57</v>
      </c>
      <c r="M2003" s="3" t="s">
        <v>58</v>
      </c>
      <c r="N2003">
        <v>3.35</v>
      </c>
      <c r="P2003" s="3">
        <v>37.75</v>
      </c>
      <c r="R2003" s="3">
        <v>0.99456</v>
      </c>
      <c r="S2003" s="3">
        <v>34.5</v>
      </c>
      <c r="T2003">
        <v>4</v>
      </c>
      <c r="U2003">
        <v>2</v>
      </c>
      <c r="V2003">
        <v>10.1</v>
      </c>
      <c r="X2003" t="s">
        <v>46</v>
      </c>
      <c r="AA2003">
        <v>213.4676</v>
      </c>
      <c r="AB2003">
        <v>1.8</v>
      </c>
      <c r="AC2003">
        <v>7.74</v>
      </c>
      <c r="AD2003" t="s">
        <v>42</v>
      </c>
      <c r="AE2003" t="s">
        <v>43</v>
      </c>
      <c r="AF2003" t="s">
        <v>4563</v>
      </c>
      <c r="AG2003" t="s">
        <v>47</v>
      </c>
      <c r="AO2003" t="s">
        <v>72</v>
      </c>
      <c r="AP2003" t="s">
        <v>2301</v>
      </c>
      <c r="AQ2003" t="s">
        <v>2305</v>
      </c>
    </row>
    <row r="2004" spans="1:44" x14ac:dyDescent="0.2">
      <c r="A2004" s="3" t="s">
        <v>220</v>
      </c>
      <c r="B2004" s="3" t="s">
        <v>2480</v>
      </c>
      <c r="C2004">
        <v>11535</v>
      </c>
      <c r="D2004" t="s">
        <v>38</v>
      </c>
      <c r="E2004" t="s">
        <v>38</v>
      </c>
      <c r="F2004" t="str">
        <f>VLOOKUP(A:A,'[1]201024_all_species_brains'!$A:$B,2,)</f>
        <v>Holarctic</v>
      </c>
      <c r="G2004" t="s">
        <v>57</v>
      </c>
      <c r="L2004" t="s">
        <v>57</v>
      </c>
      <c r="M2004" s="3" t="s">
        <v>58</v>
      </c>
      <c r="N2004">
        <v>3.2</v>
      </c>
      <c r="P2004" s="3">
        <v>35</v>
      </c>
      <c r="R2004" s="3">
        <v>0.92203999999999997</v>
      </c>
      <c r="S2004" s="3">
        <v>24</v>
      </c>
      <c r="T2004">
        <v>3</v>
      </c>
      <c r="U2004">
        <v>2</v>
      </c>
      <c r="V2004">
        <v>8</v>
      </c>
      <c r="X2004" t="s">
        <v>41</v>
      </c>
      <c r="AA2004">
        <v>258.8</v>
      </c>
      <c r="AB2004">
        <v>2</v>
      </c>
      <c r="AC2004">
        <v>4.5</v>
      </c>
      <c r="AD2004" t="s">
        <v>42</v>
      </c>
      <c r="AE2004" t="s">
        <v>43</v>
      </c>
      <c r="AF2004" t="s">
        <v>4563</v>
      </c>
      <c r="AG2004" t="s">
        <v>47</v>
      </c>
      <c r="AO2004" t="s">
        <v>72</v>
      </c>
      <c r="AP2004" t="s">
        <v>2301</v>
      </c>
      <c r="AQ2004" t="s">
        <v>2305</v>
      </c>
    </row>
    <row r="2005" spans="1:44" x14ac:dyDescent="0.2">
      <c r="A2005" s="3" t="s">
        <v>1322</v>
      </c>
      <c r="B2005" s="3" t="s">
        <v>3582</v>
      </c>
      <c r="C2005">
        <v>11550</v>
      </c>
      <c r="D2005" t="s">
        <v>37</v>
      </c>
      <c r="E2005" t="s">
        <v>37</v>
      </c>
      <c r="F2005" t="str">
        <f>VLOOKUP(A:A,'[1]201024_all_species_brains'!$A:$B,2,)</f>
        <v>Indomalayan</v>
      </c>
      <c r="L2005" t="s">
        <v>57</v>
      </c>
      <c r="M2005" s="3" t="s">
        <v>58</v>
      </c>
      <c r="N2005" t="s">
        <v>40</v>
      </c>
      <c r="P2005" s="3">
        <v>8.5</v>
      </c>
      <c r="R2005" s="3">
        <v>0.41439999999999999</v>
      </c>
      <c r="S2005" s="3" t="s">
        <v>40</v>
      </c>
      <c r="T2005" t="s">
        <v>40</v>
      </c>
      <c r="U2005">
        <v>2</v>
      </c>
      <c r="V2005" t="s">
        <v>40</v>
      </c>
      <c r="X2005" t="s">
        <v>41</v>
      </c>
      <c r="AA2005">
        <v>72.38</v>
      </c>
      <c r="AB2005">
        <v>1.7</v>
      </c>
      <c r="AC2005">
        <v>7.16</v>
      </c>
      <c r="AD2005" t="s">
        <v>111</v>
      </c>
      <c r="AE2005" t="s">
        <v>96</v>
      </c>
      <c r="AF2005" t="s">
        <v>4563</v>
      </c>
      <c r="AG2005" t="s">
        <v>40</v>
      </c>
      <c r="AO2005" t="s">
        <v>44</v>
      </c>
      <c r="AP2005" t="s">
        <v>40</v>
      </c>
      <c r="AQ2005" t="s">
        <v>2305</v>
      </c>
    </row>
    <row r="2006" spans="1:44" x14ac:dyDescent="0.2">
      <c r="A2006" s="3" t="s">
        <v>1367</v>
      </c>
      <c r="B2006" s="3" t="s">
        <v>3627</v>
      </c>
      <c r="C2006">
        <v>11555</v>
      </c>
      <c r="D2006" t="s">
        <v>37</v>
      </c>
      <c r="E2006" t="s">
        <v>37</v>
      </c>
      <c r="F2006" t="str">
        <f>VLOOKUP(A:A,'[1]201024_all_species_brains'!$A:$B,2,)</f>
        <v>Indomalayan</v>
      </c>
      <c r="L2006" t="s">
        <v>57</v>
      </c>
      <c r="M2006" s="3" t="s">
        <v>58</v>
      </c>
      <c r="N2006">
        <v>1.05</v>
      </c>
      <c r="P2006" s="3">
        <v>9.25</v>
      </c>
      <c r="R2006" s="3">
        <v>0.51800000000000002</v>
      </c>
      <c r="S2006" s="3" t="s">
        <v>40</v>
      </c>
      <c r="T2006">
        <v>3</v>
      </c>
      <c r="U2006">
        <v>2</v>
      </c>
      <c r="V2006" t="s">
        <v>40</v>
      </c>
      <c r="X2006" t="s">
        <v>41</v>
      </c>
      <c r="AA2006">
        <v>75.407600000000002</v>
      </c>
      <c r="AB2006">
        <v>1.8</v>
      </c>
      <c r="AC2006">
        <v>10.54</v>
      </c>
      <c r="AD2006" t="s">
        <v>111</v>
      </c>
      <c r="AE2006" t="s">
        <v>96</v>
      </c>
      <c r="AF2006" t="s">
        <v>4563</v>
      </c>
      <c r="AG2006" t="s">
        <v>40</v>
      </c>
      <c r="AO2006" t="s">
        <v>72</v>
      </c>
      <c r="AP2006" t="s">
        <v>40</v>
      </c>
      <c r="AQ2006" t="s">
        <v>2305</v>
      </c>
    </row>
    <row r="2007" spans="1:44" x14ac:dyDescent="0.2">
      <c r="A2007" s="3" t="s">
        <v>1312</v>
      </c>
      <c r="B2007" s="3" t="s">
        <v>3572</v>
      </c>
      <c r="C2007">
        <v>11592</v>
      </c>
      <c r="D2007" t="s">
        <v>37</v>
      </c>
      <c r="E2007" t="s">
        <v>37</v>
      </c>
      <c r="F2007" t="str">
        <f>VLOOKUP(A:A,'[1]201024_all_species_brains'!$A:$B,2,)</f>
        <v>Australia</v>
      </c>
      <c r="L2007" t="s">
        <v>57</v>
      </c>
      <c r="M2007" s="3" t="s">
        <v>58</v>
      </c>
      <c r="N2007">
        <v>1.1599999999999999</v>
      </c>
      <c r="P2007" s="3">
        <v>9</v>
      </c>
      <c r="R2007" s="3">
        <v>0.38331999999999999</v>
      </c>
      <c r="S2007" s="3" t="s">
        <v>40</v>
      </c>
      <c r="T2007">
        <v>4</v>
      </c>
      <c r="U2007">
        <v>2</v>
      </c>
      <c r="V2007">
        <v>9.6911000000000005</v>
      </c>
      <c r="X2007" t="s">
        <v>46</v>
      </c>
      <c r="AA2007">
        <v>136.97999999999999</v>
      </c>
      <c r="AB2007">
        <v>1.8</v>
      </c>
      <c r="AC2007">
        <v>3.72</v>
      </c>
      <c r="AD2007" t="s">
        <v>111</v>
      </c>
      <c r="AE2007" t="s">
        <v>43</v>
      </c>
      <c r="AF2007" t="s">
        <v>4563</v>
      </c>
      <c r="AG2007" t="s">
        <v>47</v>
      </c>
      <c r="AO2007" t="s">
        <v>72</v>
      </c>
      <c r="AP2007" t="s">
        <v>2305</v>
      </c>
      <c r="AQ2007" t="s">
        <v>2305</v>
      </c>
    </row>
    <row r="2008" spans="1:44" x14ac:dyDescent="0.2">
      <c r="A2008" s="3" t="s">
        <v>1412</v>
      </c>
      <c r="B2008" s="3" t="s">
        <v>3672</v>
      </c>
      <c r="C2008">
        <v>11601</v>
      </c>
      <c r="D2008" t="s">
        <v>37</v>
      </c>
      <c r="E2008" t="s">
        <v>37</v>
      </c>
      <c r="F2008" t="str">
        <f>VLOOKUP(A:A,'[1]201024_all_species_brains'!$A:$B,2,)</f>
        <v>Indomalayan</v>
      </c>
      <c r="L2008" t="s">
        <v>57</v>
      </c>
      <c r="M2008" s="3" t="s">
        <v>58</v>
      </c>
      <c r="N2008" t="s">
        <v>40</v>
      </c>
      <c r="P2008" s="3">
        <v>11.275</v>
      </c>
      <c r="R2008" s="3">
        <v>0.60087999999999997</v>
      </c>
      <c r="S2008" s="3" t="s">
        <v>40</v>
      </c>
      <c r="T2008">
        <v>2</v>
      </c>
      <c r="U2008">
        <v>2</v>
      </c>
      <c r="V2008" t="s">
        <v>40</v>
      </c>
      <c r="X2008" t="s">
        <v>41</v>
      </c>
      <c r="AA2008">
        <v>160.63</v>
      </c>
      <c r="AB2008">
        <v>1.9</v>
      </c>
      <c r="AC2008">
        <v>4.26</v>
      </c>
      <c r="AD2008" t="s">
        <v>111</v>
      </c>
      <c r="AE2008" t="s">
        <v>96</v>
      </c>
      <c r="AF2008" t="s">
        <v>4563</v>
      </c>
      <c r="AG2008" t="s">
        <v>47</v>
      </c>
      <c r="AO2008" t="s">
        <v>40</v>
      </c>
      <c r="AP2008" t="s">
        <v>40</v>
      </c>
      <c r="AQ2008" t="s">
        <v>40</v>
      </c>
    </row>
    <row r="2009" spans="1:44" x14ac:dyDescent="0.2">
      <c r="A2009" s="3" t="s">
        <v>1350</v>
      </c>
      <c r="B2009" s="3" t="s">
        <v>3610</v>
      </c>
      <c r="C2009">
        <v>11619</v>
      </c>
      <c r="D2009" t="s">
        <v>37</v>
      </c>
      <c r="E2009" t="s">
        <v>37</v>
      </c>
      <c r="F2009" t="str">
        <f>VLOOKUP(A:A,'[1]201024_all_species_brains'!$A:$B,2,)</f>
        <v>Southern Africa</v>
      </c>
      <c r="L2009" t="s">
        <v>57</v>
      </c>
      <c r="M2009" s="3" t="s">
        <v>58</v>
      </c>
      <c r="N2009">
        <v>1.38</v>
      </c>
      <c r="P2009" s="3">
        <v>9.375</v>
      </c>
      <c r="R2009" s="3">
        <v>0.47655999999999998</v>
      </c>
      <c r="S2009" s="3" t="s">
        <v>40</v>
      </c>
      <c r="T2009">
        <v>2</v>
      </c>
      <c r="U2009">
        <v>1</v>
      </c>
      <c r="V2009">
        <v>13.44</v>
      </c>
      <c r="X2009" t="s">
        <v>49</v>
      </c>
      <c r="AA2009">
        <v>118.82</v>
      </c>
      <c r="AB2009">
        <v>1.7</v>
      </c>
      <c r="AC2009">
        <v>4.28</v>
      </c>
      <c r="AD2009" t="s">
        <v>111</v>
      </c>
      <c r="AE2009" t="s">
        <v>96</v>
      </c>
      <c r="AF2009" t="s">
        <v>4563</v>
      </c>
      <c r="AG2009" t="s">
        <v>47</v>
      </c>
      <c r="AO2009" t="s">
        <v>44</v>
      </c>
      <c r="AP2009" t="s">
        <v>2305</v>
      </c>
      <c r="AQ2009" t="s">
        <v>2305</v>
      </c>
    </row>
    <row r="2010" spans="1:44" x14ac:dyDescent="0.2">
      <c r="A2010" s="3" t="s">
        <v>671</v>
      </c>
      <c r="B2010" s="3" t="s">
        <v>2931</v>
      </c>
      <c r="C2010">
        <v>11620</v>
      </c>
      <c r="D2010" t="s">
        <v>38</v>
      </c>
      <c r="E2010" t="s">
        <v>38</v>
      </c>
      <c r="F2010" t="str">
        <f>VLOOKUP(A:A,'[1]201024_all_species_brains'!$A:$B,2,)</f>
        <v>Southern Africa</v>
      </c>
      <c r="G2010" t="s">
        <v>57</v>
      </c>
      <c r="L2010" t="s">
        <v>57</v>
      </c>
      <c r="M2010" s="3" t="s">
        <v>58</v>
      </c>
      <c r="N2010">
        <v>1.29</v>
      </c>
      <c r="P2010" s="3">
        <v>9.65</v>
      </c>
      <c r="R2010" s="3">
        <v>0.44547999999999999</v>
      </c>
      <c r="S2010" s="3">
        <v>35.5</v>
      </c>
      <c r="T2010">
        <v>2</v>
      </c>
      <c r="U2010">
        <v>2</v>
      </c>
      <c r="V2010">
        <v>6</v>
      </c>
      <c r="X2010" t="s">
        <v>41</v>
      </c>
      <c r="AA2010">
        <v>134</v>
      </c>
      <c r="AB2010">
        <v>1.4</v>
      </c>
      <c r="AC2010">
        <v>1.64</v>
      </c>
      <c r="AD2010" t="s">
        <v>111</v>
      </c>
      <c r="AE2010" t="s">
        <v>96</v>
      </c>
      <c r="AF2010" t="s">
        <v>4563</v>
      </c>
      <c r="AG2010" t="s">
        <v>47</v>
      </c>
      <c r="AO2010" t="s">
        <v>44</v>
      </c>
      <c r="AP2010" t="s">
        <v>2305</v>
      </c>
      <c r="AQ2010" t="s">
        <v>2305</v>
      </c>
    </row>
    <row r="2011" spans="1:44" x14ac:dyDescent="0.2">
      <c r="A2011" s="3" t="s">
        <v>1325</v>
      </c>
      <c r="B2011" s="3" t="s">
        <v>3585</v>
      </c>
      <c r="C2011">
        <v>11643</v>
      </c>
      <c r="D2011" t="s">
        <v>37</v>
      </c>
      <c r="E2011" t="s">
        <v>37</v>
      </c>
      <c r="F2011" t="str">
        <f>VLOOKUP(A:A,'[1]201024_all_species_brains'!$A:$B,2,)</f>
        <v>Indomalayan</v>
      </c>
      <c r="L2011" t="s">
        <v>57</v>
      </c>
      <c r="M2011" s="3" t="s">
        <v>58</v>
      </c>
      <c r="N2011" t="s">
        <v>40</v>
      </c>
      <c r="P2011" s="3">
        <v>8.6106516430000006</v>
      </c>
      <c r="R2011" s="3">
        <v>0.42476000000000003</v>
      </c>
      <c r="S2011" s="3" t="s">
        <v>40</v>
      </c>
      <c r="T2011">
        <v>2</v>
      </c>
      <c r="U2011">
        <v>2</v>
      </c>
      <c r="V2011" t="s">
        <v>40</v>
      </c>
      <c r="X2011" t="s">
        <v>41</v>
      </c>
      <c r="AA2011">
        <v>140.55000000000001</v>
      </c>
      <c r="AB2011">
        <v>1.5</v>
      </c>
      <c r="AC2011">
        <v>1.8</v>
      </c>
      <c r="AD2011" t="s">
        <v>111</v>
      </c>
      <c r="AE2011" t="s">
        <v>96</v>
      </c>
      <c r="AF2011" t="s">
        <v>4563</v>
      </c>
      <c r="AG2011" t="s">
        <v>40</v>
      </c>
      <c r="AO2011" t="s">
        <v>40</v>
      </c>
      <c r="AP2011" t="s">
        <v>40</v>
      </c>
      <c r="AQ2011" t="s">
        <v>40</v>
      </c>
    </row>
    <row r="2012" spans="1:44" x14ac:dyDescent="0.2">
      <c r="A2012" s="3" t="s">
        <v>1320</v>
      </c>
      <c r="B2012" s="3" t="s">
        <v>3580</v>
      </c>
      <c r="C2012">
        <v>11644</v>
      </c>
      <c r="D2012" t="s">
        <v>37</v>
      </c>
      <c r="E2012" t="s">
        <v>37</v>
      </c>
      <c r="F2012" t="str">
        <f>VLOOKUP(A:A,'[1]201024_all_species_brains'!$A:$B,2,)</f>
        <v>Widespread</v>
      </c>
      <c r="L2012" t="s">
        <v>57</v>
      </c>
      <c r="M2012" s="3" t="s">
        <v>58</v>
      </c>
      <c r="N2012">
        <v>1.17</v>
      </c>
      <c r="P2012" s="3">
        <v>8.65</v>
      </c>
      <c r="R2012" s="3">
        <v>0.41439999999999999</v>
      </c>
      <c r="S2012" s="3" t="s">
        <v>40</v>
      </c>
      <c r="T2012">
        <v>2</v>
      </c>
      <c r="U2012">
        <v>2</v>
      </c>
      <c r="V2012">
        <v>9</v>
      </c>
      <c r="X2012" t="s">
        <v>41</v>
      </c>
      <c r="AA2012">
        <v>118.82</v>
      </c>
      <c r="AB2012">
        <v>1.7</v>
      </c>
      <c r="AC2012">
        <v>4.28</v>
      </c>
      <c r="AD2012" t="s">
        <v>111</v>
      </c>
      <c r="AE2012" t="s">
        <v>96</v>
      </c>
      <c r="AF2012" t="s">
        <v>4563</v>
      </c>
      <c r="AG2012" t="s">
        <v>40</v>
      </c>
      <c r="AO2012" t="s">
        <v>72</v>
      </c>
      <c r="AP2012" t="s">
        <v>2305</v>
      </c>
      <c r="AQ2012" t="s">
        <v>2305</v>
      </c>
    </row>
    <row r="2013" spans="1:44" x14ac:dyDescent="0.2">
      <c r="A2013" s="3" t="s">
        <v>1289</v>
      </c>
      <c r="B2013" s="3" t="s">
        <v>3549</v>
      </c>
      <c r="C2013">
        <v>11651</v>
      </c>
      <c r="D2013" t="s">
        <v>37</v>
      </c>
      <c r="E2013" t="s">
        <v>37</v>
      </c>
      <c r="F2013" t="str">
        <f>VLOOKUP(A:A,'[1]201024_all_species_brains'!$A:$B,2,)</f>
        <v>Southern Africa</v>
      </c>
      <c r="L2013" t="s">
        <v>57</v>
      </c>
      <c r="M2013" s="3" t="s">
        <v>58</v>
      </c>
      <c r="N2013">
        <v>0.99</v>
      </c>
      <c r="P2013" s="3">
        <v>7.5</v>
      </c>
      <c r="R2013" s="3">
        <v>0.31</v>
      </c>
      <c r="S2013" s="3" t="s">
        <v>40</v>
      </c>
      <c r="T2013">
        <v>2</v>
      </c>
      <c r="U2013">
        <v>2</v>
      </c>
      <c r="V2013">
        <v>10</v>
      </c>
      <c r="X2013" t="s">
        <v>41</v>
      </c>
      <c r="AA2013">
        <v>140.55000000000001</v>
      </c>
      <c r="AB2013">
        <v>1.5</v>
      </c>
      <c r="AC2013">
        <v>1.8</v>
      </c>
      <c r="AD2013" t="s">
        <v>111</v>
      </c>
      <c r="AE2013" t="s">
        <v>96</v>
      </c>
      <c r="AF2013" t="s">
        <v>4563</v>
      </c>
      <c r="AG2013" t="s">
        <v>47</v>
      </c>
      <c r="AO2013" t="s">
        <v>72</v>
      </c>
      <c r="AP2013" t="s">
        <v>2305</v>
      </c>
      <c r="AQ2013" t="s">
        <v>2305</v>
      </c>
    </row>
    <row r="2014" spans="1:44" x14ac:dyDescent="0.2">
      <c r="A2014" s="3" t="s">
        <v>1298</v>
      </c>
      <c r="B2014" s="3" t="s">
        <v>3558</v>
      </c>
      <c r="C2014">
        <v>11713</v>
      </c>
      <c r="D2014" t="s">
        <v>37</v>
      </c>
      <c r="E2014" t="s">
        <v>37</v>
      </c>
      <c r="F2014" t="str">
        <f>VLOOKUP(A:A,'[1]201024_all_species_brains'!$A:$B,2,)</f>
        <v>Indomalayan</v>
      </c>
      <c r="L2014" t="s">
        <v>57</v>
      </c>
      <c r="M2014" s="3" t="s">
        <v>58</v>
      </c>
      <c r="N2014">
        <v>0.83791705500000002</v>
      </c>
      <c r="P2014" s="3">
        <v>6.35</v>
      </c>
      <c r="R2014" s="3">
        <v>0.34188000000000002</v>
      </c>
      <c r="S2014" s="3" t="s">
        <v>40</v>
      </c>
      <c r="T2014">
        <v>2</v>
      </c>
      <c r="U2014">
        <v>2</v>
      </c>
      <c r="V2014" t="s">
        <v>40</v>
      </c>
      <c r="X2014" t="s">
        <v>41</v>
      </c>
      <c r="AA2014">
        <v>140.55000000000001</v>
      </c>
      <c r="AB2014">
        <v>1.5</v>
      </c>
      <c r="AC2014">
        <v>1.8</v>
      </c>
      <c r="AD2014" t="s">
        <v>111</v>
      </c>
      <c r="AE2014" t="s">
        <v>96</v>
      </c>
      <c r="AF2014" t="s">
        <v>4563</v>
      </c>
      <c r="AG2014" t="s">
        <v>40</v>
      </c>
      <c r="AO2014" t="s">
        <v>72</v>
      </c>
      <c r="AP2014" t="s">
        <v>2307</v>
      </c>
      <c r="AQ2014" t="s">
        <v>2305</v>
      </c>
      <c r="AR2014" t="str">
        <f>VLOOKUP(A:A,[2]BLIOC.TaxoToShare!$D:$F,3,)</f>
        <v>Green-tailed Sunbird</v>
      </c>
    </row>
    <row r="2015" spans="1:44" x14ac:dyDescent="0.2">
      <c r="A2015" s="3" t="s">
        <v>1382</v>
      </c>
      <c r="B2015" s="3" t="s">
        <v>3642</v>
      </c>
      <c r="C2015">
        <v>11721</v>
      </c>
      <c r="D2015" t="s">
        <v>37</v>
      </c>
      <c r="E2015" t="s">
        <v>37</v>
      </c>
      <c r="F2015" t="str">
        <f>VLOOKUP(A:A,'[1]201024_all_species_brains'!$A:$B,2,)</f>
        <v>Indomalayan</v>
      </c>
      <c r="L2015" t="s">
        <v>57</v>
      </c>
      <c r="M2015" s="3" t="s">
        <v>58</v>
      </c>
      <c r="N2015">
        <v>1.571848114</v>
      </c>
      <c r="P2015" s="3">
        <v>12.3</v>
      </c>
      <c r="R2015" s="3">
        <v>0.53871999999999998</v>
      </c>
      <c r="S2015" s="3" t="s">
        <v>40</v>
      </c>
      <c r="T2015">
        <v>2</v>
      </c>
      <c r="U2015">
        <v>2</v>
      </c>
      <c r="V2015">
        <v>5.5</v>
      </c>
      <c r="X2015" t="s">
        <v>41</v>
      </c>
      <c r="AA2015">
        <v>140.55000000000001</v>
      </c>
      <c r="AB2015">
        <v>1.5</v>
      </c>
      <c r="AC2015">
        <v>1.8</v>
      </c>
      <c r="AD2015" t="s">
        <v>111</v>
      </c>
      <c r="AE2015" t="s">
        <v>96</v>
      </c>
      <c r="AF2015" t="s">
        <v>4563</v>
      </c>
      <c r="AG2015" t="s">
        <v>47</v>
      </c>
      <c r="AO2015" t="s">
        <v>40</v>
      </c>
      <c r="AP2015" t="s">
        <v>2307</v>
      </c>
      <c r="AQ2015" t="s">
        <v>40</v>
      </c>
      <c r="AR2015" t="str">
        <f>VLOOKUP(A:A,[2]BLIOC.TaxoToShare!$D:$F,3,)</f>
        <v>Little Spiderhunter</v>
      </c>
    </row>
    <row r="2016" spans="1:44" x14ac:dyDescent="0.2">
      <c r="A2016" s="3" t="s">
        <v>1392</v>
      </c>
      <c r="B2016" s="3" t="s">
        <v>3652</v>
      </c>
      <c r="C2016">
        <v>11734</v>
      </c>
      <c r="D2016" t="s">
        <v>37</v>
      </c>
      <c r="E2016" t="s">
        <v>37</v>
      </c>
      <c r="F2016" t="str">
        <f>VLOOKUP(A:A,'[1]201024_all_species_brains'!$A:$B,2,)</f>
        <v>Australia</v>
      </c>
      <c r="L2016" t="s">
        <v>57</v>
      </c>
      <c r="M2016" s="3" t="s">
        <v>58</v>
      </c>
      <c r="N2016" t="s">
        <v>40</v>
      </c>
      <c r="P2016" s="3">
        <v>13.91428552</v>
      </c>
      <c r="R2016" s="3">
        <v>0.55944000000000005</v>
      </c>
      <c r="S2016" s="3" t="s">
        <v>40</v>
      </c>
      <c r="T2016">
        <v>2</v>
      </c>
      <c r="U2016">
        <v>2</v>
      </c>
      <c r="V2016" t="s">
        <v>40</v>
      </c>
      <c r="X2016" t="s">
        <v>46</v>
      </c>
      <c r="AA2016">
        <v>92.03</v>
      </c>
      <c r="AB2016">
        <v>2</v>
      </c>
      <c r="AC2016">
        <v>7.64</v>
      </c>
      <c r="AD2016" t="s">
        <v>111</v>
      </c>
      <c r="AE2016" t="s">
        <v>96</v>
      </c>
      <c r="AF2016" t="s">
        <v>4564</v>
      </c>
      <c r="AG2016" t="s">
        <v>47</v>
      </c>
      <c r="AO2016" t="s">
        <v>40</v>
      </c>
      <c r="AP2016" t="s">
        <v>40</v>
      </c>
      <c r="AQ2016" t="s">
        <v>40</v>
      </c>
    </row>
    <row r="2017" spans="1:44" x14ac:dyDescent="0.2">
      <c r="A2017" s="3" t="s">
        <v>1466</v>
      </c>
      <c r="B2017" s="3" t="s">
        <v>3726</v>
      </c>
      <c r="C2017">
        <v>11737</v>
      </c>
      <c r="D2017" t="s">
        <v>37</v>
      </c>
      <c r="E2017" t="s">
        <v>37</v>
      </c>
      <c r="F2017" t="str">
        <f>VLOOKUP(A:A,'[1]201024_all_species_brains'!$A:$B,2,)</f>
        <v>Australia</v>
      </c>
      <c r="L2017" t="s">
        <v>57</v>
      </c>
      <c r="M2017" s="3" t="s">
        <v>58</v>
      </c>
      <c r="N2017" t="s">
        <v>40</v>
      </c>
      <c r="P2017" s="3">
        <v>17.165625510000002</v>
      </c>
      <c r="R2017" s="3">
        <v>0.70448</v>
      </c>
      <c r="S2017" s="3" t="s">
        <v>40</v>
      </c>
      <c r="T2017">
        <v>2</v>
      </c>
      <c r="U2017">
        <v>2</v>
      </c>
      <c r="V2017" t="s">
        <v>40</v>
      </c>
      <c r="X2017" t="s">
        <v>46</v>
      </c>
      <c r="AA2017">
        <v>57.2</v>
      </c>
      <c r="AB2017">
        <v>2</v>
      </c>
      <c r="AC2017">
        <v>9.8000000000000007</v>
      </c>
      <c r="AD2017" t="s">
        <v>111</v>
      </c>
      <c r="AE2017" t="s">
        <v>96</v>
      </c>
      <c r="AF2017" t="s">
        <v>4564</v>
      </c>
      <c r="AG2017" t="s">
        <v>40</v>
      </c>
      <c r="AO2017" t="s">
        <v>40</v>
      </c>
      <c r="AP2017" t="s">
        <v>40</v>
      </c>
      <c r="AQ2017" t="s">
        <v>40</v>
      </c>
    </row>
    <row r="2018" spans="1:44" x14ac:dyDescent="0.2">
      <c r="A2018" s="3" t="s">
        <v>1403</v>
      </c>
      <c r="B2018" s="3" t="s">
        <v>3663</v>
      </c>
      <c r="C2018">
        <v>11738</v>
      </c>
      <c r="D2018" t="s">
        <v>37</v>
      </c>
      <c r="E2018" t="s">
        <v>37</v>
      </c>
      <c r="F2018" t="str">
        <f>VLOOKUP(A:A,'[1]201024_all_species_brains'!$A:$B,2,)</f>
        <v>Australia</v>
      </c>
      <c r="L2018" t="s">
        <v>57</v>
      </c>
      <c r="M2018" s="3" t="s">
        <v>58</v>
      </c>
      <c r="N2018" t="s">
        <v>40</v>
      </c>
      <c r="P2018" s="3">
        <v>18</v>
      </c>
      <c r="R2018" s="3">
        <v>0.58016000000000001</v>
      </c>
      <c r="S2018" s="3" t="s">
        <v>40</v>
      </c>
      <c r="T2018" t="s">
        <v>40</v>
      </c>
      <c r="U2018">
        <v>2</v>
      </c>
      <c r="V2018" t="s">
        <v>40</v>
      </c>
      <c r="X2018" t="s">
        <v>46</v>
      </c>
      <c r="AA2018">
        <v>103.64</v>
      </c>
      <c r="AB2018">
        <v>2</v>
      </c>
      <c r="AC2018">
        <v>6.92</v>
      </c>
      <c r="AD2018" t="s">
        <v>111</v>
      </c>
      <c r="AE2018" t="s">
        <v>96</v>
      </c>
      <c r="AF2018" t="s">
        <v>4564</v>
      </c>
      <c r="AG2018" t="s">
        <v>40</v>
      </c>
      <c r="AO2018" t="s">
        <v>72</v>
      </c>
      <c r="AP2018" t="s">
        <v>40</v>
      </c>
      <c r="AQ2018" t="s">
        <v>2305</v>
      </c>
    </row>
    <row r="2019" spans="1:44" x14ac:dyDescent="0.2">
      <c r="A2019" s="3" t="s">
        <v>1338</v>
      </c>
      <c r="B2019" s="3" t="s">
        <v>3598</v>
      </c>
      <c r="C2019">
        <v>11741</v>
      </c>
      <c r="D2019" t="s">
        <v>37</v>
      </c>
      <c r="E2019" t="s">
        <v>37</v>
      </c>
      <c r="F2019" t="str">
        <f>VLOOKUP(A:A,'[1]201024_all_species_brains'!$A:$B,2,)</f>
        <v>Australia</v>
      </c>
      <c r="L2019" t="s">
        <v>57</v>
      </c>
      <c r="M2019" s="3" t="s">
        <v>58</v>
      </c>
      <c r="N2019">
        <v>4.1500000000000004</v>
      </c>
      <c r="P2019" s="3">
        <v>14.5</v>
      </c>
      <c r="R2019" s="3">
        <v>0.44547999999999999</v>
      </c>
      <c r="S2019" s="3" t="s">
        <v>40</v>
      </c>
      <c r="T2019">
        <v>1</v>
      </c>
      <c r="U2019">
        <v>2</v>
      </c>
      <c r="V2019" t="s">
        <v>40</v>
      </c>
      <c r="X2019" t="s">
        <v>46</v>
      </c>
      <c r="AA2019">
        <v>140.55000000000001</v>
      </c>
      <c r="AB2019">
        <v>1.5</v>
      </c>
      <c r="AC2019">
        <v>1.8</v>
      </c>
      <c r="AD2019" t="s">
        <v>111</v>
      </c>
      <c r="AE2019" t="s">
        <v>96</v>
      </c>
      <c r="AF2019" t="s">
        <v>4564</v>
      </c>
      <c r="AG2019" t="s">
        <v>40</v>
      </c>
      <c r="AO2019" t="s">
        <v>40</v>
      </c>
      <c r="AP2019" t="s">
        <v>2305</v>
      </c>
      <c r="AQ2019" t="s">
        <v>40</v>
      </c>
    </row>
    <row r="2020" spans="1:44" x14ac:dyDescent="0.2">
      <c r="A2020" s="3" t="s">
        <v>1360</v>
      </c>
      <c r="B2020" s="3" t="s">
        <v>3620</v>
      </c>
      <c r="C2020">
        <v>11742</v>
      </c>
      <c r="D2020" t="s">
        <v>37</v>
      </c>
      <c r="E2020" t="s">
        <v>37</v>
      </c>
      <c r="F2020" t="str">
        <f>VLOOKUP(A:A,'[1]201024_all_species_brains'!$A:$B,2,)</f>
        <v>Australia</v>
      </c>
      <c r="L2020" t="s">
        <v>57</v>
      </c>
      <c r="M2020" s="3" t="s">
        <v>58</v>
      </c>
      <c r="N2020" t="s">
        <v>40</v>
      </c>
      <c r="P2020" s="3">
        <v>11</v>
      </c>
      <c r="R2020" s="3">
        <v>0.49728</v>
      </c>
      <c r="S2020" s="3" t="s">
        <v>40</v>
      </c>
      <c r="T2020">
        <v>1</v>
      </c>
      <c r="U2020">
        <v>2</v>
      </c>
      <c r="V2020" t="s">
        <v>40</v>
      </c>
      <c r="X2020" t="s">
        <v>46</v>
      </c>
      <c r="AA2020">
        <v>135.49</v>
      </c>
      <c r="AB2020">
        <v>1.6</v>
      </c>
      <c r="AC2020">
        <v>2.68</v>
      </c>
      <c r="AD2020" t="s">
        <v>111</v>
      </c>
      <c r="AE2020" t="s">
        <v>96</v>
      </c>
      <c r="AF2020" t="s">
        <v>4564</v>
      </c>
      <c r="AG2020" t="s">
        <v>40</v>
      </c>
      <c r="AO2020" t="s">
        <v>44</v>
      </c>
      <c r="AP2020" t="s">
        <v>40</v>
      </c>
      <c r="AQ2020" t="s">
        <v>2305</v>
      </c>
    </row>
    <row r="2021" spans="1:44" x14ac:dyDescent="0.2">
      <c r="A2021" s="3" t="s">
        <v>1469</v>
      </c>
      <c r="B2021" s="3" t="s">
        <v>3729</v>
      </c>
      <c r="C2021">
        <v>11747</v>
      </c>
      <c r="D2021" t="s">
        <v>37</v>
      </c>
      <c r="E2021" t="s">
        <v>37</v>
      </c>
      <c r="F2021" t="str">
        <f>VLOOKUP(A:A,'[1]201024_all_species_brains'!$A:$B,2,)</f>
        <v>Australia</v>
      </c>
      <c r="L2021" t="s">
        <v>57</v>
      </c>
      <c r="M2021" s="3" t="s">
        <v>58</v>
      </c>
      <c r="N2021" t="s">
        <v>40</v>
      </c>
      <c r="P2021" s="3">
        <v>19.100000000000001</v>
      </c>
      <c r="R2021" s="3">
        <v>0.70448</v>
      </c>
      <c r="S2021" s="3" t="s">
        <v>40</v>
      </c>
      <c r="T2021">
        <v>2</v>
      </c>
      <c r="U2021">
        <v>2</v>
      </c>
      <c r="V2021" t="s">
        <v>40</v>
      </c>
      <c r="X2021" t="s">
        <v>41</v>
      </c>
      <c r="AA2021">
        <v>52.187600000000003</v>
      </c>
      <c r="AB2021">
        <v>1.8</v>
      </c>
      <c r="AC2021">
        <v>11.98</v>
      </c>
      <c r="AD2021" t="s">
        <v>111</v>
      </c>
      <c r="AE2021" t="s">
        <v>96</v>
      </c>
      <c r="AF2021" t="s">
        <v>4564</v>
      </c>
      <c r="AG2021" t="s">
        <v>40</v>
      </c>
      <c r="AO2021" t="s">
        <v>72</v>
      </c>
      <c r="AP2021" t="s">
        <v>40</v>
      </c>
      <c r="AQ2021" t="s">
        <v>2305</v>
      </c>
    </row>
    <row r="2022" spans="1:44" x14ac:dyDescent="0.2">
      <c r="A2022" s="3" t="s">
        <v>419</v>
      </c>
      <c r="B2022" s="3" t="s">
        <v>2679</v>
      </c>
      <c r="C2022">
        <v>11753</v>
      </c>
      <c r="D2022" t="s">
        <v>38</v>
      </c>
      <c r="E2022" t="s">
        <v>38</v>
      </c>
      <c r="F2022" t="str">
        <f>VLOOKUP(A:A,'[1]201024_all_species_brains'!$A:$B,2,)</f>
        <v>Holarctic</v>
      </c>
      <c r="G2022" t="s">
        <v>57</v>
      </c>
      <c r="L2022" t="s">
        <v>57</v>
      </c>
      <c r="M2022" s="3" t="s">
        <v>58</v>
      </c>
      <c r="N2022">
        <v>2.89</v>
      </c>
      <c r="P2022" s="3">
        <v>27.295217139999998</v>
      </c>
      <c r="R2022" s="3">
        <v>1.00492</v>
      </c>
      <c r="S2022" s="3">
        <v>28</v>
      </c>
      <c r="T2022">
        <v>4</v>
      </c>
      <c r="U2022">
        <v>2</v>
      </c>
      <c r="V2022">
        <v>19.75</v>
      </c>
      <c r="X2022" t="s">
        <v>41</v>
      </c>
      <c r="AA2022">
        <v>233.5514</v>
      </c>
      <c r="AB2022">
        <v>1.7</v>
      </c>
      <c r="AC2022">
        <v>10.31</v>
      </c>
      <c r="AD2022" t="s">
        <v>42</v>
      </c>
      <c r="AE2022" t="s">
        <v>96</v>
      </c>
      <c r="AF2022" t="s">
        <v>4563</v>
      </c>
      <c r="AG2022" t="s">
        <v>47</v>
      </c>
      <c r="AO2022" t="s">
        <v>44</v>
      </c>
      <c r="AP2022" t="s">
        <v>2301</v>
      </c>
      <c r="AQ2022" t="s">
        <v>2305</v>
      </c>
    </row>
    <row r="2023" spans="1:44" x14ac:dyDescent="0.2">
      <c r="A2023" s="3" t="s">
        <v>573</v>
      </c>
      <c r="B2023" s="3" t="s">
        <v>2833</v>
      </c>
      <c r="C2023">
        <v>11758</v>
      </c>
      <c r="D2023" t="s">
        <v>38</v>
      </c>
      <c r="E2023" t="s">
        <v>38</v>
      </c>
      <c r="F2023" t="str">
        <f>VLOOKUP(A:A,'[1]201024_all_species_brains'!$A:$B,2,)</f>
        <v>Western Palearctic</v>
      </c>
      <c r="G2023" t="s">
        <v>57</v>
      </c>
      <c r="L2023" t="s">
        <v>57</v>
      </c>
      <c r="M2023" s="3" t="s">
        <v>58</v>
      </c>
      <c r="N2023">
        <v>2.74</v>
      </c>
      <c r="P2023" s="3">
        <v>24.200000760000002</v>
      </c>
      <c r="R2023" s="3">
        <v>1.00492</v>
      </c>
      <c r="S2023" s="3">
        <v>28</v>
      </c>
      <c r="T2023">
        <v>5</v>
      </c>
      <c r="U2023">
        <v>2</v>
      </c>
      <c r="V2023">
        <v>11.25</v>
      </c>
      <c r="X2023" t="s">
        <v>46</v>
      </c>
      <c r="AA2023">
        <v>247.66759999999999</v>
      </c>
      <c r="AB2023">
        <v>1.8</v>
      </c>
      <c r="AC2023">
        <v>8.5</v>
      </c>
      <c r="AD2023" t="s">
        <v>42</v>
      </c>
      <c r="AE2023" t="s">
        <v>96</v>
      </c>
      <c r="AF2023" t="s">
        <v>4563</v>
      </c>
      <c r="AG2023" t="s">
        <v>29</v>
      </c>
      <c r="AO2023" t="s">
        <v>44</v>
      </c>
      <c r="AP2023" t="s">
        <v>2305</v>
      </c>
      <c r="AQ2023" t="s">
        <v>2305</v>
      </c>
    </row>
    <row r="2024" spans="1:44" x14ac:dyDescent="0.2">
      <c r="A2024" s="3" t="s">
        <v>1453</v>
      </c>
      <c r="B2024" s="3" t="s">
        <v>3713</v>
      </c>
      <c r="C2024">
        <v>11761</v>
      </c>
      <c r="D2024" t="s">
        <v>37</v>
      </c>
      <c r="E2024" t="s">
        <v>37</v>
      </c>
      <c r="F2024" t="str">
        <f>VLOOKUP(A:A,'[1]201024_all_species_brains'!$A:$B,2,)</f>
        <v>Indomalayan</v>
      </c>
      <c r="L2024" t="s">
        <v>57</v>
      </c>
      <c r="M2024" s="3" t="s">
        <v>58</v>
      </c>
      <c r="N2024">
        <v>1.854516067</v>
      </c>
      <c r="P2024" s="3">
        <v>18.30588229</v>
      </c>
      <c r="R2024" s="3">
        <v>0.68</v>
      </c>
      <c r="S2024" s="3" t="s">
        <v>40</v>
      </c>
      <c r="T2024">
        <v>6</v>
      </c>
      <c r="U2024">
        <v>2</v>
      </c>
      <c r="V2024" t="s">
        <v>40</v>
      </c>
      <c r="X2024" t="s">
        <v>41</v>
      </c>
      <c r="AA2024">
        <v>264.29000000000002</v>
      </c>
      <c r="AB2024">
        <v>2</v>
      </c>
      <c r="AC2024">
        <v>5.6</v>
      </c>
      <c r="AD2024" t="s">
        <v>42</v>
      </c>
      <c r="AE2024" t="s">
        <v>43</v>
      </c>
      <c r="AF2024" t="s">
        <v>4563</v>
      </c>
      <c r="AG2024" t="s">
        <v>29</v>
      </c>
      <c r="AO2024" t="s">
        <v>44</v>
      </c>
      <c r="AP2024" t="s">
        <v>2307</v>
      </c>
      <c r="AQ2024" t="s">
        <v>2305</v>
      </c>
      <c r="AR2024" t="str">
        <f>VLOOKUP(A:A,[2]BLIOC.TaxoToShare!$D:$F,3,)</f>
        <v>Russet Sparrow</v>
      </c>
    </row>
    <row r="2025" spans="1:44" x14ac:dyDescent="0.2">
      <c r="A2025" s="3" t="s">
        <v>1566</v>
      </c>
      <c r="B2025" s="3" t="s">
        <v>3826</v>
      </c>
      <c r="C2025">
        <v>11770</v>
      </c>
      <c r="D2025" t="s">
        <v>37</v>
      </c>
      <c r="E2025" t="s">
        <v>37</v>
      </c>
      <c r="F2025" t="str">
        <f>VLOOKUP(A:A,'[1]201024_all_species_brains'!$A:$B,2,)</f>
        <v>Southern Africa</v>
      </c>
      <c r="L2025" t="s">
        <v>57</v>
      </c>
      <c r="M2025" s="3" t="s">
        <v>58</v>
      </c>
      <c r="N2025">
        <v>2.2799999999999998</v>
      </c>
      <c r="P2025" s="3">
        <v>29.49328255</v>
      </c>
      <c r="R2025" s="3">
        <v>0.97</v>
      </c>
      <c r="S2025" s="3" t="s">
        <v>40</v>
      </c>
      <c r="T2025">
        <v>4</v>
      </c>
      <c r="U2025">
        <v>2</v>
      </c>
      <c r="V2025">
        <v>7</v>
      </c>
      <c r="X2025" t="s">
        <v>41</v>
      </c>
      <c r="AA2025">
        <v>281.39</v>
      </c>
      <c r="AB2025">
        <v>2</v>
      </c>
      <c r="AC2025">
        <v>5.98</v>
      </c>
      <c r="AD2025" t="s">
        <v>42</v>
      </c>
      <c r="AE2025" t="s">
        <v>96</v>
      </c>
      <c r="AF2025" t="s">
        <v>4563</v>
      </c>
      <c r="AG2025" t="s">
        <v>29</v>
      </c>
      <c r="AO2025" t="s">
        <v>44</v>
      </c>
      <c r="AP2025" t="s">
        <v>2305</v>
      </c>
      <c r="AQ2025" t="s">
        <v>2305</v>
      </c>
    </row>
    <row r="2026" spans="1:44" x14ac:dyDescent="0.2">
      <c r="A2026" s="3" t="s">
        <v>351</v>
      </c>
      <c r="B2026" s="3" t="s">
        <v>2611</v>
      </c>
      <c r="C2026">
        <v>11778</v>
      </c>
      <c r="D2026" t="s">
        <v>38</v>
      </c>
      <c r="E2026" t="s">
        <v>38</v>
      </c>
      <c r="F2026" t="str">
        <f>VLOOKUP(A:A,'[1]201024_all_species_brains'!$A:$B,2,)</f>
        <v>Western Palearctic</v>
      </c>
      <c r="G2026" t="s">
        <v>57</v>
      </c>
      <c r="L2026" t="s">
        <v>57</v>
      </c>
      <c r="M2026" s="3" t="s">
        <v>58</v>
      </c>
      <c r="N2026">
        <v>2.09</v>
      </c>
      <c r="P2026" s="3">
        <v>21.45019885</v>
      </c>
      <c r="R2026" s="3">
        <v>0.75542857100000005</v>
      </c>
      <c r="S2026" s="3">
        <v>26</v>
      </c>
      <c r="T2026">
        <v>5</v>
      </c>
      <c r="U2026">
        <v>2</v>
      </c>
      <c r="V2026">
        <v>13.1</v>
      </c>
      <c r="X2026" t="s">
        <v>41</v>
      </c>
      <c r="AA2026">
        <v>275.89999999999998</v>
      </c>
      <c r="AB2026">
        <v>2</v>
      </c>
      <c r="AC2026">
        <v>4.88</v>
      </c>
      <c r="AD2026" t="s">
        <v>42</v>
      </c>
      <c r="AE2026" t="s">
        <v>43</v>
      </c>
      <c r="AF2026" t="s">
        <v>4563</v>
      </c>
      <c r="AG2026" t="s">
        <v>29</v>
      </c>
      <c r="AO2026" t="s">
        <v>72</v>
      </c>
      <c r="AP2026" t="s">
        <v>2305</v>
      </c>
      <c r="AQ2026" t="s">
        <v>2305</v>
      </c>
    </row>
    <row r="2027" spans="1:44" x14ac:dyDescent="0.2">
      <c r="A2027" s="3" t="s">
        <v>1612</v>
      </c>
      <c r="B2027" s="3" t="s">
        <v>3872</v>
      </c>
      <c r="C2027">
        <v>11792</v>
      </c>
      <c r="D2027" t="s">
        <v>37</v>
      </c>
      <c r="E2027" t="s">
        <v>37</v>
      </c>
      <c r="F2027" t="str">
        <f>VLOOKUP(A:A,'[1]201024_all_species_brains'!$A:$B,2,)</f>
        <v>Western Palearctic</v>
      </c>
      <c r="L2027" t="s">
        <v>57</v>
      </c>
      <c r="M2027" s="3" t="s">
        <v>58</v>
      </c>
      <c r="N2027">
        <v>3</v>
      </c>
      <c r="P2027" s="3">
        <v>36.900001529999997</v>
      </c>
      <c r="R2027" s="3">
        <v>1.0900000000000001</v>
      </c>
      <c r="S2027" s="3" t="s">
        <v>40</v>
      </c>
      <c r="T2027">
        <v>4</v>
      </c>
      <c r="U2027">
        <v>2</v>
      </c>
      <c r="V2027" t="s">
        <v>40</v>
      </c>
      <c r="X2027" t="s">
        <v>46</v>
      </c>
      <c r="AA2027">
        <v>292.32299999999998</v>
      </c>
      <c r="AB2027">
        <v>1.9</v>
      </c>
      <c r="AC2027">
        <v>5.54</v>
      </c>
      <c r="AD2027" t="s">
        <v>42</v>
      </c>
      <c r="AE2027" t="s">
        <v>43</v>
      </c>
      <c r="AF2027" t="s">
        <v>4563</v>
      </c>
      <c r="AG2027" t="s">
        <v>29</v>
      </c>
      <c r="AO2027" t="s">
        <v>40</v>
      </c>
      <c r="AP2027" t="s">
        <v>2305</v>
      </c>
      <c r="AQ2027" t="s">
        <v>40</v>
      </c>
    </row>
    <row r="2028" spans="1:44" x14ac:dyDescent="0.2">
      <c r="A2028" s="3" t="s">
        <v>224</v>
      </c>
      <c r="B2028" s="3" t="s">
        <v>2484</v>
      </c>
      <c r="C2028">
        <v>11802</v>
      </c>
      <c r="D2028" t="s">
        <v>38</v>
      </c>
      <c r="E2028" t="s">
        <v>38</v>
      </c>
      <c r="F2028" t="str">
        <f>VLOOKUP(A:A,'[1]201024_all_species_brains'!$A:$B,2,)</f>
        <v>Western Palearctic</v>
      </c>
      <c r="G2028" t="s">
        <v>57</v>
      </c>
      <c r="L2028" t="s">
        <v>57</v>
      </c>
      <c r="M2028" s="3" t="s">
        <v>58</v>
      </c>
      <c r="N2028">
        <v>2.2999999999999998</v>
      </c>
      <c r="P2028" s="3">
        <v>21.024999999999999</v>
      </c>
      <c r="R2028" s="3">
        <v>0.62160000000000004</v>
      </c>
      <c r="S2028" s="3">
        <v>19.2</v>
      </c>
      <c r="T2028">
        <v>5</v>
      </c>
      <c r="U2028">
        <v>2</v>
      </c>
      <c r="V2028">
        <v>13.666700000000001</v>
      </c>
      <c r="X2028" t="s">
        <v>46</v>
      </c>
      <c r="AA2028">
        <v>173.3</v>
      </c>
      <c r="AB2028">
        <v>2</v>
      </c>
      <c r="AC2028">
        <v>2.6</v>
      </c>
      <c r="AD2028" t="s">
        <v>42</v>
      </c>
      <c r="AE2028" t="s">
        <v>43</v>
      </c>
      <c r="AF2028" t="s">
        <v>4563</v>
      </c>
      <c r="AG2028" t="s">
        <v>47</v>
      </c>
      <c r="AO2028" t="s">
        <v>44</v>
      </c>
      <c r="AP2028" t="s">
        <v>2301</v>
      </c>
      <c r="AQ2028" t="s">
        <v>2305</v>
      </c>
    </row>
    <row r="2029" spans="1:44" x14ac:dyDescent="0.2">
      <c r="A2029" s="3" t="s">
        <v>377</v>
      </c>
      <c r="B2029" s="3" t="s">
        <v>2637</v>
      </c>
      <c r="C2029">
        <v>11815</v>
      </c>
      <c r="D2029" t="s">
        <v>38</v>
      </c>
      <c r="E2029" t="s">
        <v>38</v>
      </c>
      <c r="F2029" t="str">
        <f>VLOOKUP(A:A,'[1]201024_all_species_brains'!$A:$B,2,)</f>
        <v>Western Palearctic</v>
      </c>
      <c r="G2029" t="s">
        <v>57</v>
      </c>
      <c r="L2029" t="s">
        <v>57</v>
      </c>
      <c r="M2029" s="3" t="s">
        <v>58</v>
      </c>
      <c r="N2029">
        <v>1.8</v>
      </c>
      <c r="P2029" s="3">
        <v>18.125</v>
      </c>
      <c r="R2029" s="3">
        <v>0.56979999999999997</v>
      </c>
      <c r="S2029" s="3">
        <v>25</v>
      </c>
      <c r="T2029">
        <v>5</v>
      </c>
      <c r="U2029">
        <v>2</v>
      </c>
      <c r="V2029">
        <v>8.8339999999999996</v>
      </c>
      <c r="X2029" t="s">
        <v>41</v>
      </c>
      <c r="AA2029">
        <v>164.6738</v>
      </c>
      <c r="AB2029">
        <v>1.9</v>
      </c>
      <c r="AC2029">
        <v>5.51</v>
      </c>
      <c r="AD2029" t="s">
        <v>42</v>
      </c>
      <c r="AE2029" t="s">
        <v>43</v>
      </c>
      <c r="AF2029" t="s">
        <v>4563</v>
      </c>
      <c r="AG2029" t="s">
        <v>47</v>
      </c>
      <c r="AO2029" t="s">
        <v>72</v>
      </c>
      <c r="AP2029" t="s">
        <v>2314</v>
      </c>
      <c r="AQ2029" t="s">
        <v>2305</v>
      </c>
    </row>
    <row r="2030" spans="1:44" x14ac:dyDescent="0.2">
      <c r="A2030" s="3" t="s">
        <v>1523</v>
      </c>
      <c r="B2030" s="3" t="s">
        <v>3783</v>
      </c>
      <c r="C2030">
        <v>11854</v>
      </c>
      <c r="D2030" t="s">
        <v>37</v>
      </c>
      <c r="E2030" t="s">
        <v>37</v>
      </c>
      <c r="F2030" t="str">
        <f>VLOOKUP(A:A,'[1]201024_all_species_brains'!$A:$B,2,)</f>
        <v>Australia</v>
      </c>
      <c r="L2030" t="s">
        <v>57</v>
      </c>
      <c r="M2030" s="3" t="s">
        <v>58</v>
      </c>
      <c r="N2030">
        <v>3.36</v>
      </c>
      <c r="P2030" s="3">
        <v>24.413684100000001</v>
      </c>
      <c r="R2030" s="3">
        <v>0.87024000000000001</v>
      </c>
      <c r="S2030" s="3" t="s">
        <v>40</v>
      </c>
      <c r="T2030">
        <v>4</v>
      </c>
      <c r="U2030">
        <v>2</v>
      </c>
      <c r="V2030">
        <v>5.4166666660836302</v>
      </c>
      <c r="X2030" t="s">
        <v>46</v>
      </c>
      <c r="AA2030">
        <v>224.6</v>
      </c>
      <c r="AB2030">
        <v>2</v>
      </c>
      <c r="AC2030">
        <v>3.74</v>
      </c>
      <c r="AD2030" t="s">
        <v>42</v>
      </c>
      <c r="AE2030" t="s">
        <v>96</v>
      </c>
      <c r="AF2030" t="s">
        <v>4563</v>
      </c>
      <c r="AG2030" t="s">
        <v>47</v>
      </c>
      <c r="AO2030" t="s">
        <v>44</v>
      </c>
      <c r="AP2030" t="s">
        <v>2314</v>
      </c>
      <c r="AQ2030" t="s">
        <v>2305</v>
      </c>
    </row>
    <row r="2031" spans="1:44" x14ac:dyDescent="0.2">
      <c r="A2031" s="3" t="s">
        <v>440</v>
      </c>
      <c r="B2031" s="3" t="s">
        <v>2700</v>
      </c>
      <c r="C2031">
        <v>11864</v>
      </c>
      <c r="D2031" t="s">
        <v>38</v>
      </c>
      <c r="E2031" t="s">
        <v>38</v>
      </c>
      <c r="F2031" t="str">
        <f>VLOOKUP(A:A,'[1]201024_all_species_brains'!$A:$B,2,)</f>
        <v>Western Palearctic</v>
      </c>
      <c r="G2031" t="s">
        <v>57</v>
      </c>
      <c r="L2031" t="s">
        <v>57</v>
      </c>
      <c r="M2031" s="3" t="s">
        <v>58</v>
      </c>
      <c r="N2031">
        <v>2.73</v>
      </c>
      <c r="P2031" s="3">
        <v>24.5</v>
      </c>
      <c r="R2031" s="3">
        <v>0.48</v>
      </c>
      <c r="S2031" s="3">
        <v>27.5</v>
      </c>
      <c r="T2031">
        <v>4</v>
      </c>
      <c r="U2031">
        <v>2</v>
      </c>
      <c r="V2031" t="s">
        <v>40</v>
      </c>
      <c r="X2031" t="s">
        <v>46</v>
      </c>
      <c r="AA2031">
        <v>210.39</v>
      </c>
      <c r="AB2031">
        <v>2.1</v>
      </c>
      <c r="AC2031">
        <v>3.14</v>
      </c>
      <c r="AD2031" t="s">
        <v>42</v>
      </c>
      <c r="AE2031" t="s">
        <v>43</v>
      </c>
      <c r="AF2031" t="s">
        <v>4563</v>
      </c>
      <c r="AG2031" t="s">
        <v>47</v>
      </c>
      <c r="AO2031" t="s">
        <v>59</v>
      </c>
      <c r="AP2031" t="s">
        <v>2314</v>
      </c>
      <c r="AQ2031" t="s">
        <v>2305</v>
      </c>
    </row>
    <row r="2032" spans="1:44" x14ac:dyDescent="0.2">
      <c r="A2032" s="3" t="s">
        <v>1369</v>
      </c>
      <c r="B2032" s="3" t="s">
        <v>3629</v>
      </c>
      <c r="C2032">
        <v>11865</v>
      </c>
      <c r="D2032" t="s">
        <v>37</v>
      </c>
      <c r="E2032" t="s">
        <v>37</v>
      </c>
      <c r="F2032" t="str">
        <f>VLOOKUP(A:A,'[1]201024_all_species_brains'!$A:$B,2,)</f>
        <v>Western Palearctic</v>
      </c>
      <c r="L2032" t="s">
        <v>57</v>
      </c>
      <c r="M2032" s="3" t="s">
        <v>58</v>
      </c>
      <c r="N2032">
        <v>2.2799999999999998</v>
      </c>
      <c r="P2032" s="3">
        <v>17.5</v>
      </c>
      <c r="R2032" s="3">
        <v>0.52</v>
      </c>
      <c r="S2032" s="3" t="s">
        <v>40</v>
      </c>
      <c r="T2032">
        <v>4</v>
      </c>
      <c r="U2032">
        <v>2</v>
      </c>
      <c r="V2032" t="s">
        <v>40</v>
      </c>
      <c r="X2032" t="s">
        <v>46</v>
      </c>
      <c r="AA2032">
        <v>190.4</v>
      </c>
      <c r="AB2032">
        <v>2</v>
      </c>
      <c r="AC2032">
        <v>2.98</v>
      </c>
      <c r="AD2032" t="s">
        <v>42</v>
      </c>
      <c r="AE2032" t="s">
        <v>96</v>
      </c>
      <c r="AF2032" t="s">
        <v>4563</v>
      </c>
      <c r="AG2032" t="s">
        <v>47</v>
      </c>
      <c r="AO2032" t="s">
        <v>40</v>
      </c>
      <c r="AP2032" t="s">
        <v>2301</v>
      </c>
      <c r="AQ2032" t="s">
        <v>40</v>
      </c>
    </row>
    <row r="2033" spans="1:43" x14ac:dyDescent="0.2">
      <c r="A2033" s="3" t="s">
        <v>249</v>
      </c>
      <c r="B2033" s="3" t="s">
        <v>2509</v>
      </c>
      <c r="C2033">
        <v>11876</v>
      </c>
      <c r="D2033" t="s">
        <v>38</v>
      </c>
      <c r="E2033" t="s">
        <v>38</v>
      </c>
      <c r="F2033" t="str">
        <f>VLOOKUP(A:A,'[1]201024_all_species_brains'!$A:$B,2,)</f>
        <v>Western Palearctic</v>
      </c>
      <c r="G2033" t="s">
        <v>57</v>
      </c>
      <c r="L2033" t="s">
        <v>57</v>
      </c>
      <c r="M2033" s="3" t="s">
        <v>58</v>
      </c>
      <c r="N2033">
        <v>2.44</v>
      </c>
      <c r="P2033" s="3">
        <v>27</v>
      </c>
      <c r="R2033" s="3">
        <v>0.62160000000000004</v>
      </c>
      <c r="S2033" s="3">
        <v>30</v>
      </c>
      <c r="T2033">
        <v>5</v>
      </c>
      <c r="U2033">
        <v>2</v>
      </c>
      <c r="V2033">
        <v>8.75</v>
      </c>
      <c r="X2033" t="s">
        <v>46</v>
      </c>
      <c r="AA2033">
        <v>158.12379999999999</v>
      </c>
      <c r="AB2033">
        <v>1.8</v>
      </c>
      <c r="AC2033">
        <v>5.35</v>
      </c>
      <c r="AD2033" t="s">
        <v>42</v>
      </c>
      <c r="AE2033" t="s">
        <v>43</v>
      </c>
      <c r="AF2033" t="s">
        <v>4563</v>
      </c>
      <c r="AG2033" t="s">
        <v>47</v>
      </c>
      <c r="AO2033" t="s">
        <v>44</v>
      </c>
      <c r="AP2033" t="s">
        <v>2314</v>
      </c>
      <c r="AQ2033" t="s">
        <v>2305</v>
      </c>
    </row>
    <row r="2034" spans="1:43" x14ac:dyDescent="0.2">
      <c r="A2034" s="3" t="s">
        <v>295</v>
      </c>
      <c r="B2034" s="3" t="s">
        <v>2555</v>
      </c>
      <c r="C2034">
        <v>11879</v>
      </c>
      <c r="D2034" t="s">
        <v>38</v>
      </c>
      <c r="E2034" t="s">
        <v>38</v>
      </c>
      <c r="F2034" t="str">
        <f>VLOOKUP(A:A,'[1]201024_all_species_brains'!$A:$B,2,)</f>
        <v>Western Palearctic</v>
      </c>
      <c r="G2034" t="s">
        <v>57</v>
      </c>
      <c r="L2034" t="s">
        <v>57</v>
      </c>
      <c r="M2034" s="3" t="s">
        <v>58</v>
      </c>
      <c r="N2034">
        <v>2.06</v>
      </c>
      <c r="P2034" s="3">
        <v>19.05</v>
      </c>
      <c r="R2034" s="3">
        <v>0.53</v>
      </c>
      <c r="S2034" s="3">
        <v>32.5</v>
      </c>
      <c r="T2034">
        <v>5</v>
      </c>
      <c r="U2034">
        <v>2</v>
      </c>
      <c r="V2034">
        <v>8.8000000000000007</v>
      </c>
      <c r="X2034" t="s">
        <v>46</v>
      </c>
      <c r="AA2034">
        <v>207.5</v>
      </c>
      <c r="AB2034">
        <v>2</v>
      </c>
      <c r="AC2034">
        <v>3.36</v>
      </c>
      <c r="AD2034" t="s">
        <v>42</v>
      </c>
      <c r="AE2034" t="s">
        <v>43</v>
      </c>
      <c r="AF2034" t="s">
        <v>4563</v>
      </c>
      <c r="AG2034" t="s">
        <v>47</v>
      </c>
      <c r="AO2034" t="s">
        <v>72</v>
      </c>
      <c r="AP2034" t="s">
        <v>2314</v>
      </c>
      <c r="AQ2034" t="s">
        <v>2305</v>
      </c>
    </row>
    <row r="2035" spans="1:43" x14ac:dyDescent="0.2">
      <c r="A2035" s="3" t="s">
        <v>354</v>
      </c>
      <c r="B2035" s="3" t="s">
        <v>2614</v>
      </c>
      <c r="C2035">
        <v>11910</v>
      </c>
      <c r="D2035" t="s">
        <v>38</v>
      </c>
      <c r="E2035" t="s">
        <v>38</v>
      </c>
      <c r="F2035" t="str">
        <f>VLOOKUP(A:A,'[1]201024_all_species_brains'!$A:$B,2,)</f>
        <v>Western Palearctic</v>
      </c>
      <c r="G2035" t="s">
        <v>57</v>
      </c>
      <c r="L2035" t="s">
        <v>57</v>
      </c>
      <c r="M2035" s="3" t="s">
        <v>58</v>
      </c>
      <c r="N2035">
        <v>2.13</v>
      </c>
      <c r="P2035" s="3">
        <v>19.5</v>
      </c>
      <c r="R2035" s="3">
        <v>0.80808000000000002</v>
      </c>
      <c r="S2035" s="3">
        <v>24</v>
      </c>
      <c r="T2035">
        <v>5</v>
      </c>
      <c r="U2035">
        <v>3.25</v>
      </c>
      <c r="V2035">
        <v>20.833300000000001</v>
      </c>
      <c r="X2035" t="s">
        <v>41</v>
      </c>
      <c r="AA2035">
        <v>258.8</v>
      </c>
      <c r="AB2035">
        <v>2</v>
      </c>
      <c r="AC2035">
        <v>4.5</v>
      </c>
      <c r="AD2035" t="s">
        <v>42</v>
      </c>
      <c r="AE2035" t="s">
        <v>96</v>
      </c>
      <c r="AF2035" t="s">
        <v>4563</v>
      </c>
      <c r="AG2035" t="s">
        <v>47</v>
      </c>
      <c r="AO2035" t="s">
        <v>72</v>
      </c>
      <c r="AP2035" t="s">
        <v>2305</v>
      </c>
      <c r="AQ2035" t="s">
        <v>2305</v>
      </c>
    </row>
    <row r="2036" spans="1:43" x14ac:dyDescent="0.2">
      <c r="A2036" s="3" t="s">
        <v>1914</v>
      </c>
      <c r="B2036" s="3" t="s">
        <v>4174</v>
      </c>
      <c r="C2036">
        <v>11914</v>
      </c>
      <c r="D2036" t="s">
        <v>37</v>
      </c>
      <c r="E2036" t="s">
        <v>37</v>
      </c>
      <c r="F2036" t="str">
        <f>VLOOKUP(A:A,'[1]201024_all_species_brains'!$A:$B,2,)</f>
        <v>Africa</v>
      </c>
      <c r="L2036" t="s">
        <v>57</v>
      </c>
      <c r="M2036" s="3" t="s">
        <v>58</v>
      </c>
      <c r="N2036">
        <v>5.75</v>
      </c>
      <c r="P2036" s="3">
        <v>61.900001529999997</v>
      </c>
      <c r="R2036" s="3">
        <v>2.20668</v>
      </c>
      <c r="S2036" s="3" t="s">
        <v>40</v>
      </c>
      <c r="T2036">
        <v>4</v>
      </c>
      <c r="U2036" t="s">
        <v>40</v>
      </c>
      <c r="V2036">
        <v>20</v>
      </c>
      <c r="X2036" t="s">
        <v>46</v>
      </c>
      <c r="AA2036">
        <v>221.37</v>
      </c>
      <c r="AB2036">
        <v>2.1</v>
      </c>
      <c r="AC2036">
        <v>5.34</v>
      </c>
      <c r="AD2036" t="s">
        <v>42</v>
      </c>
      <c r="AE2036" t="s">
        <v>96</v>
      </c>
      <c r="AF2036" t="s">
        <v>4563</v>
      </c>
      <c r="AG2036" t="s">
        <v>29</v>
      </c>
      <c r="AO2036" t="s">
        <v>72</v>
      </c>
      <c r="AP2036" t="s">
        <v>2305</v>
      </c>
      <c r="AQ2036" t="s">
        <v>2312</v>
      </c>
    </row>
    <row r="2037" spans="1:43" x14ac:dyDescent="0.2">
      <c r="A2037" s="3" t="s">
        <v>878</v>
      </c>
      <c r="B2037" s="3" t="s">
        <v>3138</v>
      </c>
      <c r="C2037">
        <v>11919</v>
      </c>
      <c r="D2037" t="s">
        <v>38</v>
      </c>
      <c r="E2037" t="s">
        <v>38</v>
      </c>
      <c r="F2037" t="str">
        <f>VLOOKUP(A:A,'[1]201024_all_species_brains'!$A:$B,2,)</f>
        <v>Southern Africa</v>
      </c>
      <c r="G2037" t="s">
        <v>57</v>
      </c>
      <c r="L2037" t="s">
        <v>57</v>
      </c>
      <c r="M2037" s="3" t="s">
        <v>58</v>
      </c>
      <c r="N2037">
        <v>3.31</v>
      </c>
      <c r="P2037" s="3">
        <v>42</v>
      </c>
      <c r="R2037" s="3">
        <v>1.2742800000000001</v>
      </c>
      <c r="S2037" s="3">
        <v>110</v>
      </c>
      <c r="T2037">
        <v>2</v>
      </c>
      <c r="U2037">
        <v>7</v>
      </c>
      <c r="V2037">
        <v>10</v>
      </c>
      <c r="X2037" t="s">
        <v>41</v>
      </c>
      <c r="AA2037">
        <v>258.8</v>
      </c>
      <c r="AB2037">
        <v>2</v>
      </c>
      <c r="AC2037">
        <v>4.5</v>
      </c>
      <c r="AD2037" t="s">
        <v>42</v>
      </c>
      <c r="AE2037" t="s">
        <v>96</v>
      </c>
      <c r="AF2037" t="s">
        <v>4563</v>
      </c>
      <c r="AG2037" t="s">
        <v>29</v>
      </c>
      <c r="AO2037" t="s">
        <v>72</v>
      </c>
      <c r="AP2037" t="s">
        <v>2302</v>
      </c>
      <c r="AQ2037" t="s">
        <v>2305</v>
      </c>
    </row>
    <row r="2038" spans="1:43" x14ac:dyDescent="0.2">
      <c r="A2038" s="3" t="s">
        <v>1751</v>
      </c>
      <c r="B2038" s="3" t="s">
        <v>4011</v>
      </c>
      <c r="C2038">
        <v>11965</v>
      </c>
      <c r="D2038" t="s">
        <v>37</v>
      </c>
      <c r="E2038" t="s">
        <v>37</v>
      </c>
      <c r="F2038" t="str">
        <f>VLOOKUP(A:A,'[1]201024_all_species_brains'!$A:$B,2,)</f>
        <v>Southern Africa</v>
      </c>
      <c r="L2038" t="s">
        <v>57</v>
      </c>
      <c r="M2038" s="3" t="s">
        <v>58</v>
      </c>
      <c r="N2038">
        <v>3.09</v>
      </c>
      <c r="P2038" s="3">
        <v>36.027860109999999</v>
      </c>
      <c r="R2038" s="3">
        <v>1.4193199999999999</v>
      </c>
      <c r="S2038" s="3" t="s">
        <v>40</v>
      </c>
      <c r="T2038">
        <v>3</v>
      </c>
      <c r="U2038">
        <v>1</v>
      </c>
      <c r="V2038">
        <v>14</v>
      </c>
      <c r="X2038" t="s">
        <v>49</v>
      </c>
      <c r="AA2038">
        <v>209.4238</v>
      </c>
      <c r="AB2038">
        <v>1.8</v>
      </c>
      <c r="AC2038">
        <v>6.49</v>
      </c>
      <c r="AD2038" t="s">
        <v>111</v>
      </c>
      <c r="AE2038" t="s">
        <v>96</v>
      </c>
      <c r="AF2038" t="s">
        <v>4563</v>
      </c>
      <c r="AG2038" t="s">
        <v>29</v>
      </c>
      <c r="AO2038" t="s">
        <v>72</v>
      </c>
      <c r="AP2038" t="s">
        <v>2305</v>
      </c>
      <c r="AQ2038" t="s">
        <v>2305</v>
      </c>
    </row>
    <row r="2039" spans="1:43" x14ac:dyDescent="0.2">
      <c r="A2039" s="3" t="s">
        <v>1634</v>
      </c>
      <c r="B2039" s="3" t="s">
        <v>3894</v>
      </c>
      <c r="C2039">
        <v>11972</v>
      </c>
      <c r="D2039" t="s">
        <v>37</v>
      </c>
      <c r="E2039" t="s">
        <v>37</v>
      </c>
      <c r="F2039" t="str">
        <f>VLOOKUP(A:A,'[1]201024_all_species_brains'!$A:$B,2,)</f>
        <v>Western Palearctic</v>
      </c>
      <c r="L2039" t="s">
        <v>57</v>
      </c>
      <c r="M2039" s="3" t="s">
        <v>58</v>
      </c>
      <c r="N2039">
        <v>2.1</v>
      </c>
      <c r="P2039" s="3">
        <v>25.465136820000001</v>
      </c>
      <c r="R2039" s="3">
        <v>1.1395999999999999</v>
      </c>
      <c r="S2039" s="3" t="s">
        <v>40</v>
      </c>
      <c r="T2039">
        <v>2</v>
      </c>
      <c r="U2039">
        <v>2</v>
      </c>
      <c r="V2039" t="s">
        <v>40</v>
      </c>
      <c r="X2039" t="s">
        <v>49</v>
      </c>
      <c r="AA2039">
        <v>258.8</v>
      </c>
      <c r="AB2039">
        <v>2</v>
      </c>
      <c r="AC2039">
        <v>4.5</v>
      </c>
      <c r="AD2039" t="s">
        <v>111</v>
      </c>
      <c r="AE2039" t="s">
        <v>96</v>
      </c>
      <c r="AF2039" t="s">
        <v>4563</v>
      </c>
      <c r="AG2039" t="s">
        <v>40</v>
      </c>
      <c r="AO2039" t="s">
        <v>40</v>
      </c>
      <c r="AP2039" t="s">
        <v>2305</v>
      </c>
      <c r="AQ2039" t="s">
        <v>40</v>
      </c>
    </row>
    <row r="2040" spans="1:43" x14ac:dyDescent="0.2">
      <c r="A2040" s="3" t="s">
        <v>1497</v>
      </c>
      <c r="B2040" s="3" t="s">
        <v>3757</v>
      </c>
      <c r="C2040">
        <v>12022</v>
      </c>
      <c r="D2040" t="s">
        <v>37</v>
      </c>
      <c r="E2040" t="s">
        <v>37</v>
      </c>
      <c r="F2040" t="str">
        <f>VLOOKUP(A:A,'[1]201024_all_species_brains'!$A:$B,2,)</f>
        <v>Africa</v>
      </c>
      <c r="L2040" t="s">
        <v>57</v>
      </c>
      <c r="M2040" s="3" t="s">
        <v>58</v>
      </c>
      <c r="N2040" t="s">
        <v>40</v>
      </c>
      <c r="P2040" s="3">
        <v>17.0473681</v>
      </c>
      <c r="R2040" s="3">
        <v>0.77700000000000002</v>
      </c>
      <c r="S2040" s="3" t="s">
        <v>40</v>
      </c>
      <c r="T2040">
        <v>4</v>
      </c>
      <c r="U2040">
        <v>2</v>
      </c>
      <c r="V2040" t="s">
        <v>40</v>
      </c>
      <c r="X2040" t="s">
        <v>41</v>
      </c>
      <c r="AA2040">
        <v>286.45</v>
      </c>
      <c r="AB2040">
        <v>1.9</v>
      </c>
      <c r="AC2040">
        <v>5.0999999999999996</v>
      </c>
      <c r="AD2040" t="s">
        <v>111</v>
      </c>
      <c r="AE2040" t="s">
        <v>96</v>
      </c>
      <c r="AF2040" t="s">
        <v>4564</v>
      </c>
      <c r="AG2040" t="s">
        <v>47</v>
      </c>
      <c r="AO2040" t="s">
        <v>44</v>
      </c>
      <c r="AP2040" t="s">
        <v>40</v>
      </c>
      <c r="AQ2040" t="s">
        <v>2305</v>
      </c>
    </row>
    <row r="2041" spans="1:43" x14ac:dyDescent="0.2">
      <c r="A2041" s="3" t="s">
        <v>812</v>
      </c>
      <c r="B2041" s="3" t="s">
        <v>3072</v>
      </c>
      <c r="C2041">
        <v>12033</v>
      </c>
      <c r="D2041" t="s">
        <v>38</v>
      </c>
      <c r="E2041" t="s">
        <v>38</v>
      </c>
      <c r="F2041" t="str">
        <f>VLOOKUP(A:A,'[1]201024_all_species_brains'!$A:$B,2,)</f>
        <v>Southern Africa</v>
      </c>
      <c r="G2041" t="s">
        <v>57</v>
      </c>
      <c r="L2041" t="s">
        <v>57</v>
      </c>
      <c r="M2041" s="3" t="s">
        <v>58</v>
      </c>
      <c r="N2041">
        <v>1.66</v>
      </c>
      <c r="P2041" s="3">
        <v>23.64099246</v>
      </c>
      <c r="R2041" s="3">
        <v>0.78735999999999995</v>
      </c>
      <c r="S2041" s="3">
        <v>33</v>
      </c>
      <c r="T2041">
        <v>3</v>
      </c>
      <c r="U2041">
        <v>1</v>
      </c>
      <c r="V2041">
        <v>12.7</v>
      </c>
      <c r="X2041" t="s">
        <v>46</v>
      </c>
      <c r="AA2041">
        <v>258.8</v>
      </c>
      <c r="AB2041">
        <v>2</v>
      </c>
      <c r="AC2041">
        <v>4.5</v>
      </c>
      <c r="AD2041" t="s">
        <v>42</v>
      </c>
      <c r="AE2041" t="s">
        <v>96</v>
      </c>
      <c r="AF2041" t="s">
        <v>4563</v>
      </c>
      <c r="AG2041" t="s">
        <v>29</v>
      </c>
      <c r="AO2041" t="s">
        <v>44</v>
      </c>
      <c r="AP2041" t="s">
        <v>2305</v>
      </c>
      <c r="AQ2041" t="s">
        <v>2305</v>
      </c>
    </row>
    <row r="2042" spans="1:43" x14ac:dyDescent="0.2">
      <c r="A2042" s="3" t="s">
        <v>1305</v>
      </c>
      <c r="B2042" s="3" t="s">
        <v>3565</v>
      </c>
      <c r="C2042">
        <v>12065</v>
      </c>
      <c r="D2042" t="s">
        <v>37</v>
      </c>
      <c r="E2042" t="s">
        <v>37</v>
      </c>
      <c r="F2042" t="str">
        <f>VLOOKUP(A:A,'[1]201024_all_species_brains'!$A:$B,2,)</f>
        <v>Africa</v>
      </c>
      <c r="L2042" t="s">
        <v>57</v>
      </c>
      <c r="M2042" s="3" t="s">
        <v>58</v>
      </c>
      <c r="N2042">
        <v>1.27</v>
      </c>
      <c r="P2042" s="3">
        <v>14.5</v>
      </c>
      <c r="R2042" s="3">
        <v>0.37</v>
      </c>
      <c r="S2042" s="3" t="s">
        <v>40</v>
      </c>
      <c r="T2042">
        <v>4</v>
      </c>
      <c r="U2042">
        <v>2</v>
      </c>
      <c r="V2042" t="s">
        <v>40</v>
      </c>
      <c r="X2042" t="s">
        <v>41</v>
      </c>
      <c r="AA2042">
        <v>310.10000000000002</v>
      </c>
      <c r="AB2042">
        <v>2</v>
      </c>
      <c r="AC2042">
        <v>5.64</v>
      </c>
      <c r="AD2042" t="s">
        <v>42</v>
      </c>
      <c r="AE2042" t="s">
        <v>96</v>
      </c>
      <c r="AF2042" t="s">
        <v>4563</v>
      </c>
      <c r="AG2042" t="s">
        <v>40</v>
      </c>
      <c r="AO2042" t="s">
        <v>40</v>
      </c>
      <c r="AP2042" t="s">
        <v>2305</v>
      </c>
      <c r="AQ2042" t="s">
        <v>40</v>
      </c>
    </row>
    <row r="2043" spans="1:43" x14ac:dyDescent="0.2">
      <c r="A2043" s="3" t="s">
        <v>1067</v>
      </c>
      <c r="B2043" s="3" t="s">
        <v>3327</v>
      </c>
      <c r="C2043">
        <v>12068</v>
      </c>
      <c r="D2043" t="s">
        <v>38</v>
      </c>
      <c r="E2043" t="s">
        <v>38</v>
      </c>
      <c r="F2043" t="str">
        <f>VLOOKUP(A:A,'[1]201024_all_species_brains'!$A:$B,2,)</f>
        <v>Southern Africa</v>
      </c>
      <c r="G2043" t="s">
        <v>57</v>
      </c>
      <c r="L2043" t="s">
        <v>57</v>
      </c>
      <c r="M2043" s="3" t="s">
        <v>58</v>
      </c>
      <c r="N2043">
        <v>1.27</v>
      </c>
      <c r="P2043" s="3">
        <v>15.399999619999999</v>
      </c>
      <c r="R2043" s="3">
        <v>0.59052000000000004</v>
      </c>
      <c r="S2043" s="3">
        <v>33.4</v>
      </c>
      <c r="T2043">
        <v>4</v>
      </c>
      <c r="U2043">
        <v>2</v>
      </c>
      <c r="V2043">
        <v>8.5</v>
      </c>
      <c r="X2043" t="s">
        <v>41</v>
      </c>
      <c r="AA2043">
        <v>310.10000000000002</v>
      </c>
      <c r="AB2043">
        <v>2</v>
      </c>
      <c r="AC2043">
        <v>5.64</v>
      </c>
      <c r="AD2043" t="s">
        <v>42</v>
      </c>
      <c r="AE2043" t="s">
        <v>96</v>
      </c>
      <c r="AF2043" t="s">
        <v>4563</v>
      </c>
      <c r="AG2043" t="s">
        <v>47</v>
      </c>
      <c r="AO2043" t="s">
        <v>72</v>
      </c>
      <c r="AP2043" t="s">
        <v>2302</v>
      </c>
      <c r="AQ2043" t="s">
        <v>2305</v>
      </c>
    </row>
    <row r="2044" spans="1:43" x14ac:dyDescent="0.2">
      <c r="A2044" s="3" t="s">
        <v>1237</v>
      </c>
      <c r="B2044" s="3" t="s">
        <v>3497</v>
      </c>
      <c r="C2044">
        <v>12075</v>
      </c>
      <c r="D2044" t="s">
        <v>38</v>
      </c>
      <c r="E2044" t="s">
        <v>38</v>
      </c>
      <c r="F2044" t="str">
        <f>VLOOKUP(A:A,'[1]201024_all_species_brains'!$A:$B,2,)</f>
        <v>Africa</v>
      </c>
      <c r="G2044" t="s">
        <v>57</v>
      </c>
      <c r="L2044" t="s">
        <v>57</v>
      </c>
      <c r="M2044" s="3" t="s">
        <v>58</v>
      </c>
      <c r="N2044">
        <v>1.55</v>
      </c>
      <c r="P2044" s="3">
        <v>19.28571401</v>
      </c>
      <c r="R2044" s="3">
        <v>0.97</v>
      </c>
      <c r="S2044" s="3">
        <v>34</v>
      </c>
      <c r="T2044">
        <v>4</v>
      </c>
      <c r="U2044">
        <v>2</v>
      </c>
      <c r="V2044" t="s">
        <v>40</v>
      </c>
      <c r="X2044" t="s">
        <v>41</v>
      </c>
      <c r="AA2044">
        <v>344.3</v>
      </c>
      <c r="AB2044">
        <v>2</v>
      </c>
      <c r="AC2044">
        <v>6.4</v>
      </c>
      <c r="AD2044" t="s">
        <v>42</v>
      </c>
      <c r="AE2044" t="s">
        <v>96</v>
      </c>
      <c r="AF2044" t="s">
        <v>4563</v>
      </c>
      <c r="AG2044" t="s">
        <v>47</v>
      </c>
      <c r="AO2044" t="s">
        <v>72</v>
      </c>
      <c r="AP2044" t="s">
        <v>2305</v>
      </c>
      <c r="AQ2044" t="s">
        <v>2305</v>
      </c>
    </row>
    <row r="2045" spans="1:43" x14ac:dyDescent="0.2">
      <c r="A2045" s="3" t="s">
        <v>1166</v>
      </c>
      <c r="B2045" s="3" t="s">
        <v>3426</v>
      </c>
      <c r="C2045">
        <v>12081</v>
      </c>
      <c r="D2045" t="s">
        <v>38</v>
      </c>
      <c r="E2045" t="s">
        <v>38</v>
      </c>
      <c r="F2045" t="str">
        <f>VLOOKUP(A:A,'[1]201024_all_species_brains'!$A:$B,2,)</f>
        <v>Africa</v>
      </c>
      <c r="G2045" t="s">
        <v>57</v>
      </c>
      <c r="L2045" t="s">
        <v>57</v>
      </c>
      <c r="M2045" s="3" t="s">
        <v>58</v>
      </c>
      <c r="N2045">
        <v>1.9</v>
      </c>
      <c r="P2045" s="3">
        <v>23</v>
      </c>
      <c r="R2045" s="3">
        <v>0.91168000000000005</v>
      </c>
      <c r="S2045" s="3">
        <v>32</v>
      </c>
      <c r="T2045">
        <v>4</v>
      </c>
      <c r="U2045">
        <v>2</v>
      </c>
      <c r="V2045" t="s">
        <v>40</v>
      </c>
      <c r="X2045" t="s">
        <v>41</v>
      </c>
      <c r="AA2045">
        <v>161.5376</v>
      </c>
      <c r="AB2045">
        <v>1.8</v>
      </c>
      <c r="AC2045">
        <v>9.52</v>
      </c>
      <c r="AD2045" t="s">
        <v>42</v>
      </c>
      <c r="AE2045" t="s">
        <v>96</v>
      </c>
      <c r="AF2045" t="s">
        <v>4563</v>
      </c>
      <c r="AG2045" t="s">
        <v>47</v>
      </c>
      <c r="AO2045" t="s">
        <v>78</v>
      </c>
      <c r="AP2045" t="s">
        <v>2305</v>
      </c>
      <c r="AQ2045" t="s">
        <v>2305</v>
      </c>
    </row>
    <row r="2046" spans="1:43" x14ac:dyDescent="0.2">
      <c r="A2046" s="3" t="s">
        <v>1102</v>
      </c>
      <c r="B2046" s="3" t="s">
        <v>3362</v>
      </c>
      <c r="C2046">
        <v>12093</v>
      </c>
      <c r="D2046" t="s">
        <v>38</v>
      </c>
      <c r="E2046" t="s">
        <v>38</v>
      </c>
      <c r="F2046" t="str">
        <f>VLOOKUP(A:A,'[1]201024_all_species_brains'!$A:$B,2,)</f>
        <v>Southern Africa</v>
      </c>
      <c r="G2046" t="s">
        <v>57</v>
      </c>
      <c r="L2046" t="s">
        <v>57</v>
      </c>
      <c r="M2046" s="3" t="s">
        <v>58</v>
      </c>
      <c r="N2046">
        <v>0.82</v>
      </c>
      <c r="P2046" s="3">
        <v>8.7004905170000004</v>
      </c>
      <c r="R2046" s="3">
        <v>0.40404000000000001</v>
      </c>
      <c r="S2046" s="3">
        <v>28.5</v>
      </c>
      <c r="T2046">
        <v>3</v>
      </c>
      <c r="U2046">
        <v>2</v>
      </c>
      <c r="V2046">
        <v>7</v>
      </c>
      <c r="X2046" t="s">
        <v>41</v>
      </c>
      <c r="AA2046">
        <v>247.66759999999999</v>
      </c>
      <c r="AB2046">
        <v>1.8</v>
      </c>
      <c r="AC2046">
        <v>8.5</v>
      </c>
      <c r="AD2046" t="s">
        <v>42</v>
      </c>
      <c r="AE2046" t="s">
        <v>96</v>
      </c>
      <c r="AF2046" t="s">
        <v>4563</v>
      </c>
      <c r="AG2046" t="s">
        <v>47</v>
      </c>
      <c r="AO2046" t="s">
        <v>72</v>
      </c>
      <c r="AP2046" t="s">
        <v>2305</v>
      </c>
      <c r="AQ2046" t="s">
        <v>2305</v>
      </c>
    </row>
    <row r="2047" spans="1:43" x14ac:dyDescent="0.2">
      <c r="A2047" s="3" t="s">
        <v>1188</v>
      </c>
      <c r="B2047" s="3" t="s">
        <v>3448</v>
      </c>
      <c r="C2047">
        <v>12105</v>
      </c>
      <c r="D2047" t="s">
        <v>38</v>
      </c>
      <c r="E2047" t="s">
        <v>38</v>
      </c>
      <c r="F2047" t="str">
        <f>VLOOKUP(A:A,'[1]201024_all_species_brains'!$A:$B,2,)</f>
        <v>Africa</v>
      </c>
      <c r="G2047" t="s">
        <v>57</v>
      </c>
      <c r="L2047" t="s">
        <v>57</v>
      </c>
      <c r="M2047" s="3" t="s">
        <v>58</v>
      </c>
      <c r="N2047">
        <v>0.89</v>
      </c>
      <c r="P2047" s="3">
        <v>9.8999996190000008</v>
      </c>
      <c r="R2047" s="3">
        <v>0.44547999999999999</v>
      </c>
      <c r="S2047" s="3">
        <v>32</v>
      </c>
      <c r="T2047">
        <v>4</v>
      </c>
      <c r="U2047">
        <v>2</v>
      </c>
      <c r="V2047" t="s">
        <v>40</v>
      </c>
      <c r="X2047" t="s">
        <v>41</v>
      </c>
      <c r="AA2047">
        <v>310.10000000000002</v>
      </c>
      <c r="AB2047">
        <v>2</v>
      </c>
      <c r="AC2047">
        <v>5.64</v>
      </c>
      <c r="AD2047" t="s">
        <v>42</v>
      </c>
      <c r="AE2047" t="s">
        <v>96</v>
      </c>
      <c r="AF2047" t="s">
        <v>4563</v>
      </c>
      <c r="AG2047" t="s">
        <v>29</v>
      </c>
      <c r="AO2047" t="s">
        <v>44</v>
      </c>
      <c r="AP2047" t="s">
        <v>2305</v>
      </c>
      <c r="AQ2047" t="s">
        <v>2305</v>
      </c>
    </row>
    <row r="2048" spans="1:43" x14ac:dyDescent="0.2">
      <c r="A2048" s="3" t="s">
        <v>1253</v>
      </c>
      <c r="B2048" s="3" t="s">
        <v>3513</v>
      </c>
      <c r="C2048">
        <v>12109</v>
      </c>
      <c r="D2048" t="s">
        <v>38</v>
      </c>
      <c r="E2048" t="s">
        <v>38</v>
      </c>
      <c r="F2048" t="str">
        <f>VLOOKUP(A:A,'[1]201024_all_species_brains'!$A:$B,2,)</f>
        <v>Africa</v>
      </c>
      <c r="G2048" t="s">
        <v>57</v>
      </c>
      <c r="L2048" t="s">
        <v>57</v>
      </c>
      <c r="M2048" s="3" t="s">
        <v>58</v>
      </c>
      <c r="N2048">
        <v>0.95</v>
      </c>
      <c r="P2048" s="3">
        <v>9.3999996190000008</v>
      </c>
      <c r="R2048" s="3">
        <v>0.42476000000000003</v>
      </c>
      <c r="S2048" s="3">
        <v>31.5</v>
      </c>
      <c r="T2048">
        <v>5</v>
      </c>
      <c r="U2048">
        <v>2</v>
      </c>
      <c r="V2048" t="s">
        <v>40</v>
      </c>
      <c r="X2048" t="s">
        <v>41</v>
      </c>
      <c r="AA2048">
        <v>344.3</v>
      </c>
      <c r="AB2048">
        <v>2</v>
      </c>
      <c r="AC2048">
        <v>6.4</v>
      </c>
      <c r="AD2048" t="s">
        <v>42</v>
      </c>
      <c r="AE2048" t="s">
        <v>96</v>
      </c>
      <c r="AF2048" t="s">
        <v>4563</v>
      </c>
      <c r="AG2048" t="s">
        <v>47</v>
      </c>
      <c r="AO2048" t="s">
        <v>72</v>
      </c>
      <c r="AP2048" t="s">
        <v>2305</v>
      </c>
      <c r="AQ2048" t="s">
        <v>2305</v>
      </c>
    </row>
    <row r="2049" spans="1:44" x14ac:dyDescent="0.2">
      <c r="A2049" s="3" t="s">
        <v>1171</v>
      </c>
      <c r="B2049" s="3" t="s">
        <v>3431</v>
      </c>
      <c r="C2049">
        <v>12117</v>
      </c>
      <c r="D2049" t="s">
        <v>38</v>
      </c>
      <c r="E2049" t="s">
        <v>38</v>
      </c>
      <c r="F2049" t="str">
        <f>VLOOKUP(A:A,'[1]201024_all_species_brains'!$A:$B,2,)</f>
        <v>Africa</v>
      </c>
      <c r="G2049" t="s">
        <v>57</v>
      </c>
      <c r="L2049" t="s">
        <v>57</v>
      </c>
      <c r="M2049" s="3" t="s">
        <v>58</v>
      </c>
      <c r="N2049">
        <v>0.68</v>
      </c>
      <c r="P2049" s="3">
        <v>7.5999999049999998</v>
      </c>
      <c r="R2049" s="3">
        <v>0.39367999999999997</v>
      </c>
      <c r="S2049" s="3">
        <v>32.5</v>
      </c>
      <c r="T2049">
        <v>5</v>
      </c>
      <c r="U2049">
        <v>2</v>
      </c>
      <c r="V2049" t="s">
        <v>40</v>
      </c>
      <c r="X2049" t="s">
        <v>41</v>
      </c>
      <c r="AA2049">
        <v>275.89999999999998</v>
      </c>
      <c r="AB2049">
        <v>2</v>
      </c>
      <c r="AC2049">
        <v>4.88</v>
      </c>
      <c r="AD2049" t="s">
        <v>42</v>
      </c>
      <c r="AE2049" t="s">
        <v>96</v>
      </c>
      <c r="AF2049" t="s">
        <v>4563</v>
      </c>
      <c r="AG2049" t="s">
        <v>47</v>
      </c>
      <c r="AO2049" t="s">
        <v>72</v>
      </c>
      <c r="AP2049" t="s">
        <v>2305</v>
      </c>
      <c r="AQ2049" t="s">
        <v>2305</v>
      </c>
    </row>
    <row r="2050" spans="1:44" x14ac:dyDescent="0.2">
      <c r="A2050" s="3" t="s">
        <v>1303</v>
      </c>
      <c r="B2050" s="3" t="s">
        <v>3563</v>
      </c>
      <c r="C2050">
        <v>12120</v>
      </c>
      <c r="D2050" t="s">
        <v>37</v>
      </c>
      <c r="E2050" t="s">
        <v>37</v>
      </c>
      <c r="F2050" t="str">
        <f>VLOOKUP(A:A,'[1]201024_all_species_brains'!$A:$B,2,)</f>
        <v>Africa</v>
      </c>
      <c r="L2050" t="s">
        <v>57</v>
      </c>
      <c r="M2050" s="3" t="s">
        <v>58</v>
      </c>
      <c r="N2050">
        <v>0.72</v>
      </c>
      <c r="P2050" s="3">
        <v>7.5999999049999998</v>
      </c>
      <c r="R2050" s="3">
        <v>0.36</v>
      </c>
      <c r="S2050" s="3" t="s">
        <v>40</v>
      </c>
      <c r="T2050">
        <v>5</v>
      </c>
      <c r="U2050">
        <v>2</v>
      </c>
      <c r="V2050" t="s">
        <v>40</v>
      </c>
      <c r="X2050" t="s">
        <v>41</v>
      </c>
      <c r="AA2050">
        <v>310.10000000000002</v>
      </c>
      <c r="AB2050">
        <v>2</v>
      </c>
      <c r="AC2050">
        <v>5.64</v>
      </c>
      <c r="AD2050" t="s">
        <v>42</v>
      </c>
      <c r="AE2050" t="s">
        <v>96</v>
      </c>
      <c r="AF2050" t="s">
        <v>4563</v>
      </c>
      <c r="AG2050" t="s">
        <v>47</v>
      </c>
      <c r="AO2050" t="s">
        <v>72</v>
      </c>
      <c r="AP2050" t="s">
        <v>2305</v>
      </c>
      <c r="AQ2050" t="s">
        <v>2305</v>
      </c>
    </row>
    <row r="2051" spans="1:44" x14ac:dyDescent="0.2">
      <c r="A2051" s="3" t="s">
        <v>877</v>
      </c>
      <c r="B2051" s="3" t="s">
        <v>3137</v>
      </c>
      <c r="C2051">
        <v>12121</v>
      </c>
      <c r="D2051" t="s">
        <v>38</v>
      </c>
      <c r="E2051" t="s">
        <v>38</v>
      </c>
      <c r="F2051" t="str">
        <f>VLOOKUP(A:A,'[1]201024_all_species_brains'!$A:$B,2,)</f>
        <v>Southern Africa</v>
      </c>
      <c r="G2051" t="s">
        <v>57</v>
      </c>
      <c r="L2051" t="s">
        <v>57</v>
      </c>
      <c r="M2051" s="3" t="s">
        <v>58</v>
      </c>
      <c r="N2051">
        <v>0.73</v>
      </c>
      <c r="P2051" s="3">
        <v>8.4671640400000001</v>
      </c>
      <c r="R2051" s="3">
        <v>0.35</v>
      </c>
      <c r="S2051" s="3">
        <v>29</v>
      </c>
      <c r="T2051">
        <v>5</v>
      </c>
      <c r="U2051">
        <v>2</v>
      </c>
      <c r="V2051">
        <v>9</v>
      </c>
      <c r="X2051" t="s">
        <v>41</v>
      </c>
      <c r="AA2051">
        <v>344.3</v>
      </c>
      <c r="AB2051">
        <v>2</v>
      </c>
      <c r="AC2051">
        <v>6.4</v>
      </c>
      <c r="AD2051" t="s">
        <v>42</v>
      </c>
      <c r="AE2051" t="s">
        <v>96</v>
      </c>
      <c r="AF2051" t="s">
        <v>4563</v>
      </c>
      <c r="AG2051" t="s">
        <v>47</v>
      </c>
      <c r="AO2051" t="s">
        <v>44</v>
      </c>
      <c r="AP2051" t="s">
        <v>2305</v>
      </c>
      <c r="AQ2051" t="s">
        <v>2305</v>
      </c>
    </row>
    <row r="2052" spans="1:44" x14ac:dyDescent="0.2">
      <c r="A2052" s="3" t="s">
        <v>1110</v>
      </c>
      <c r="B2052" s="3" t="s">
        <v>3370</v>
      </c>
      <c r="C2052">
        <v>12130</v>
      </c>
      <c r="D2052" t="s">
        <v>38</v>
      </c>
      <c r="E2052" t="s">
        <v>38</v>
      </c>
      <c r="F2052" t="str">
        <f>VLOOKUP(A:A,'[1]201024_all_species_brains'!$A:$B,2,)</f>
        <v>Indomalayan</v>
      </c>
      <c r="G2052" t="s">
        <v>57</v>
      </c>
      <c r="L2052" t="s">
        <v>57</v>
      </c>
      <c r="M2052" s="3" t="s">
        <v>58</v>
      </c>
      <c r="N2052">
        <v>0.96</v>
      </c>
      <c r="P2052" s="3">
        <v>9.1999998089999995</v>
      </c>
      <c r="R2052" s="3">
        <v>0.39367999999999997</v>
      </c>
      <c r="S2052" s="3">
        <v>33</v>
      </c>
      <c r="T2052">
        <v>5</v>
      </c>
      <c r="U2052">
        <v>2</v>
      </c>
      <c r="V2052" t="s">
        <v>40</v>
      </c>
      <c r="X2052" t="s">
        <v>41</v>
      </c>
      <c r="AA2052">
        <v>310.10000000000002</v>
      </c>
      <c r="AB2052">
        <v>2</v>
      </c>
      <c r="AC2052">
        <v>5.64</v>
      </c>
      <c r="AD2052" t="s">
        <v>42</v>
      </c>
      <c r="AE2052" t="s">
        <v>96</v>
      </c>
      <c r="AF2052" t="s">
        <v>4563</v>
      </c>
      <c r="AG2052" t="s">
        <v>47</v>
      </c>
      <c r="AO2052" t="s">
        <v>44</v>
      </c>
      <c r="AP2052" t="s">
        <v>2305</v>
      </c>
      <c r="AQ2052" t="s">
        <v>2305</v>
      </c>
    </row>
    <row r="2053" spans="1:44" x14ac:dyDescent="0.2">
      <c r="A2053" s="3" t="s">
        <v>704</v>
      </c>
      <c r="B2053" s="3" t="s">
        <v>2964</v>
      </c>
      <c r="C2053">
        <v>12140</v>
      </c>
      <c r="D2053" t="s">
        <v>38</v>
      </c>
      <c r="E2053" t="s">
        <v>38</v>
      </c>
      <c r="F2053" t="str">
        <f>VLOOKUP(A:A,'[1]201024_all_species_brains'!$A:$B,2,)</f>
        <v>Australia</v>
      </c>
      <c r="G2053" t="s">
        <v>57</v>
      </c>
      <c r="L2053" t="s">
        <v>57</v>
      </c>
      <c r="M2053" s="3" t="s">
        <v>58</v>
      </c>
      <c r="N2053">
        <v>1.6</v>
      </c>
      <c r="P2053" s="3">
        <v>17.600000380000001</v>
      </c>
      <c r="R2053" s="3">
        <v>0.65268000000000004</v>
      </c>
      <c r="S2053" s="3">
        <v>45.5</v>
      </c>
      <c r="T2053">
        <v>5</v>
      </c>
      <c r="U2053">
        <v>2</v>
      </c>
      <c r="V2053">
        <v>5.39</v>
      </c>
      <c r="X2053" t="s">
        <v>41</v>
      </c>
      <c r="AA2053">
        <v>310.10000000000002</v>
      </c>
      <c r="AB2053">
        <v>2</v>
      </c>
      <c r="AC2053">
        <v>5.64</v>
      </c>
      <c r="AD2053" t="s">
        <v>42</v>
      </c>
      <c r="AE2053" t="s">
        <v>96</v>
      </c>
      <c r="AF2053" t="s">
        <v>4563</v>
      </c>
      <c r="AG2053" t="s">
        <v>29</v>
      </c>
      <c r="AO2053" t="s">
        <v>44</v>
      </c>
      <c r="AP2053" t="s">
        <v>2305</v>
      </c>
      <c r="AQ2053" t="s">
        <v>2305</v>
      </c>
    </row>
    <row r="2054" spans="1:44" x14ac:dyDescent="0.2">
      <c r="A2054" s="3" t="s">
        <v>731</v>
      </c>
      <c r="B2054" s="3" t="s">
        <v>2991</v>
      </c>
      <c r="C2054">
        <v>12142</v>
      </c>
      <c r="D2054" t="s">
        <v>38</v>
      </c>
      <c r="E2054" t="s">
        <v>38</v>
      </c>
      <c r="F2054" t="str">
        <f>VLOOKUP(A:A,'[1]201024_all_species_brains'!$A:$B,2,)</f>
        <v>Australia</v>
      </c>
      <c r="G2054" t="s">
        <v>57</v>
      </c>
      <c r="L2054" t="s">
        <v>57</v>
      </c>
      <c r="M2054" s="3" t="s">
        <v>58</v>
      </c>
      <c r="N2054">
        <v>1.02</v>
      </c>
      <c r="P2054" s="3">
        <v>11.399999619999999</v>
      </c>
      <c r="R2054" s="3">
        <v>0.53871999999999998</v>
      </c>
      <c r="S2054" s="3">
        <v>40.6</v>
      </c>
      <c r="T2054">
        <v>5</v>
      </c>
      <c r="U2054">
        <v>2</v>
      </c>
      <c r="V2054">
        <v>23.435600000000001</v>
      </c>
      <c r="X2054" t="s">
        <v>41</v>
      </c>
      <c r="AA2054">
        <v>310.10000000000002</v>
      </c>
      <c r="AB2054">
        <v>2</v>
      </c>
      <c r="AC2054">
        <v>5.64</v>
      </c>
      <c r="AD2054" t="s">
        <v>42</v>
      </c>
      <c r="AE2054" t="s">
        <v>96</v>
      </c>
      <c r="AF2054" t="s">
        <v>4563</v>
      </c>
      <c r="AG2054" t="s">
        <v>47</v>
      </c>
      <c r="AO2054" t="s">
        <v>44</v>
      </c>
      <c r="AP2054" t="s">
        <v>2305</v>
      </c>
      <c r="AQ2054" t="s">
        <v>2305</v>
      </c>
    </row>
    <row r="2055" spans="1:44" x14ac:dyDescent="0.2">
      <c r="A2055" s="3" t="s">
        <v>1239</v>
      </c>
      <c r="B2055" s="3" t="s">
        <v>3499</v>
      </c>
      <c r="C2055">
        <v>12143</v>
      </c>
      <c r="D2055" t="s">
        <v>38</v>
      </c>
      <c r="E2055" t="s">
        <v>38</v>
      </c>
      <c r="F2055" t="str">
        <f>VLOOKUP(A:A,'[1]201024_all_species_brains'!$A:$B,2,)</f>
        <v>Australia</v>
      </c>
      <c r="G2055" t="s">
        <v>57</v>
      </c>
      <c r="L2055" t="s">
        <v>57</v>
      </c>
      <c r="M2055" s="3" t="s">
        <v>58</v>
      </c>
      <c r="N2055">
        <v>1.1499999999999999</v>
      </c>
      <c r="P2055" s="3">
        <v>10</v>
      </c>
      <c r="R2055" s="3">
        <v>0.51800000000000002</v>
      </c>
      <c r="S2055" s="3">
        <v>42</v>
      </c>
      <c r="T2055">
        <v>6</v>
      </c>
      <c r="U2055">
        <v>2</v>
      </c>
      <c r="V2055">
        <v>5.78904</v>
      </c>
      <c r="X2055" t="s">
        <v>41</v>
      </c>
      <c r="AA2055">
        <v>278.88380000000001</v>
      </c>
      <c r="AB2055">
        <v>1.9</v>
      </c>
      <c r="AC2055">
        <v>7.07</v>
      </c>
      <c r="AD2055" t="s">
        <v>42</v>
      </c>
      <c r="AE2055" t="s">
        <v>96</v>
      </c>
      <c r="AF2055" t="s">
        <v>4563</v>
      </c>
      <c r="AG2055" t="s">
        <v>29</v>
      </c>
      <c r="AO2055" t="s">
        <v>44</v>
      </c>
      <c r="AP2055" t="s">
        <v>2305</v>
      </c>
      <c r="AQ2055" t="s">
        <v>2305</v>
      </c>
    </row>
    <row r="2056" spans="1:44" x14ac:dyDescent="0.2">
      <c r="A2056" s="3" t="s">
        <v>955</v>
      </c>
      <c r="B2056" s="3" t="s">
        <v>3215</v>
      </c>
      <c r="C2056">
        <v>12146</v>
      </c>
      <c r="D2056" t="s">
        <v>38</v>
      </c>
      <c r="E2056" t="s">
        <v>38</v>
      </c>
      <c r="F2056" t="str">
        <f>VLOOKUP(A:A,'[1]201024_all_species_brains'!$A:$B,2,)</f>
        <v>Australia</v>
      </c>
      <c r="G2056" t="s">
        <v>57</v>
      </c>
      <c r="L2056" t="s">
        <v>57</v>
      </c>
      <c r="M2056" s="3" t="s">
        <v>58</v>
      </c>
      <c r="N2056">
        <v>0.98</v>
      </c>
      <c r="P2056" s="3">
        <v>12.04458805</v>
      </c>
      <c r="R2056" s="3">
        <v>0.45584000000000002</v>
      </c>
      <c r="S2056" s="3">
        <v>35</v>
      </c>
      <c r="T2056">
        <v>5</v>
      </c>
      <c r="U2056">
        <v>2</v>
      </c>
      <c r="V2056">
        <v>4.3260300000000003</v>
      </c>
      <c r="X2056" t="s">
        <v>41</v>
      </c>
      <c r="AA2056">
        <v>344.3</v>
      </c>
      <c r="AB2056">
        <v>2</v>
      </c>
      <c r="AC2056">
        <v>6.4</v>
      </c>
      <c r="AD2056" t="s">
        <v>42</v>
      </c>
      <c r="AE2056" t="s">
        <v>96</v>
      </c>
      <c r="AF2056" t="s">
        <v>4563</v>
      </c>
      <c r="AG2056" t="s">
        <v>29</v>
      </c>
      <c r="AO2056" t="s">
        <v>44</v>
      </c>
      <c r="AP2056" t="s">
        <v>2305</v>
      </c>
      <c r="AQ2056" t="s">
        <v>2305</v>
      </c>
    </row>
    <row r="2057" spans="1:44" x14ac:dyDescent="0.2">
      <c r="A2057" s="3" t="s">
        <v>977</v>
      </c>
      <c r="B2057" s="3" t="s">
        <v>3237</v>
      </c>
      <c r="C2057">
        <v>12148</v>
      </c>
      <c r="D2057" t="s">
        <v>38</v>
      </c>
      <c r="E2057" t="s">
        <v>38</v>
      </c>
      <c r="F2057" t="str">
        <f>VLOOKUP(A:A,'[1]201024_all_species_brains'!$A:$B,2,)</f>
        <v>Australia</v>
      </c>
      <c r="G2057" t="s">
        <v>57</v>
      </c>
      <c r="L2057" t="s">
        <v>57</v>
      </c>
      <c r="M2057" s="3" t="s">
        <v>58</v>
      </c>
      <c r="N2057">
        <v>0.77087684300000003</v>
      </c>
      <c r="P2057" s="3">
        <v>9.6000003809999992</v>
      </c>
      <c r="R2057" s="3">
        <v>0.41439999999999999</v>
      </c>
      <c r="S2057" s="3">
        <v>40</v>
      </c>
      <c r="T2057">
        <v>4</v>
      </c>
      <c r="U2057">
        <v>2</v>
      </c>
      <c r="V2057">
        <v>5.3835600000000001</v>
      </c>
      <c r="X2057" t="s">
        <v>41</v>
      </c>
      <c r="AA2057">
        <v>310.10000000000002</v>
      </c>
      <c r="AB2057">
        <v>2</v>
      </c>
      <c r="AC2057">
        <v>5.64</v>
      </c>
      <c r="AD2057" t="s">
        <v>42</v>
      </c>
      <c r="AE2057" t="s">
        <v>96</v>
      </c>
      <c r="AF2057" t="s">
        <v>4563</v>
      </c>
      <c r="AG2057" t="s">
        <v>47</v>
      </c>
      <c r="AO2057" t="s">
        <v>72</v>
      </c>
      <c r="AP2057" t="s">
        <v>4558</v>
      </c>
      <c r="AQ2057" t="s">
        <v>2305</v>
      </c>
      <c r="AR2057" t="str">
        <f>VLOOKUP(A:A,[2]BLIOC.TaxoToShare!$D:$F,3,)</f>
        <v>Double-barred Finch</v>
      </c>
    </row>
    <row r="2058" spans="1:44" x14ac:dyDescent="0.2">
      <c r="A2058" s="3" t="s">
        <v>1246</v>
      </c>
      <c r="B2058" s="3" t="s">
        <v>3506</v>
      </c>
      <c r="C2058">
        <v>12149</v>
      </c>
      <c r="D2058" t="s">
        <v>38</v>
      </c>
      <c r="E2058" t="s">
        <v>38</v>
      </c>
      <c r="F2058" t="str">
        <f>VLOOKUP(A:A,'[1]201024_all_species_brains'!$A:$B,2,)</f>
        <v>Australia</v>
      </c>
      <c r="G2058" t="s">
        <v>57</v>
      </c>
      <c r="L2058" t="s">
        <v>57</v>
      </c>
      <c r="M2058" s="3" t="s">
        <v>58</v>
      </c>
      <c r="N2058">
        <v>1.0260723199999999</v>
      </c>
      <c r="P2058" s="3">
        <v>13</v>
      </c>
      <c r="R2058" s="3">
        <v>0.51800000000000002</v>
      </c>
      <c r="S2058" s="3">
        <v>52</v>
      </c>
      <c r="T2058">
        <v>5</v>
      </c>
      <c r="U2058">
        <v>2</v>
      </c>
      <c r="V2058">
        <v>6.9452100000000003</v>
      </c>
      <c r="X2058" t="s">
        <v>41</v>
      </c>
      <c r="AA2058">
        <v>310.10000000000002</v>
      </c>
      <c r="AB2058">
        <v>2</v>
      </c>
      <c r="AC2058">
        <v>5.64</v>
      </c>
      <c r="AD2058" t="s">
        <v>42</v>
      </c>
      <c r="AE2058" t="s">
        <v>96</v>
      </c>
      <c r="AF2058" t="s">
        <v>4563</v>
      </c>
      <c r="AG2058" t="s">
        <v>29</v>
      </c>
      <c r="AO2058" t="s">
        <v>44</v>
      </c>
      <c r="AP2058" t="s">
        <v>4558</v>
      </c>
      <c r="AQ2058" t="s">
        <v>2305</v>
      </c>
      <c r="AR2058" t="str">
        <f>VLOOKUP(A:A,[2]BLIOC.TaxoToShare!$D:$F,3,)</f>
        <v>Masked Finch</v>
      </c>
    </row>
    <row r="2059" spans="1:44" x14ac:dyDescent="0.2">
      <c r="A2059" s="3" t="s">
        <v>1251</v>
      </c>
      <c r="B2059" s="3" t="s">
        <v>3511</v>
      </c>
      <c r="C2059">
        <v>12150</v>
      </c>
      <c r="D2059" t="s">
        <v>38</v>
      </c>
      <c r="E2059" t="s">
        <v>38</v>
      </c>
      <c r="F2059" t="str">
        <f>VLOOKUP(A:A,'[1]201024_all_species_brains'!$A:$B,2,)</f>
        <v>Australia</v>
      </c>
      <c r="G2059" t="s">
        <v>57</v>
      </c>
      <c r="L2059" t="s">
        <v>57</v>
      </c>
      <c r="M2059" s="3" t="s">
        <v>58</v>
      </c>
      <c r="N2059">
        <v>0.998312423</v>
      </c>
      <c r="P2059" s="3">
        <v>14</v>
      </c>
      <c r="R2059" s="3">
        <v>0.52836000000000005</v>
      </c>
      <c r="S2059" s="3">
        <v>51.5</v>
      </c>
      <c r="T2059">
        <v>5</v>
      </c>
      <c r="U2059">
        <v>2</v>
      </c>
      <c r="V2059">
        <v>6.0246599999999999</v>
      </c>
      <c r="X2059" t="s">
        <v>41</v>
      </c>
      <c r="AA2059">
        <v>310.10000000000002</v>
      </c>
      <c r="AB2059">
        <v>2</v>
      </c>
      <c r="AC2059">
        <v>5.64</v>
      </c>
      <c r="AD2059" t="s">
        <v>42</v>
      </c>
      <c r="AE2059" t="s">
        <v>96</v>
      </c>
      <c r="AF2059" t="s">
        <v>4563</v>
      </c>
      <c r="AG2059" t="s">
        <v>29</v>
      </c>
      <c r="AO2059" t="s">
        <v>44</v>
      </c>
      <c r="AP2059" t="s">
        <v>4558</v>
      </c>
      <c r="AQ2059" t="s">
        <v>2305</v>
      </c>
      <c r="AR2059" t="str">
        <f>VLOOKUP(A:A,[2]BLIOC.TaxoToShare!$D:$F,3,)</f>
        <v>Long-tailed Finch</v>
      </c>
    </row>
    <row r="2060" spans="1:44" x14ac:dyDescent="0.2">
      <c r="A2060" s="3" t="s">
        <v>1123</v>
      </c>
      <c r="B2060" s="3" t="s">
        <v>3383</v>
      </c>
      <c r="C2060">
        <v>12151</v>
      </c>
      <c r="D2060" t="s">
        <v>38</v>
      </c>
      <c r="E2060" t="s">
        <v>38</v>
      </c>
      <c r="F2060" t="str">
        <f>VLOOKUP(A:A,'[1]201024_all_species_brains'!$A:$B,2,)</f>
        <v>Australia</v>
      </c>
      <c r="G2060" t="s">
        <v>57</v>
      </c>
      <c r="L2060" t="s">
        <v>57</v>
      </c>
      <c r="M2060" s="3" t="s">
        <v>58</v>
      </c>
      <c r="N2060">
        <v>1.3</v>
      </c>
      <c r="P2060" s="3">
        <v>14.899999619999999</v>
      </c>
      <c r="R2060" s="3">
        <v>0.48692000000000002</v>
      </c>
      <c r="S2060" s="3">
        <v>39</v>
      </c>
      <c r="T2060">
        <v>5</v>
      </c>
      <c r="U2060">
        <v>2</v>
      </c>
      <c r="V2060" t="s">
        <v>40</v>
      </c>
      <c r="X2060" t="s">
        <v>41</v>
      </c>
      <c r="AA2060">
        <v>310.10000000000002</v>
      </c>
      <c r="AB2060">
        <v>2</v>
      </c>
      <c r="AC2060">
        <v>5.64</v>
      </c>
      <c r="AD2060" t="s">
        <v>42</v>
      </c>
      <c r="AE2060" t="s">
        <v>96</v>
      </c>
      <c r="AF2060" t="s">
        <v>4563</v>
      </c>
      <c r="AG2060" t="s">
        <v>29</v>
      </c>
      <c r="AO2060" t="s">
        <v>44</v>
      </c>
      <c r="AP2060" t="s">
        <v>2305</v>
      </c>
      <c r="AQ2060" t="s">
        <v>2305</v>
      </c>
    </row>
    <row r="2061" spans="1:44" x14ac:dyDescent="0.2">
      <c r="A2061" s="3" t="s">
        <v>1033</v>
      </c>
      <c r="B2061" s="3" t="s">
        <v>3293</v>
      </c>
      <c r="C2061">
        <v>12156</v>
      </c>
      <c r="D2061" t="s">
        <v>38</v>
      </c>
      <c r="E2061" t="s">
        <v>38</v>
      </c>
      <c r="F2061" t="str">
        <f>VLOOKUP(A:A,'[1]201024_all_species_brains'!$A:$B,2,)</f>
        <v>Australia</v>
      </c>
      <c r="G2061" t="s">
        <v>57</v>
      </c>
      <c r="L2061" t="s">
        <v>57</v>
      </c>
      <c r="M2061" s="3" t="s">
        <v>58</v>
      </c>
      <c r="N2061">
        <v>1.0347219599999999</v>
      </c>
      <c r="P2061" s="3">
        <v>14.29714293</v>
      </c>
      <c r="R2061" s="3">
        <v>0.60087999999999997</v>
      </c>
      <c r="S2061" s="3">
        <v>42</v>
      </c>
      <c r="T2061">
        <v>4</v>
      </c>
      <c r="U2061">
        <v>2</v>
      </c>
      <c r="V2061" t="s">
        <v>40</v>
      </c>
      <c r="X2061" t="s">
        <v>41</v>
      </c>
      <c r="AA2061">
        <v>281.39</v>
      </c>
      <c r="AB2061">
        <v>2</v>
      </c>
      <c r="AC2061">
        <v>5.98</v>
      </c>
      <c r="AD2061" t="s">
        <v>111</v>
      </c>
      <c r="AE2061" t="s">
        <v>96</v>
      </c>
      <c r="AF2061" t="s">
        <v>4563</v>
      </c>
      <c r="AG2061" t="s">
        <v>47</v>
      </c>
      <c r="AO2061" t="s">
        <v>44</v>
      </c>
      <c r="AP2061" t="s">
        <v>4558</v>
      </c>
      <c r="AQ2061" t="s">
        <v>2305</v>
      </c>
      <c r="AR2061" t="str">
        <f>VLOOKUP(A:A,[2]BLIOC.TaxoToShare!$D:$F,3,)</f>
        <v>Blue-faced Parrotfinch</v>
      </c>
    </row>
    <row r="2062" spans="1:44" x14ac:dyDescent="0.2">
      <c r="A2062" s="3" t="s">
        <v>1255</v>
      </c>
      <c r="B2062" s="3" t="s">
        <v>3515</v>
      </c>
      <c r="C2062">
        <v>12164</v>
      </c>
      <c r="D2062" t="s">
        <v>38</v>
      </c>
      <c r="E2062" t="s">
        <v>38</v>
      </c>
      <c r="F2062" t="str">
        <f>VLOOKUP(A:A,'[1]201024_all_species_brains'!$A:$B,2,)</f>
        <v>Australia</v>
      </c>
      <c r="G2062" t="s">
        <v>57</v>
      </c>
      <c r="L2062" t="s">
        <v>57</v>
      </c>
      <c r="M2062" s="3" t="s">
        <v>58</v>
      </c>
      <c r="N2062">
        <v>1.2346173380000001</v>
      </c>
      <c r="P2062" s="3">
        <v>12</v>
      </c>
      <c r="R2062" s="3">
        <v>0.54908000000000001</v>
      </c>
      <c r="S2062" s="3">
        <v>42</v>
      </c>
      <c r="T2062">
        <v>5</v>
      </c>
      <c r="U2062">
        <v>2</v>
      </c>
      <c r="V2062">
        <v>5.0630100000000002</v>
      </c>
      <c r="X2062" t="s">
        <v>41</v>
      </c>
      <c r="AA2062">
        <v>310.10000000000002</v>
      </c>
      <c r="AB2062">
        <v>2</v>
      </c>
      <c r="AC2062">
        <v>5.64</v>
      </c>
      <c r="AD2062" t="s">
        <v>111</v>
      </c>
      <c r="AE2062" t="s">
        <v>96</v>
      </c>
      <c r="AF2062" t="s">
        <v>4563</v>
      </c>
      <c r="AG2062" t="s">
        <v>29</v>
      </c>
      <c r="AO2062" t="s">
        <v>44</v>
      </c>
      <c r="AP2062" t="s">
        <v>4558</v>
      </c>
      <c r="AQ2062" t="s">
        <v>2305</v>
      </c>
      <c r="AR2062" t="str">
        <f>VLOOKUP(A:A,[2]BLIOC.TaxoToShare!$D:$F,3,)</f>
        <v>Gouldian Finch</v>
      </c>
    </row>
    <row r="2063" spans="1:44" x14ac:dyDescent="0.2">
      <c r="A2063" s="3" t="s">
        <v>1021</v>
      </c>
      <c r="B2063" s="3" t="s">
        <v>3281</v>
      </c>
      <c r="C2063">
        <v>12167</v>
      </c>
      <c r="D2063" t="s">
        <v>38</v>
      </c>
      <c r="E2063" t="s">
        <v>38</v>
      </c>
      <c r="F2063" t="str">
        <f>VLOOKUP(A:A,'[1]201024_all_species_brains'!$A:$B,2,)</f>
        <v>Southern Africa</v>
      </c>
      <c r="G2063" t="s">
        <v>57</v>
      </c>
      <c r="L2063" t="s">
        <v>57</v>
      </c>
      <c r="M2063" s="3" t="s">
        <v>58</v>
      </c>
      <c r="N2063">
        <v>0.77</v>
      </c>
      <c r="P2063" s="3">
        <v>9</v>
      </c>
      <c r="R2063" s="3">
        <v>0.39367999999999997</v>
      </c>
      <c r="S2063" s="3">
        <v>48</v>
      </c>
      <c r="T2063">
        <v>6</v>
      </c>
      <c r="U2063">
        <v>2</v>
      </c>
      <c r="V2063">
        <v>8</v>
      </c>
      <c r="X2063" t="s">
        <v>41</v>
      </c>
      <c r="AA2063">
        <v>200.36760000000001</v>
      </c>
      <c r="AB2063">
        <v>1.6</v>
      </c>
      <c r="AC2063">
        <v>7.42</v>
      </c>
      <c r="AD2063" t="s">
        <v>42</v>
      </c>
      <c r="AE2063" t="s">
        <v>96</v>
      </c>
      <c r="AF2063" t="s">
        <v>4563</v>
      </c>
      <c r="AG2063" t="s">
        <v>29</v>
      </c>
      <c r="AO2063" t="s">
        <v>44</v>
      </c>
      <c r="AP2063" t="s">
        <v>2305</v>
      </c>
      <c r="AQ2063" t="s">
        <v>2305</v>
      </c>
    </row>
    <row r="2064" spans="1:44" x14ac:dyDescent="0.2">
      <c r="A2064" s="3" t="s">
        <v>1329</v>
      </c>
      <c r="B2064" s="3" t="s">
        <v>3589</v>
      </c>
      <c r="C2064">
        <v>12168</v>
      </c>
      <c r="D2064" t="s">
        <v>37</v>
      </c>
      <c r="E2064" t="s">
        <v>37</v>
      </c>
      <c r="F2064" t="str">
        <f>VLOOKUP(A:A,'[1]201024_all_species_brains'!$A:$B,2,)</f>
        <v>Southern Africa</v>
      </c>
      <c r="L2064" t="s">
        <v>57</v>
      </c>
      <c r="M2064" s="3" t="s">
        <v>58</v>
      </c>
      <c r="N2064">
        <v>0.85</v>
      </c>
      <c r="P2064" s="3">
        <v>8.85</v>
      </c>
      <c r="R2064" s="3">
        <v>0.435</v>
      </c>
      <c r="S2064" s="3" t="s">
        <v>40</v>
      </c>
      <c r="T2064">
        <v>4.5</v>
      </c>
      <c r="U2064">
        <v>2</v>
      </c>
      <c r="V2064" t="s">
        <v>40</v>
      </c>
      <c r="X2064" t="s">
        <v>41</v>
      </c>
      <c r="AA2064">
        <v>236.05760000000001</v>
      </c>
      <c r="AB2064">
        <v>1.8</v>
      </c>
      <c r="AC2064">
        <v>9.2200000000000006</v>
      </c>
      <c r="AD2064" t="s">
        <v>111</v>
      </c>
      <c r="AE2064" t="s">
        <v>96</v>
      </c>
      <c r="AF2064" t="s">
        <v>4563</v>
      </c>
      <c r="AG2064" t="s">
        <v>40</v>
      </c>
      <c r="AO2064" t="s">
        <v>44</v>
      </c>
      <c r="AP2064" t="s">
        <v>2305</v>
      </c>
      <c r="AQ2064" t="s">
        <v>2305</v>
      </c>
    </row>
    <row r="2065" spans="1:44" x14ac:dyDescent="0.2">
      <c r="A2065" s="3" t="s">
        <v>1494</v>
      </c>
      <c r="B2065" s="3" t="s">
        <v>3754</v>
      </c>
      <c r="C2065">
        <v>12175</v>
      </c>
      <c r="D2065" t="s">
        <v>37</v>
      </c>
      <c r="E2065" t="s">
        <v>37</v>
      </c>
      <c r="F2065" t="str">
        <f>VLOOKUP(A:A,'[1]201024_all_species_brains'!$A:$B,2,)</f>
        <v>Indomalayan</v>
      </c>
      <c r="L2065" t="s">
        <v>57</v>
      </c>
      <c r="M2065" s="3" t="s">
        <v>58</v>
      </c>
      <c r="N2065">
        <v>0.95</v>
      </c>
      <c r="P2065" s="3">
        <v>12.30000019</v>
      </c>
      <c r="R2065" s="3">
        <v>0.77</v>
      </c>
      <c r="S2065" s="3" t="s">
        <v>40</v>
      </c>
      <c r="T2065">
        <v>5</v>
      </c>
      <c r="U2065">
        <v>2</v>
      </c>
      <c r="V2065">
        <v>10</v>
      </c>
      <c r="X2065" t="s">
        <v>41</v>
      </c>
      <c r="AA2065">
        <v>313.0838</v>
      </c>
      <c r="AB2065">
        <v>1.9</v>
      </c>
      <c r="AC2065">
        <v>7.83</v>
      </c>
      <c r="AD2065" t="s">
        <v>111</v>
      </c>
      <c r="AE2065" t="s">
        <v>96</v>
      </c>
      <c r="AF2065" t="s">
        <v>4563</v>
      </c>
      <c r="AG2065" t="s">
        <v>47</v>
      </c>
      <c r="AO2065" t="s">
        <v>40</v>
      </c>
      <c r="AP2065" t="s">
        <v>2305</v>
      </c>
      <c r="AQ2065" t="s">
        <v>40</v>
      </c>
    </row>
    <row r="2066" spans="1:44" x14ac:dyDescent="0.2">
      <c r="A2066" s="3" t="s">
        <v>1316</v>
      </c>
      <c r="B2066" s="3" t="s">
        <v>3576</v>
      </c>
      <c r="C2066">
        <v>12179</v>
      </c>
      <c r="D2066" t="s">
        <v>37</v>
      </c>
      <c r="E2066" t="s">
        <v>37</v>
      </c>
      <c r="F2066" t="str">
        <f>VLOOKUP(A:A,'[1]201024_all_species_brains'!$A:$B,2,)</f>
        <v>Australia</v>
      </c>
      <c r="L2066" t="s">
        <v>57</v>
      </c>
      <c r="M2066" s="3" t="s">
        <v>58</v>
      </c>
      <c r="N2066" t="s">
        <v>40</v>
      </c>
      <c r="P2066" s="3">
        <v>12</v>
      </c>
      <c r="R2066" s="3">
        <v>0.39400000000000002</v>
      </c>
      <c r="S2066" s="3" t="s">
        <v>40</v>
      </c>
      <c r="T2066">
        <v>5</v>
      </c>
      <c r="U2066">
        <v>2</v>
      </c>
      <c r="V2066" t="s">
        <v>40</v>
      </c>
      <c r="X2066" t="s">
        <v>41</v>
      </c>
      <c r="AA2066">
        <v>327.2</v>
      </c>
      <c r="AB2066">
        <v>2</v>
      </c>
      <c r="AC2066">
        <v>6.02</v>
      </c>
      <c r="AD2066" t="s">
        <v>42</v>
      </c>
      <c r="AE2066" t="s">
        <v>96</v>
      </c>
      <c r="AF2066" t="s">
        <v>4563</v>
      </c>
      <c r="AG2066" t="s">
        <v>40</v>
      </c>
      <c r="AO2066" t="s">
        <v>72</v>
      </c>
      <c r="AP2066" t="s">
        <v>40</v>
      </c>
      <c r="AQ2066" t="s">
        <v>2305</v>
      </c>
    </row>
    <row r="2067" spans="1:44" x14ac:dyDescent="0.2">
      <c r="A2067" s="3" t="s">
        <v>1159</v>
      </c>
      <c r="B2067" s="3" t="s">
        <v>3419</v>
      </c>
      <c r="C2067">
        <v>12186</v>
      </c>
      <c r="D2067" t="s">
        <v>38</v>
      </c>
      <c r="E2067" t="s">
        <v>38</v>
      </c>
      <c r="F2067" t="str">
        <f>VLOOKUP(A:A,'[1]201024_all_species_brains'!$A:$B,2,)</f>
        <v>Indomalayan</v>
      </c>
      <c r="G2067" t="s">
        <v>57</v>
      </c>
      <c r="L2067" t="s">
        <v>57</v>
      </c>
      <c r="M2067" s="3" t="s">
        <v>58</v>
      </c>
      <c r="N2067">
        <v>1.0201581449999999</v>
      </c>
      <c r="P2067" s="3">
        <v>12.600000380000001</v>
      </c>
      <c r="R2067" s="3">
        <v>0.62160000000000004</v>
      </c>
      <c r="S2067" s="3">
        <v>35</v>
      </c>
      <c r="T2067">
        <v>6</v>
      </c>
      <c r="U2067">
        <v>2</v>
      </c>
      <c r="V2067" t="s">
        <v>40</v>
      </c>
      <c r="X2067" t="s">
        <v>41</v>
      </c>
      <c r="AA2067">
        <v>344.3</v>
      </c>
      <c r="AB2067">
        <v>2</v>
      </c>
      <c r="AC2067">
        <v>6.4</v>
      </c>
      <c r="AD2067" t="s">
        <v>111</v>
      </c>
      <c r="AE2067" t="s">
        <v>96</v>
      </c>
      <c r="AF2067" t="s">
        <v>4563</v>
      </c>
      <c r="AG2067" t="s">
        <v>29</v>
      </c>
      <c r="AO2067" t="s">
        <v>44</v>
      </c>
      <c r="AP2067" t="s">
        <v>4562</v>
      </c>
      <c r="AQ2067" t="s">
        <v>2305</v>
      </c>
      <c r="AR2067" t="str">
        <f>VLOOKUP(A:A,[2]BLIOC.TaxoToShare!$D:$F,3,)</f>
        <v>Tricoloured Munia</v>
      </c>
    </row>
    <row r="2068" spans="1:44" x14ac:dyDescent="0.2">
      <c r="A2068" s="3" t="s">
        <v>1353</v>
      </c>
      <c r="B2068" s="3" t="s">
        <v>3613</v>
      </c>
      <c r="C2068">
        <v>12198</v>
      </c>
      <c r="D2068" t="s">
        <v>37</v>
      </c>
      <c r="E2068" t="s">
        <v>37</v>
      </c>
      <c r="F2068" t="str">
        <f>VLOOKUP(A:A,'[1]201024_all_species_brains'!$A:$B,2,)</f>
        <v>Australia</v>
      </c>
      <c r="L2068" t="s">
        <v>57</v>
      </c>
      <c r="M2068" s="3" t="s">
        <v>58</v>
      </c>
      <c r="N2068">
        <v>0.96</v>
      </c>
      <c r="P2068" s="3">
        <v>11.5</v>
      </c>
      <c r="R2068" s="3">
        <v>0.48499999999999999</v>
      </c>
      <c r="S2068" s="3" t="s">
        <v>40</v>
      </c>
      <c r="T2068">
        <v>4</v>
      </c>
      <c r="U2068">
        <v>2</v>
      </c>
      <c r="V2068" t="s">
        <v>40</v>
      </c>
      <c r="X2068" t="s">
        <v>41</v>
      </c>
      <c r="AA2068">
        <v>281.86759999999998</v>
      </c>
      <c r="AB2068">
        <v>1.8</v>
      </c>
      <c r="AC2068">
        <v>9.26</v>
      </c>
      <c r="AD2068" t="s">
        <v>111</v>
      </c>
      <c r="AE2068" t="s">
        <v>96</v>
      </c>
      <c r="AF2068" t="s">
        <v>4563</v>
      </c>
      <c r="AG2068" t="s">
        <v>29</v>
      </c>
      <c r="AO2068" t="s">
        <v>44</v>
      </c>
      <c r="AP2068" t="s">
        <v>40</v>
      </c>
      <c r="AQ2068" t="s">
        <v>2305</v>
      </c>
    </row>
    <row r="2069" spans="1:44" x14ac:dyDescent="0.2">
      <c r="A2069" s="3" t="s">
        <v>1257</v>
      </c>
      <c r="B2069" s="3" t="s">
        <v>3517</v>
      </c>
      <c r="C2069">
        <v>12202</v>
      </c>
      <c r="D2069" t="s">
        <v>38</v>
      </c>
      <c r="E2069" t="s">
        <v>38</v>
      </c>
      <c r="F2069" t="str">
        <f>VLOOKUP(A:A,'[1]201024_all_species_brains'!$A:$B,2,)</f>
        <v>Australia</v>
      </c>
      <c r="G2069" t="s">
        <v>57</v>
      </c>
      <c r="L2069" t="s">
        <v>57</v>
      </c>
      <c r="M2069" s="3" t="s">
        <v>58</v>
      </c>
      <c r="N2069">
        <v>1.2264219569999999</v>
      </c>
      <c r="P2069" s="3">
        <v>11.80000019</v>
      </c>
      <c r="R2069" s="3">
        <v>0.43</v>
      </c>
      <c r="S2069" s="3">
        <v>42.5</v>
      </c>
      <c r="T2069">
        <v>5</v>
      </c>
      <c r="U2069">
        <v>2</v>
      </c>
      <c r="V2069" t="s">
        <v>40</v>
      </c>
      <c r="X2069" t="s">
        <v>41</v>
      </c>
      <c r="AA2069">
        <v>313.0838</v>
      </c>
      <c r="AB2069">
        <v>1.9</v>
      </c>
      <c r="AC2069">
        <v>7.83</v>
      </c>
      <c r="AD2069" t="s">
        <v>111</v>
      </c>
      <c r="AE2069" t="s">
        <v>43</v>
      </c>
      <c r="AF2069" t="s">
        <v>4563</v>
      </c>
      <c r="AG2069" t="s">
        <v>29</v>
      </c>
      <c r="AO2069" t="s">
        <v>44</v>
      </c>
      <c r="AP2069" t="s">
        <v>4558</v>
      </c>
      <c r="AQ2069" t="s">
        <v>2305</v>
      </c>
      <c r="AR2069" t="str">
        <f>VLOOKUP(A:A,[2]BLIOC.TaxoToShare!$D:$F,3,)</f>
        <v>Yellow-rumped Munia</v>
      </c>
    </row>
    <row r="2070" spans="1:44" x14ac:dyDescent="0.2">
      <c r="A2070" s="3" t="s">
        <v>1157</v>
      </c>
      <c r="B2070" s="3" t="s">
        <v>3417</v>
      </c>
      <c r="C2070">
        <v>12209</v>
      </c>
      <c r="D2070" t="s">
        <v>38</v>
      </c>
      <c r="E2070" t="s">
        <v>38</v>
      </c>
      <c r="F2070" t="str">
        <f>VLOOKUP(A:A,'[1]201024_all_species_brains'!$A:$B,2,)</f>
        <v>Indomalayan</v>
      </c>
      <c r="G2070" t="s">
        <v>57</v>
      </c>
      <c r="L2070" t="s">
        <v>57</v>
      </c>
      <c r="M2070" s="3" t="s">
        <v>58</v>
      </c>
      <c r="N2070">
        <v>1.83</v>
      </c>
      <c r="P2070" s="3">
        <v>24.799999239999998</v>
      </c>
      <c r="R2070" s="3">
        <v>0.88060000000000005</v>
      </c>
      <c r="S2070" s="3">
        <v>33.5</v>
      </c>
      <c r="T2070">
        <v>5</v>
      </c>
      <c r="U2070">
        <v>2</v>
      </c>
      <c r="V2070">
        <v>6</v>
      </c>
      <c r="X2070" t="s">
        <v>41</v>
      </c>
      <c r="AA2070">
        <v>327.2</v>
      </c>
      <c r="AB2070">
        <v>2</v>
      </c>
      <c r="AC2070">
        <v>6.02</v>
      </c>
      <c r="AD2070" t="s">
        <v>42</v>
      </c>
      <c r="AE2070" t="s">
        <v>96</v>
      </c>
      <c r="AF2070" t="s">
        <v>4563</v>
      </c>
      <c r="AG2070" t="s">
        <v>47</v>
      </c>
      <c r="AO2070" t="s">
        <v>44</v>
      </c>
      <c r="AP2070" t="s">
        <v>2301</v>
      </c>
      <c r="AQ2070" t="s">
        <v>2305</v>
      </c>
    </row>
    <row r="2071" spans="1:44" x14ac:dyDescent="0.2">
      <c r="A2071" s="3" t="s">
        <v>1160</v>
      </c>
      <c r="B2071" s="3" t="s">
        <v>3420</v>
      </c>
      <c r="C2071">
        <v>12212</v>
      </c>
      <c r="D2071" t="s">
        <v>38</v>
      </c>
      <c r="E2071" t="s">
        <v>38</v>
      </c>
      <c r="F2071" t="str">
        <f>VLOOKUP(A:A,'[1]201024_all_species_brains'!$A:$B,2,)</f>
        <v>Southern Africa</v>
      </c>
      <c r="G2071" t="s">
        <v>57</v>
      </c>
      <c r="L2071" t="s">
        <v>57</v>
      </c>
      <c r="M2071" s="3" t="s">
        <v>58</v>
      </c>
      <c r="N2071">
        <v>1.6</v>
      </c>
      <c r="P2071" s="3">
        <v>18</v>
      </c>
      <c r="R2071" s="3">
        <v>0.61124000000000001</v>
      </c>
      <c r="S2071" s="3">
        <v>45</v>
      </c>
      <c r="T2071">
        <v>5</v>
      </c>
      <c r="U2071">
        <v>2</v>
      </c>
      <c r="V2071" t="s">
        <v>40</v>
      </c>
      <c r="X2071" t="s">
        <v>41</v>
      </c>
      <c r="AA2071">
        <v>310.10000000000002</v>
      </c>
      <c r="AB2071">
        <v>2</v>
      </c>
      <c r="AC2071">
        <v>5.64</v>
      </c>
      <c r="AD2071" t="s">
        <v>42</v>
      </c>
      <c r="AE2071" t="s">
        <v>43</v>
      </c>
      <c r="AF2071" t="s">
        <v>4563</v>
      </c>
      <c r="AG2071" t="s">
        <v>29</v>
      </c>
      <c r="AO2071" t="s">
        <v>44</v>
      </c>
      <c r="AP2071" t="s">
        <v>2305</v>
      </c>
      <c r="AQ2071" t="s">
        <v>2305</v>
      </c>
    </row>
    <row r="2072" spans="1:44" x14ac:dyDescent="0.2">
      <c r="A2072" s="3" t="s">
        <v>965</v>
      </c>
      <c r="B2072" s="3" t="s">
        <v>3225</v>
      </c>
      <c r="C2072">
        <v>12237</v>
      </c>
      <c r="D2072" t="s">
        <v>38</v>
      </c>
      <c r="E2072" t="s">
        <v>38</v>
      </c>
      <c r="F2072" t="str">
        <f>VLOOKUP(A:A,'[1]201024_all_species_brains'!$A:$B,2,)</f>
        <v>Africa</v>
      </c>
      <c r="G2072" t="s">
        <v>57</v>
      </c>
      <c r="L2072" t="s">
        <v>57</v>
      </c>
      <c r="M2072" s="3" t="s">
        <v>58</v>
      </c>
      <c r="N2072">
        <v>1.58</v>
      </c>
      <c r="P2072" s="3">
        <v>20.427999610000001</v>
      </c>
      <c r="R2072" s="3">
        <v>0.66303999999999996</v>
      </c>
      <c r="S2072" s="3">
        <v>49.5</v>
      </c>
      <c r="T2072">
        <v>3</v>
      </c>
      <c r="U2072">
        <v>2</v>
      </c>
      <c r="V2072" t="s">
        <v>40</v>
      </c>
      <c r="X2072" t="s">
        <v>49</v>
      </c>
      <c r="AA2072">
        <v>344.3</v>
      </c>
      <c r="AB2072">
        <v>2</v>
      </c>
      <c r="AC2072">
        <v>6.4</v>
      </c>
      <c r="AD2072" t="s">
        <v>42</v>
      </c>
      <c r="AE2072" t="s">
        <v>96</v>
      </c>
      <c r="AF2072" t="s">
        <v>4563</v>
      </c>
      <c r="AG2072" t="s">
        <v>47</v>
      </c>
      <c r="AO2072" t="s">
        <v>44</v>
      </c>
      <c r="AP2072" t="s">
        <v>2305</v>
      </c>
      <c r="AQ2072" t="s">
        <v>2305</v>
      </c>
    </row>
    <row r="2073" spans="1:44" x14ac:dyDescent="0.2">
      <c r="A2073" s="3" t="s">
        <v>380</v>
      </c>
      <c r="B2073" s="3" t="s">
        <v>2640</v>
      </c>
      <c r="C2073">
        <v>12245</v>
      </c>
      <c r="D2073" t="s">
        <v>38</v>
      </c>
      <c r="E2073" t="s">
        <v>38</v>
      </c>
      <c r="F2073" t="str">
        <f>VLOOKUP(A:A,'[1]201024_all_species_brains'!$A:$B,2,)</f>
        <v>Western Palearctic</v>
      </c>
      <c r="G2073" t="s">
        <v>57</v>
      </c>
      <c r="L2073" t="s">
        <v>57</v>
      </c>
      <c r="M2073" s="3" t="s">
        <v>58</v>
      </c>
      <c r="N2073">
        <v>2.16</v>
      </c>
      <c r="P2073" s="3">
        <v>22.129545950000001</v>
      </c>
      <c r="R2073" s="3">
        <v>0.83916000000000002</v>
      </c>
      <c r="S2073" s="3">
        <v>34.9</v>
      </c>
      <c r="T2073">
        <v>4</v>
      </c>
      <c r="U2073">
        <v>2</v>
      </c>
      <c r="V2073">
        <v>29</v>
      </c>
      <c r="X2073" t="s">
        <v>41</v>
      </c>
      <c r="AA2073">
        <v>179.26759999999999</v>
      </c>
      <c r="AB2073">
        <v>1.8</v>
      </c>
      <c r="AC2073">
        <v>6.98</v>
      </c>
      <c r="AD2073" t="s">
        <v>42</v>
      </c>
      <c r="AE2073" t="s">
        <v>43</v>
      </c>
      <c r="AF2073" t="s">
        <v>4563</v>
      </c>
      <c r="AG2073" t="s">
        <v>47</v>
      </c>
      <c r="AO2073" t="s">
        <v>44</v>
      </c>
      <c r="AP2073" t="s">
        <v>2301</v>
      </c>
      <c r="AQ2073" t="s">
        <v>2305</v>
      </c>
    </row>
    <row r="2074" spans="1:44" x14ac:dyDescent="0.2">
      <c r="A2074" s="3" t="s">
        <v>1495</v>
      </c>
      <c r="B2074" s="3" t="s">
        <v>3755</v>
      </c>
      <c r="C2074">
        <v>12248</v>
      </c>
      <c r="D2074" t="s">
        <v>37</v>
      </c>
      <c r="E2074" s="1" t="s">
        <v>38</v>
      </c>
      <c r="F2074" t="str">
        <f>VLOOKUP(A:A,'[1]201024_all_species_brains'!$A:$B,2,)</f>
        <v>Western Palearctic</v>
      </c>
      <c r="L2074" t="s">
        <v>57</v>
      </c>
      <c r="M2074" s="3" t="s">
        <v>58</v>
      </c>
      <c r="N2074">
        <v>2.14</v>
      </c>
      <c r="P2074" s="3">
        <v>22.724590429999999</v>
      </c>
      <c r="R2074" s="3">
        <v>0.77277777800000003</v>
      </c>
      <c r="S2074" s="3">
        <v>34.5</v>
      </c>
      <c r="T2074">
        <v>6</v>
      </c>
      <c r="U2074">
        <v>2</v>
      </c>
      <c r="V2074">
        <v>14.8</v>
      </c>
      <c r="X2074" t="s">
        <v>46</v>
      </c>
      <c r="AA2074">
        <v>195.26</v>
      </c>
      <c r="AB2074">
        <v>2</v>
      </c>
      <c r="AC2074">
        <v>7</v>
      </c>
      <c r="AD2074" t="s">
        <v>111</v>
      </c>
      <c r="AE2074" t="s">
        <v>43</v>
      </c>
      <c r="AF2074" t="s">
        <v>4563</v>
      </c>
      <c r="AG2074" t="s">
        <v>29</v>
      </c>
      <c r="AO2074" t="s">
        <v>44</v>
      </c>
      <c r="AP2074" t="s">
        <v>2305</v>
      </c>
      <c r="AQ2074" t="s">
        <v>2305</v>
      </c>
    </row>
    <row r="2075" spans="1:44" x14ac:dyDescent="0.2">
      <c r="A2075" s="3" t="s">
        <v>539</v>
      </c>
      <c r="B2075" s="3" t="s">
        <v>2799</v>
      </c>
      <c r="C2075">
        <v>12253</v>
      </c>
      <c r="D2075" t="s">
        <v>38</v>
      </c>
      <c r="E2075" t="s">
        <v>38</v>
      </c>
      <c r="F2075" t="str">
        <f>VLOOKUP(A:A,'[1]201024_all_species_brains'!$A:$B,2,)</f>
        <v>Western Palearctic</v>
      </c>
      <c r="G2075" t="s">
        <v>57</v>
      </c>
      <c r="L2075" t="s">
        <v>57</v>
      </c>
      <c r="M2075" s="3" t="s">
        <v>58</v>
      </c>
      <c r="N2075">
        <v>1.21</v>
      </c>
      <c r="P2075" s="3">
        <v>11.19999981</v>
      </c>
      <c r="R2075" s="3">
        <v>0.48</v>
      </c>
      <c r="S2075" s="3">
        <v>24.2</v>
      </c>
      <c r="T2075">
        <v>4</v>
      </c>
      <c r="U2075">
        <v>2</v>
      </c>
      <c r="V2075">
        <v>13.333299999999999</v>
      </c>
      <c r="X2075" t="s">
        <v>41</v>
      </c>
      <c r="AA2075">
        <v>344.3</v>
      </c>
      <c r="AB2075">
        <v>2</v>
      </c>
      <c r="AC2075">
        <v>6.4</v>
      </c>
      <c r="AD2075" t="s">
        <v>111</v>
      </c>
      <c r="AE2075" t="s">
        <v>43</v>
      </c>
      <c r="AF2075" t="s">
        <v>4563</v>
      </c>
      <c r="AG2075" t="s">
        <v>29</v>
      </c>
      <c r="AO2075" t="s">
        <v>72</v>
      </c>
      <c r="AP2075" t="s">
        <v>2305</v>
      </c>
      <c r="AQ2075" t="s">
        <v>2305</v>
      </c>
    </row>
    <row r="2076" spans="1:44" x14ac:dyDescent="0.2">
      <c r="A2076" s="3" t="s">
        <v>1399</v>
      </c>
      <c r="B2076" s="3" t="s">
        <v>3659</v>
      </c>
      <c r="C2076">
        <v>12255</v>
      </c>
      <c r="D2076" t="s">
        <v>37</v>
      </c>
      <c r="E2076" t="s">
        <v>37</v>
      </c>
      <c r="F2076" t="str">
        <f>VLOOKUP(A:A,'[1]201024_all_species_brains'!$A:$B,2,)</f>
        <v>Western Palearctic</v>
      </c>
      <c r="L2076" t="s">
        <v>57</v>
      </c>
      <c r="M2076" s="3" t="s">
        <v>58</v>
      </c>
      <c r="N2076">
        <v>1.54</v>
      </c>
      <c r="P2076" s="3">
        <v>24.299999239999998</v>
      </c>
      <c r="R2076" s="3">
        <v>0.56999999999999995</v>
      </c>
      <c r="S2076" s="3" t="s">
        <v>40</v>
      </c>
      <c r="T2076">
        <v>4</v>
      </c>
      <c r="U2076">
        <v>2</v>
      </c>
      <c r="V2076">
        <v>7.2</v>
      </c>
      <c r="X2076" t="s">
        <v>46</v>
      </c>
      <c r="AA2076">
        <v>267.27379999999999</v>
      </c>
      <c r="AB2076">
        <v>1.9</v>
      </c>
      <c r="AC2076">
        <v>7.79</v>
      </c>
      <c r="AD2076" t="s">
        <v>111</v>
      </c>
      <c r="AE2076" t="s">
        <v>43</v>
      </c>
      <c r="AF2076" t="s">
        <v>4564</v>
      </c>
      <c r="AG2076" t="s">
        <v>47</v>
      </c>
      <c r="AO2076" t="s">
        <v>44</v>
      </c>
      <c r="AP2076" t="s">
        <v>2301</v>
      </c>
      <c r="AQ2076" t="s">
        <v>2305</v>
      </c>
    </row>
    <row r="2077" spans="1:44" x14ac:dyDescent="0.2">
      <c r="A2077" s="3" t="s">
        <v>1481</v>
      </c>
      <c r="B2077" s="3" t="s">
        <v>3741</v>
      </c>
      <c r="C2077">
        <v>12280</v>
      </c>
      <c r="D2077" t="s">
        <v>37</v>
      </c>
      <c r="E2077" t="s">
        <v>37</v>
      </c>
      <c r="F2077" t="str">
        <f>VLOOKUP(A:A,'[1]201024_all_species_brains'!$A:$B,2,)</f>
        <v>Southern Africa</v>
      </c>
      <c r="L2077" t="s">
        <v>57</v>
      </c>
      <c r="M2077" s="3" t="s">
        <v>58</v>
      </c>
      <c r="N2077">
        <v>1.58</v>
      </c>
      <c r="P2077" s="3">
        <v>16.200000760000002</v>
      </c>
      <c r="R2077" s="3">
        <v>0.74592000000000003</v>
      </c>
      <c r="S2077" s="3" t="s">
        <v>40</v>
      </c>
      <c r="T2077">
        <v>3</v>
      </c>
      <c r="U2077">
        <v>2</v>
      </c>
      <c r="V2077">
        <v>4.9000000000000004</v>
      </c>
      <c r="X2077" t="s">
        <v>41</v>
      </c>
      <c r="AA2077">
        <v>185.23519999999999</v>
      </c>
      <c r="AB2077">
        <v>1.6</v>
      </c>
      <c r="AC2077">
        <v>11.36</v>
      </c>
      <c r="AD2077" t="s">
        <v>111</v>
      </c>
      <c r="AE2077" t="s">
        <v>96</v>
      </c>
      <c r="AF2077" t="s">
        <v>4563</v>
      </c>
      <c r="AG2077" t="s">
        <v>47</v>
      </c>
      <c r="AO2077" t="s">
        <v>72</v>
      </c>
      <c r="AP2077" t="s">
        <v>2314</v>
      </c>
      <c r="AQ2077" t="s">
        <v>2305</v>
      </c>
    </row>
    <row r="2078" spans="1:44" x14ac:dyDescent="0.2">
      <c r="A2078" s="3" t="s">
        <v>1671</v>
      </c>
      <c r="B2078" s="3" t="s">
        <v>3931</v>
      </c>
      <c r="C2078">
        <v>12297</v>
      </c>
      <c r="D2078" t="s">
        <v>37</v>
      </c>
      <c r="E2078" t="s">
        <v>37</v>
      </c>
      <c r="F2078" t="str">
        <f>VLOOKUP(A:A,'[1]201024_all_species_brains'!$A:$B,2,)</f>
        <v>Africa</v>
      </c>
      <c r="L2078" t="s">
        <v>57</v>
      </c>
      <c r="M2078" s="3" t="s">
        <v>58</v>
      </c>
      <c r="N2078" t="s">
        <v>40</v>
      </c>
      <c r="P2078" s="3">
        <v>30.5</v>
      </c>
      <c r="R2078" s="3">
        <v>1.21</v>
      </c>
      <c r="S2078" s="3" t="s">
        <v>40</v>
      </c>
      <c r="T2078">
        <v>2</v>
      </c>
      <c r="U2078">
        <v>2</v>
      </c>
      <c r="V2078" t="s">
        <v>40</v>
      </c>
      <c r="X2078" t="s">
        <v>41</v>
      </c>
      <c r="AA2078">
        <v>258.17</v>
      </c>
      <c r="AB2078">
        <v>2</v>
      </c>
      <c r="AC2078">
        <v>7.42</v>
      </c>
      <c r="AD2078" t="s">
        <v>111</v>
      </c>
      <c r="AE2078" t="s">
        <v>96</v>
      </c>
      <c r="AF2078" t="s">
        <v>4563</v>
      </c>
      <c r="AG2078" t="s">
        <v>47</v>
      </c>
      <c r="AO2078" t="s">
        <v>72</v>
      </c>
      <c r="AP2078" t="s">
        <v>40</v>
      </c>
      <c r="AQ2078" t="s">
        <v>2305</v>
      </c>
    </row>
    <row r="2079" spans="1:44" x14ac:dyDescent="0.2">
      <c r="A2079" s="3" t="s">
        <v>458</v>
      </c>
      <c r="B2079" s="3" t="s">
        <v>2718</v>
      </c>
      <c r="C2079">
        <v>12312</v>
      </c>
      <c r="D2079" t="s">
        <v>38</v>
      </c>
      <c r="E2079" t="s">
        <v>38</v>
      </c>
      <c r="F2079" t="str">
        <f>VLOOKUP(A:A,'[1]201024_all_species_brains'!$A:$B,2,)</f>
        <v>Western Palearctic</v>
      </c>
      <c r="G2079" t="s">
        <v>57</v>
      </c>
      <c r="L2079" t="s">
        <v>57</v>
      </c>
      <c r="M2079" s="3" t="s">
        <v>58</v>
      </c>
      <c r="N2079">
        <v>2.17</v>
      </c>
      <c r="P2079" s="3">
        <v>26</v>
      </c>
      <c r="R2079" s="3">
        <v>0.89127419399999996</v>
      </c>
      <c r="S2079" s="3">
        <v>29</v>
      </c>
      <c r="T2079">
        <v>4</v>
      </c>
      <c r="U2079">
        <v>2</v>
      </c>
      <c r="V2079">
        <v>13.583299999999999</v>
      </c>
      <c r="X2079" t="s">
        <v>41</v>
      </c>
      <c r="AA2079">
        <v>344.3</v>
      </c>
      <c r="AB2079">
        <v>2</v>
      </c>
      <c r="AC2079">
        <v>6.4</v>
      </c>
      <c r="AD2079" t="s">
        <v>111</v>
      </c>
      <c r="AE2079" t="s">
        <v>43</v>
      </c>
      <c r="AF2079" t="s">
        <v>4563</v>
      </c>
      <c r="AG2079" t="s">
        <v>29</v>
      </c>
      <c r="AO2079" t="s">
        <v>72</v>
      </c>
      <c r="AP2079" t="s">
        <v>2314</v>
      </c>
      <c r="AQ2079" t="s">
        <v>2305</v>
      </c>
    </row>
    <row r="2080" spans="1:44" x14ac:dyDescent="0.2">
      <c r="A2080" s="3" t="s">
        <v>1442</v>
      </c>
      <c r="B2080" s="3" t="s">
        <v>3702</v>
      </c>
      <c r="C2080">
        <v>12315</v>
      </c>
      <c r="D2080" t="s">
        <v>37</v>
      </c>
      <c r="E2080" t="s">
        <v>37</v>
      </c>
      <c r="F2080" t="str">
        <f>VLOOKUP(A:A,'[1]201024_all_species_brains'!$A:$B,2,)</f>
        <v>Palearctic</v>
      </c>
      <c r="L2080" t="s">
        <v>57</v>
      </c>
      <c r="M2080" s="3" t="s">
        <v>58</v>
      </c>
      <c r="N2080" t="s">
        <v>40</v>
      </c>
      <c r="P2080" s="3">
        <v>15.38</v>
      </c>
      <c r="R2080" s="3">
        <v>0.66</v>
      </c>
      <c r="S2080" s="3" t="s">
        <v>40</v>
      </c>
      <c r="T2080">
        <v>3.5</v>
      </c>
      <c r="U2080">
        <v>2</v>
      </c>
      <c r="V2080" t="s">
        <v>40</v>
      </c>
      <c r="X2080" t="s">
        <v>46</v>
      </c>
      <c r="AA2080">
        <v>344.3</v>
      </c>
      <c r="AB2080">
        <v>2</v>
      </c>
      <c r="AC2080">
        <v>6.4</v>
      </c>
      <c r="AD2080" t="s">
        <v>111</v>
      </c>
      <c r="AE2080" t="s">
        <v>96</v>
      </c>
      <c r="AF2080" t="s">
        <v>4563</v>
      </c>
      <c r="AG2080" t="s">
        <v>40</v>
      </c>
      <c r="AO2080" t="s">
        <v>40</v>
      </c>
      <c r="AP2080" t="s">
        <v>40</v>
      </c>
      <c r="AQ2080" t="s">
        <v>40</v>
      </c>
    </row>
    <row r="2081" spans="1:43" x14ac:dyDescent="0.2">
      <c r="A2081" s="3" t="s">
        <v>1390</v>
      </c>
      <c r="B2081" s="3" t="s">
        <v>3650</v>
      </c>
      <c r="C2081">
        <v>12317</v>
      </c>
      <c r="D2081" t="s">
        <v>37</v>
      </c>
      <c r="E2081" s="1" t="s">
        <v>38</v>
      </c>
      <c r="F2081" t="str">
        <f>VLOOKUP(A:A,'[1]201024_all_species_brains'!$A:$B,2,)</f>
        <v>Western Palearctic</v>
      </c>
      <c r="L2081" t="s">
        <v>57</v>
      </c>
      <c r="M2081" s="3" t="s">
        <v>58</v>
      </c>
      <c r="N2081">
        <v>1.29</v>
      </c>
      <c r="P2081" s="3">
        <v>13.25196335</v>
      </c>
      <c r="R2081" s="3">
        <v>0.558068966</v>
      </c>
      <c r="S2081" s="3">
        <v>35</v>
      </c>
      <c r="T2081">
        <v>4</v>
      </c>
      <c r="U2081">
        <v>2</v>
      </c>
      <c r="V2081">
        <v>13.5</v>
      </c>
      <c r="X2081" t="s">
        <v>46</v>
      </c>
      <c r="AA2081">
        <v>147.42140000000001</v>
      </c>
      <c r="AB2081">
        <v>1.7</v>
      </c>
      <c r="AC2081">
        <v>11.33</v>
      </c>
      <c r="AD2081" t="s">
        <v>111</v>
      </c>
      <c r="AE2081" t="s">
        <v>43</v>
      </c>
      <c r="AF2081" t="s">
        <v>4563</v>
      </c>
      <c r="AG2081" t="s">
        <v>29</v>
      </c>
      <c r="AO2081" t="s">
        <v>44</v>
      </c>
      <c r="AP2081" t="s">
        <v>2314</v>
      </c>
      <c r="AQ2081" t="s">
        <v>2305</v>
      </c>
    </row>
    <row r="2082" spans="1:43" x14ac:dyDescent="0.2">
      <c r="A2082" s="3" t="s">
        <v>280</v>
      </c>
      <c r="B2082" s="3" t="s">
        <v>2540</v>
      </c>
      <c r="C2082">
        <v>12318</v>
      </c>
      <c r="D2082" t="s">
        <v>38</v>
      </c>
      <c r="E2082" t="s">
        <v>38</v>
      </c>
      <c r="F2082" t="str">
        <f>VLOOKUP(A:A,'[1]201024_all_species_brains'!$A:$B,2,)</f>
        <v>Palearctic</v>
      </c>
      <c r="G2082" t="s">
        <v>57</v>
      </c>
      <c r="L2082" t="s">
        <v>57</v>
      </c>
      <c r="M2082" s="3" t="s">
        <v>58</v>
      </c>
      <c r="N2082">
        <v>1.39</v>
      </c>
      <c r="P2082" s="3">
        <v>12.69999981</v>
      </c>
      <c r="R2082" s="3">
        <v>0.59052000000000004</v>
      </c>
      <c r="S2082" s="3">
        <v>36</v>
      </c>
      <c r="T2082">
        <v>4</v>
      </c>
      <c r="U2082">
        <v>2</v>
      </c>
      <c r="V2082">
        <v>9.42</v>
      </c>
      <c r="X2082" t="s">
        <v>46</v>
      </c>
      <c r="AA2082">
        <v>267.27379999999999</v>
      </c>
      <c r="AB2082">
        <v>1.9</v>
      </c>
      <c r="AC2082">
        <v>7.79</v>
      </c>
      <c r="AD2082" t="s">
        <v>111</v>
      </c>
      <c r="AE2082" t="s">
        <v>43</v>
      </c>
      <c r="AF2082" t="s">
        <v>4563</v>
      </c>
      <c r="AG2082" t="s">
        <v>29</v>
      </c>
      <c r="AO2082" t="s">
        <v>44</v>
      </c>
      <c r="AP2082" t="s">
        <v>2314</v>
      </c>
      <c r="AQ2082" t="s">
        <v>2305</v>
      </c>
    </row>
    <row r="2083" spans="1:43" x14ac:dyDescent="0.2">
      <c r="A2083" s="3" t="s">
        <v>433</v>
      </c>
      <c r="B2083" s="3" t="s">
        <v>2693</v>
      </c>
      <c r="C2083">
        <v>12332</v>
      </c>
      <c r="D2083" t="s">
        <v>38</v>
      </c>
      <c r="E2083" t="s">
        <v>38</v>
      </c>
      <c r="F2083" t="str">
        <f>VLOOKUP(A:A,'[1]201024_all_species_brains'!$A:$B,2,)</f>
        <v>Nearctic</v>
      </c>
      <c r="G2083" t="s">
        <v>57</v>
      </c>
      <c r="L2083" t="s">
        <v>57</v>
      </c>
      <c r="M2083" s="3" t="s">
        <v>58</v>
      </c>
      <c r="N2083">
        <v>1.32</v>
      </c>
      <c r="P2083" s="3">
        <v>12.84081973</v>
      </c>
      <c r="R2083" s="3">
        <v>0.55944000000000005</v>
      </c>
      <c r="S2083" s="3">
        <v>35</v>
      </c>
      <c r="T2083">
        <v>5</v>
      </c>
      <c r="U2083">
        <v>2</v>
      </c>
      <c r="V2083">
        <v>11</v>
      </c>
      <c r="X2083" t="s">
        <v>41</v>
      </c>
      <c r="AA2083">
        <v>241.11760000000001</v>
      </c>
      <c r="AB2083">
        <v>1.7</v>
      </c>
      <c r="AC2083">
        <v>8.34</v>
      </c>
      <c r="AD2083" t="s">
        <v>111</v>
      </c>
      <c r="AE2083" t="s">
        <v>96</v>
      </c>
      <c r="AF2083" t="s">
        <v>4563</v>
      </c>
      <c r="AG2083" t="s">
        <v>29</v>
      </c>
      <c r="AO2083" t="s">
        <v>44</v>
      </c>
      <c r="AP2083" t="s">
        <v>2314</v>
      </c>
      <c r="AQ2083" t="s">
        <v>2305</v>
      </c>
    </row>
    <row r="2084" spans="1:43" x14ac:dyDescent="0.2">
      <c r="A2084" s="3" t="s">
        <v>402</v>
      </c>
      <c r="B2084" s="3" t="s">
        <v>2662</v>
      </c>
      <c r="C2084">
        <v>12336</v>
      </c>
      <c r="D2084" t="s">
        <v>38</v>
      </c>
      <c r="E2084" t="s">
        <v>38</v>
      </c>
      <c r="F2084" t="str">
        <f>VLOOKUP(A:A,'[1]201024_all_species_brains'!$A:$B,2,)</f>
        <v>Western Palearctic</v>
      </c>
      <c r="G2084" t="s">
        <v>57</v>
      </c>
      <c r="L2084" t="s">
        <v>57</v>
      </c>
      <c r="M2084" s="3" t="s">
        <v>58</v>
      </c>
      <c r="N2084">
        <v>1.53</v>
      </c>
      <c r="P2084" s="3">
        <v>16</v>
      </c>
      <c r="R2084" s="3">
        <v>0.6734</v>
      </c>
      <c r="S2084" s="3">
        <v>23.2</v>
      </c>
      <c r="T2084">
        <v>4</v>
      </c>
      <c r="U2084">
        <v>2</v>
      </c>
      <c r="V2084">
        <v>14.083299999999999</v>
      </c>
      <c r="X2084" t="s">
        <v>41</v>
      </c>
      <c r="AA2084">
        <v>176.13140000000001</v>
      </c>
      <c r="AB2084">
        <v>1.7</v>
      </c>
      <c r="AC2084">
        <v>10.99</v>
      </c>
      <c r="AD2084" t="s">
        <v>111</v>
      </c>
      <c r="AE2084" t="s">
        <v>43</v>
      </c>
      <c r="AF2084" t="s">
        <v>4563</v>
      </c>
      <c r="AG2084" t="s">
        <v>29</v>
      </c>
      <c r="AO2084" t="s">
        <v>44</v>
      </c>
      <c r="AP2084" t="s">
        <v>2301</v>
      </c>
      <c r="AQ2084" t="s">
        <v>2305</v>
      </c>
    </row>
    <row r="2085" spans="1:43" x14ac:dyDescent="0.2">
      <c r="A2085" s="3" t="s">
        <v>110</v>
      </c>
      <c r="B2085" s="3" t="s">
        <v>2371</v>
      </c>
      <c r="C2085">
        <v>12346</v>
      </c>
      <c r="D2085" t="s">
        <v>38</v>
      </c>
      <c r="E2085" t="s">
        <v>38</v>
      </c>
      <c r="F2085" t="str">
        <f>VLOOKUP(A:A,'[1]201024_all_species_brains'!$A:$B,2,)</f>
        <v>Holarctic</v>
      </c>
      <c r="G2085" t="s">
        <v>57</v>
      </c>
      <c r="L2085" t="s">
        <v>57</v>
      </c>
      <c r="M2085" s="3" t="s">
        <v>58</v>
      </c>
      <c r="N2085">
        <v>1.4</v>
      </c>
      <c r="P2085" s="3">
        <v>13</v>
      </c>
      <c r="R2085" s="3">
        <v>0.61124000000000001</v>
      </c>
      <c r="S2085" s="3">
        <v>28</v>
      </c>
      <c r="T2085">
        <v>5</v>
      </c>
      <c r="U2085">
        <v>2</v>
      </c>
      <c r="V2085">
        <v>12.166700000000001</v>
      </c>
      <c r="X2085" t="s">
        <v>46</v>
      </c>
      <c r="AA2085">
        <v>199.35140000000001</v>
      </c>
      <c r="AB2085">
        <v>1.7</v>
      </c>
      <c r="AC2085">
        <v>9.5500000000000007</v>
      </c>
      <c r="AD2085" t="s">
        <v>111</v>
      </c>
      <c r="AE2085" t="s">
        <v>43</v>
      </c>
      <c r="AF2085" t="s">
        <v>4563</v>
      </c>
      <c r="AG2085" t="s">
        <v>47</v>
      </c>
      <c r="AO2085" t="s">
        <v>44</v>
      </c>
      <c r="AP2085" t="s">
        <v>2314</v>
      </c>
      <c r="AQ2085" t="s">
        <v>2305</v>
      </c>
    </row>
    <row r="2086" spans="1:43" x14ac:dyDescent="0.2">
      <c r="A2086" s="3" t="s">
        <v>438</v>
      </c>
      <c r="B2086" s="3" t="s">
        <v>2698</v>
      </c>
      <c r="C2086">
        <v>12348</v>
      </c>
      <c r="D2086" t="s">
        <v>38</v>
      </c>
      <c r="E2086" t="s">
        <v>38</v>
      </c>
      <c r="F2086" t="str">
        <f>VLOOKUP(A:A,'[1]201024_all_species_brains'!$A:$B,2,)</f>
        <v>Western Palearctic</v>
      </c>
      <c r="G2086" t="s">
        <v>57</v>
      </c>
      <c r="L2086" t="s">
        <v>57</v>
      </c>
      <c r="M2086" s="3" t="s">
        <v>58</v>
      </c>
      <c r="N2086">
        <v>1.66</v>
      </c>
      <c r="P2086" s="3">
        <v>19.34430381</v>
      </c>
      <c r="R2086" s="3">
        <v>0.68533333299999999</v>
      </c>
      <c r="S2086" s="3">
        <v>26</v>
      </c>
      <c r="T2086">
        <v>5</v>
      </c>
      <c r="U2086">
        <v>2</v>
      </c>
      <c r="V2086">
        <v>9.4169999999999998</v>
      </c>
      <c r="X2086" t="s">
        <v>46</v>
      </c>
      <c r="AA2086">
        <v>252.68</v>
      </c>
      <c r="AB2086">
        <v>2</v>
      </c>
      <c r="AC2086">
        <v>6.32</v>
      </c>
      <c r="AD2086" t="s">
        <v>42</v>
      </c>
      <c r="AE2086" t="s">
        <v>43</v>
      </c>
      <c r="AF2086" t="s">
        <v>4563</v>
      </c>
      <c r="AG2086" t="s">
        <v>29</v>
      </c>
      <c r="AO2086" t="s">
        <v>44</v>
      </c>
      <c r="AP2086" t="s">
        <v>2314</v>
      </c>
      <c r="AQ2086" t="s">
        <v>2305</v>
      </c>
    </row>
    <row r="2087" spans="1:43" x14ac:dyDescent="0.2">
      <c r="A2087" s="3" t="s">
        <v>1722</v>
      </c>
      <c r="B2087" s="3" t="s">
        <v>3982</v>
      </c>
      <c r="C2087">
        <v>12354</v>
      </c>
      <c r="D2087" t="s">
        <v>37</v>
      </c>
      <c r="E2087" t="s">
        <v>37</v>
      </c>
      <c r="F2087" t="str">
        <f>VLOOKUP(A:A,'[1]201024_all_species_brains'!$A:$B,2,)</f>
        <v>Palearctic</v>
      </c>
      <c r="L2087" t="s">
        <v>57</v>
      </c>
      <c r="M2087" s="3" t="s">
        <v>58</v>
      </c>
      <c r="N2087">
        <v>2.54</v>
      </c>
      <c r="P2087" s="3">
        <v>31.57222101</v>
      </c>
      <c r="R2087" s="3">
        <v>1.3571599999999999</v>
      </c>
      <c r="S2087" s="3" t="s">
        <v>40</v>
      </c>
      <c r="T2087">
        <v>5</v>
      </c>
      <c r="U2087">
        <v>2</v>
      </c>
      <c r="V2087">
        <v>6.1500000011166804</v>
      </c>
      <c r="X2087" t="s">
        <v>46</v>
      </c>
      <c r="AA2087">
        <v>154.01900000000001</v>
      </c>
      <c r="AB2087">
        <v>1.5</v>
      </c>
      <c r="AC2087">
        <v>12.79</v>
      </c>
      <c r="AD2087" t="s">
        <v>111</v>
      </c>
      <c r="AE2087" t="s">
        <v>43</v>
      </c>
      <c r="AF2087" t="s">
        <v>4563</v>
      </c>
      <c r="AG2087" t="s">
        <v>29</v>
      </c>
      <c r="AO2087" t="s">
        <v>44</v>
      </c>
      <c r="AP2087" t="s">
        <v>2314</v>
      </c>
      <c r="AQ2087" t="s">
        <v>2305</v>
      </c>
    </row>
    <row r="2088" spans="1:43" x14ac:dyDescent="0.2">
      <c r="A2088" s="3" t="s">
        <v>282</v>
      </c>
      <c r="B2088" s="3" t="s">
        <v>2542</v>
      </c>
      <c r="C2088">
        <v>12367</v>
      </c>
      <c r="D2088" t="s">
        <v>38</v>
      </c>
      <c r="E2088" t="s">
        <v>38</v>
      </c>
      <c r="F2088" t="str">
        <f>VLOOKUP(A:A,'[1]201024_all_species_brains'!$A:$B,2,)</f>
        <v>Nearctic</v>
      </c>
      <c r="G2088" t="s">
        <v>57</v>
      </c>
      <c r="L2088" t="s">
        <v>57</v>
      </c>
      <c r="M2088" s="3" t="s">
        <v>58</v>
      </c>
      <c r="N2088">
        <v>2.34</v>
      </c>
      <c r="P2088" s="3">
        <v>23.299999239999998</v>
      </c>
      <c r="R2088" s="3">
        <v>0.93240000000000001</v>
      </c>
      <c r="S2088" s="3">
        <v>21.5</v>
      </c>
      <c r="T2088">
        <v>5</v>
      </c>
      <c r="U2088">
        <v>2</v>
      </c>
      <c r="V2088">
        <v>14</v>
      </c>
      <c r="X2088" t="s">
        <v>41</v>
      </c>
      <c r="AA2088">
        <v>126.3252</v>
      </c>
      <c r="AB2088">
        <v>1.4</v>
      </c>
      <c r="AC2088">
        <v>11</v>
      </c>
      <c r="AD2088" t="s">
        <v>111</v>
      </c>
      <c r="AE2088" t="s">
        <v>43</v>
      </c>
      <c r="AF2088" t="s">
        <v>4563</v>
      </c>
      <c r="AG2088" t="s">
        <v>47</v>
      </c>
      <c r="AO2088" t="s">
        <v>44</v>
      </c>
      <c r="AP2088" t="s">
        <v>2314</v>
      </c>
      <c r="AQ2088" t="s">
        <v>2305</v>
      </c>
    </row>
    <row r="2089" spans="1:43" x14ac:dyDescent="0.2">
      <c r="A2089" s="3" t="s">
        <v>590</v>
      </c>
      <c r="B2089" s="3" t="s">
        <v>2850</v>
      </c>
      <c r="C2089">
        <v>12369</v>
      </c>
      <c r="D2089" t="s">
        <v>38</v>
      </c>
      <c r="E2089" t="s">
        <v>38</v>
      </c>
      <c r="F2089" t="str">
        <f>VLOOKUP(A:A,'[1]201024_all_species_brains'!$A:$B,2,)</f>
        <v>Nearctic</v>
      </c>
      <c r="G2089" t="s">
        <v>57</v>
      </c>
      <c r="L2089" t="s">
        <v>57</v>
      </c>
      <c r="M2089" s="3" t="s">
        <v>58</v>
      </c>
      <c r="N2089">
        <v>1.95</v>
      </c>
      <c r="P2089" s="3">
        <v>21.399999619999999</v>
      </c>
      <c r="R2089" s="3">
        <v>0.80808000000000002</v>
      </c>
      <c r="S2089" s="3">
        <v>35</v>
      </c>
      <c r="T2089">
        <v>4</v>
      </c>
      <c r="U2089">
        <v>2</v>
      </c>
      <c r="V2089">
        <v>11.6</v>
      </c>
      <c r="X2089" t="s">
        <v>41</v>
      </c>
      <c r="AA2089">
        <v>147.42140000000001</v>
      </c>
      <c r="AB2089">
        <v>1.7</v>
      </c>
      <c r="AC2089">
        <v>11.33</v>
      </c>
      <c r="AD2089" t="s">
        <v>111</v>
      </c>
      <c r="AE2089" t="s">
        <v>43</v>
      </c>
      <c r="AF2089" t="s">
        <v>4563</v>
      </c>
      <c r="AG2089" t="s">
        <v>29</v>
      </c>
      <c r="AO2089" t="s">
        <v>44</v>
      </c>
      <c r="AP2089" t="s">
        <v>2314</v>
      </c>
      <c r="AQ2089" t="s">
        <v>2305</v>
      </c>
    </row>
    <row r="2090" spans="1:43" x14ac:dyDescent="0.2">
      <c r="A2090" s="3" t="s">
        <v>1572</v>
      </c>
      <c r="B2090" s="3" t="s">
        <v>3832</v>
      </c>
      <c r="C2090">
        <v>12377</v>
      </c>
      <c r="D2090" t="s">
        <v>37</v>
      </c>
      <c r="E2090" t="s">
        <v>37</v>
      </c>
      <c r="F2090" t="str">
        <f>VLOOKUP(A:A,'[1]201024_all_species_brains'!$A:$B,2,)</f>
        <v>Palearctic</v>
      </c>
      <c r="L2090" t="s">
        <v>57</v>
      </c>
      <c r="M2090" s="3" t="s">
        <v>58</v>
      </c>
      <c r="N2090">
        <v>2.6</v>
      </c>
      <c r="P2090" s="3">
        <v>28.600000380000001</v>
      </c>
      <c r="R2090" s="3">
        <v>0.98</v>
      </c>
      <c r="S2090" s="3" t="s">
        <v>40</v>
      </c>
      <c r="T2090" t="s">
        <v>40</v>
      </c>
      <c r="U2090">
        <v>2</v>
      </c>
      <c r="V2090" t="s">
        <v>40</v>
      </c>
      <c r="X2090" t="s">
        <v>41</v>
      </c>
      <c r="AA2090">
        <v>236.05760000000001</v>
      </c>
      <c r="AB2090">
        <v>1.8</v>
      </c>
      <c r="AC2090">
        <v>9.2200000000000006</v>
      </c>
      <c r="AD2090" t="s">
        <v>111</v>
      </c>
      <c r="AE2090" t="s">
        <v>43</v>
      </c>
      <c r="AF2090" t="s">
        <v>4563</v>
      </c>
      <c r="AG2090" t="s">
        <v>29</v>
      </c>
      <c r="AO2090" t="s">
        <v>44</v>
      </c>
      <c r="AP2090" t="s">
        <v>2314</v>
      </c>
      <c r="AQ2090" t="s">
        <v>2305</v>
      </c>
    </row>
    <row r="2091" spans="1:43" x14ac:dyDescent="0.2">
      <c r="A2091" s="3" t="s">
        <v>140</v>
      </c>
      <c r="B2091" s="3" t="s">
        <v>2400</v>
      </c>
      <c r="C2091">
        <v>12387</v>
      </c>
      <c r="D2091" t="s">
        <v>38</v>
      </c>
      <c r="E2091" t="s">
        <v>38</v>
      </c>
      <c r="F2091" t="str">
        <f>VLOOKUP(A:A,'[1]201024_all_species_brains'!$A:$B,2,)</f>
        <v>Holarctic</v>
      </c>
      <c r="G2091" t="s">
        <v>57</v>
      </c>
      <c r="L2091" t="s">
        <v>57</v>
      </c>
      <c r="M2091" s="3" t="s">
        <v>58</v>
      </c>
      <c r="N2091">
        <v>4.3</v>
      </c>
      <c r="P2091" s="3">
        <v>56.400001529999997</v>
      </c>
      <c r="R2091" s="3">
        <v>1.6368799999999999</v>
      </c>
      <c r="S2091" s="3">
        <v>35</v>
      </c>
      <c r="T2091">
        <v>4</v>
      </c>
      <c r="U2091">
        <v>2</v>
      </c>
      <c r="V2091">
        <v>9.8000000000000007</v>
      </c>
      <c r="X2091" t="s">
        <v>41</v>
      </c>
      <c r="AA2091">
        <v>159.03139999999999</v>
      </c>
      <c r="AB2091">
        <v>1.7</v>
      </c>
      <c r="AC2091">
        <v>10.61</v>
      </c>
      <c r="AD2091" t="s">
        <v>111</v>
      </c>
      <c r="AE2091" t="s">
        <v>43</v>
      </c>
      <c r="AF2091" t="s">
        <v>4563</v>
      </c>
      <c r="AG2091" t="s">
        <v>47</v>
      </c>
      <c r="AO2091" t="s">
        <v>72</v>
      </c>
      <c r="AP2091" t="s">
        <v>2301</v>
      </c>
      <c r="AQ2091" t="s">
        <v>2305</v>
      </c>
    </row>
    <row r="2092" spans="1:43" x14ac:dyDescent="0.2">
      <c r="A2092" s="3" t="s">
        <v>1843</v>
      </c>
      <c r="B2092" s="3" t="s">
        <v>4103</v>
      </c>
      <c r="C2092">
        <v>12390</v>
      </c>
      <c r="D2092" t="s">
        <v>37</v>
      </c>
      <c r="E2092" t="s">
        <v>37</v>
      </c>
      <c r="F2092" t="str">
        <f>VLOOKUP(A:A,'[1]201024_all_species_brains'!$A:$B,2,)</f>
        <v>Western Palearctic</v>
      </c>
      <c r="L2092" t="s">
        <v>57</v>
      </c>
      <c r="M2092" s="3" t="s">
        <v>58</v>
      </c>
      <c r="N2092">
        <v>3.26</v>
      </c>
      <c r="P2092" s="3">
        <v>53</v>
      </c>
      <c r="R2092" s="3">
        <v>1.82</v>
      </c>
      <c r="S2092" s="3" t="s">
        <v>40</v>
      </c>
      <c r="T2092">
        <v>4</v>
      </c>
      <c r="U2092">
        <v>2</v>
      </c>
      <c r="V2092">
        <v>6</v>
      </c>
      <c r="X2092" t="s">
        <v>41</v>
      </c>
      <c r="AA2092">
        <v>233.5514</v>
      </c>
      <c r="AB2092">
        <v>1.7</v>
      </c>
      <c r="AC2092">
        <v>10.31</v>
      </c>
      <c r="AD2092" t="s">
        <v>111</v>
      </c>
      <c r="AE2092" t="s">
        <v>43</v>
      </c>
      <c r="AF2092" t="s">
        <v>4563</v>
      </c>
      <c r="AG2092" t="s">
        <v>29</v>
      </c>
      <c r="AO2092" t="s">
        <v>40</v>
      </c>
      <c r="AP2092" t="s">
        <v>2314</v>
      </c>
      <c r="AQ2092" t="s">
        <v>40</v>
      </c>
    </row>
    <row r="2093" spans="1:43" x14ac:dyDescent="0.2">
      <c r="A2093" s="3" t="s">
        <v>251</v>
      </c>
      <c r="B2093" s="3" t="s">
        <v>2511</v>
      </c>
      <c r="C2093">
        <v>12392</v>
      </c>
      <c r="D2093" t="s">
        <v>38</v>
      </c>
      <c r="E2093" t="s">
        <v>38</v>
      </c>
      <c r="F2093" t="str">
        <f>VLOOKUP(A:A,'[1]201024_all_species_brains'!$A:$B,2,)</f>
        <v>Holarctic</v>
      </c>
      <c r="G2093" t="s">
        <v>57</v>
      </c>
      <c r="L2093" t="s">
        <v>57</v>
      </c>
      <c r="M2093" s="3" t="s">
        <v>58</v>
      </c>
      <c r="N2093">
        <v>2.95</v>
      </c>
      <c r="P2093" s="3">
        <v>40.245720769999998</v>
      </c>
      <c r="R2093" s="3">
        <v>1.47112</v>
      </c>
      <c r="S2093" s="3">
        <v>67</v>
      </c>
      <c r="T2093">
        <v>4</v>
      </c>
      <c r="U2093">
        <v>2</v>
      </c>
      <c r="V2093">
        <v>16.079999999999998</v>
      </c>
      <c r="X2093" t="s">
        <v>41</v>
      </c>
      <c r="AA2093">
        <v>154.01900000000001</v>
      </c>
      <c r="AB2093">
        <v>1.5</v>
      </c>
      <c r="AC2093">
        <v>12.79</v>
      </c>
      <c r="AD2093" t="s">
        <v>111</v>
      </c>
      <c r="AE2093" t="s">
        <v>43</v>
      </c>
      <c r="AF2093" t="s">
        <v>4563</v>
      </c>
      <c r="AG2093" t="s">
        <v>47</v>
      </c>
      <c r="AO2093" t="s">
        <v>72</v>
      </c>
      <c r="AP2093" t="s">
        <v>2301</v>
      </c>
      <c r="AQ2093" t="s">
        <v>2305</v>
      </c>
    </row>
    <row r="2094" spans="1:43" x14ac:dyDescent="0.2">
      <c r="A2094" s="3" t="s">
        <v>156</v>
      </c>
      <c r="B2094" s="3" t="s">
        <v>2416</v>
      </c>
      <c r="C2094">
        <v>12397</v>
      </c>
      <c r="D2094" t="s">
        <v>38</v>
      </c>
      <c r="E2094" t="s">
        <v>38</v>
      </c>
      <c r="F2094" t="str">
        <f>VLOOKUP(A:A,'[1]201024_all_species_brains'!$A:$B,2,)</f>
        <v>Western Palearctic</v>
      </c>
      <c r="G2094" t="s">
        <v>57</v>
      </c>
      <c r="L2094" t="s">
        <v>57</v>
      </c>
      <c r="M2094" s="3" t="s">
        <v>58</v>
      </c>
      <c r="N2094">
        <v>2.54</v>
      </c>
      <c r="P2094" s="3">
        <v>25.693506289999998</v>
      </c>
      <c r="R2094" s="3">
        <v>1.4296800000000001</v>
      </c>
      <c r="S2094" s="3">
        <v>58</v>
      </c>
      <c r="T2094">
        <v>4</v>
      </c>
      <c r="U2094">
        <v>2</v>
      </c>
      <c r="V2094">
        <v>4</v>
      </c>
      <c r="X2094" t="s">
        <v>46</v>
      </c>
      <c r="AA2094">
        <v>159.03139999999999</v>
      </c>
      <c r="AB2094">
        <v>1.7</v>
      </c>
      <c r="AC2094">
        <v>10.61</v>
      </c>
      <c r="AD2094" t="s">
        <v>111</v>
      </c>
      <c r="AE2094" t="s">
        <v>43</v>
      </c>
      <c r="AF2094" t="s">
        <v>4563</v>
      </c>
      <c r="AG2094" t="s">
        <v>47</v>
      </c>
      <c r="AO2094" t="s">
        <v>72</v>
      </c>
      <c r="AP2094" t="s">
        <v>2314</v>
      </c>
      <c r="AQ2094" t="s">
        <v>2305</v>
      </c>
    </row>
    <row r="2095" spans="1:43" x14ac:dyDescent="0.2">
      <c r="A2095" s="3" t="s">
        <v>202</v>
      </c>
      <c r="B2095" s="3" t="s">
        <v>2462</v>
      </c>
      <c r="C2095">
        <v>12404</v>
      </c>
      <c r="D2095" t="s">
        <v>38</v>
      </c>
      <c r="E2095" t="s">
        <v>38</v>
      </c>
      <c r="F2095" t="str">
        <f>VLOOKUP(A:A,'[1]201024_all_species_brains'!$A:$B,2,)</f>
        <v>Western Palearctic</v>
      </c>
      <c r="G2095" t="s">
        <v>57</v>
      </c>
      <c r="L2095" t="s">
        <v>57</v>
      </c>
      <c r="M2095" s="3" t="s">
        <v>58</v>
      </c>
      <c r="N2095">
        <v>2.41</v>
      </c>
      <c r="P2095" s="3">
        <v>22.466666</v>
      </c>
      <c r="R2095" s="3">
        <v>0.878488889</v>
      </c>
      <c r="S2095" s="3">
        <v>50</v>
      </c>
      <c r="T2095">
        <v>4</v>
      </c>
      <c r="U2095">
        <v>2</v>
      </c>
      <c r="V2095">
        <v>17.5</v>
      </c>
      <c r="X2095" t="s">
        <v>41</v>
      </c>
      <c r="AA2095">
        <v>142.40899999999999</v>
      </c>
      <c r="AB2095">
        <v>1.5</v>
      </c>
      <c r="AC2095">
        <v>13.51</v>
      </c>
      <c r="AD2095" t="s">
        <v>111</v>
      </c>
      <c r="AE2095" t="s">
        <v>43</v>
      </c>
      <c r="AF2095" t="s">
        <v>4563</v>
      </c>
      <c r="AG2095" t="s">
        <v>47</v>
      </c>
      <c r="AO2095" t="s">
        <v>72</v>
      </c>
      <c r="AP2095" t="s">
        <v>2301</v>
      </c>
      <c r="AQ2095" t="s">
        <v>2305</v>
      </c>
    </row>
    <row r="2096" spans="1:43" x14ac:dyDescent="0.2">
      <c r="A2096" s="3" t="s">
        <v>334</v>
      </c>
      <c r="B2096" s="3" t="s">
        <v>2594</v>
      </c>
      <c r="C2096">
        <v>12410</v>
      </c>
      <c r="D2096" t="s">
        <v>38</v>
      </c>
      <c r="E2096" t="s">
        <v>38</v>
      </c>
      <c r="F2096" t="str">
        <f>VLOOKUP(A:A,'[1]201024_all_species_brains'!$A:$B,2,)</f>
        <v>Western Palearctic</v>
      </c>
      <c r="G2096" t="s">
        <v>57</v>
      </c>
      <c r="L2096" t="s">
        <v>57</v>
      </c>
      <c r="M2096" s="3" t="s">
        <v>58</v>
      </c>
      <c r="N2096">
        <v>3.89</v>
      </c>
      <c r="P2096" s="3">
        <v>57.058552370000001</v>
      </c>
      <c r="R2096" s="3">
        <v>1.472730769</v>
      </c>
      <c r="S2096" s="3">
        <v>33.5</v>
      </c>
      <c r="T2096">
        <v>4</v>
      </c>
      <c r="U2096">
        <v>2</v>
      </c>
      <c r="V2096">
        <v>12.6</v>
      </c>
      <c r="X2096" t="s">
        <v>41</v>
      </c>
      <c r="AA2096">
        <v>144.9152</v>
      </c>
      <c r="AB2096">
        <v>1.6</v>
      </c>
      <c r="AC2096">
        <v>12.42</v>
      </c>
      <c r="AD2096" t="s">
        <v>111</v>
      </c>
      <c r="AE2096" t="s">
        <v>43</v>
      </c>
      <c r="AF2096" t="s">
        <v>4563</v>
      </c>
      <c r="AG2096" t="s">
        <v>29</v>
      </c>
      <c r="AO2096" t="s">
        <v>44</v>
      </c>
      <c r="AP2096" t="s">
        <v>2301</v>
      </c>
      <c r="AQ2096" t="s">
        <v>2305</v>
      </c>
    </row>
    <row r="2097" spans="1:43" x14ac:dyDescent="0.2">
      <c r="A2097" s="3" t="s">
        <v>327</v>
      </c>
      <c r="B2097" s="3" t="s">
        <v>2587</v>
      </c>
      <c r="C2097">
        <v>12417</v>
      </c>
      <c r="D2097" t="s">
        <v>38</v>
      </c>
      <c r="E2097" t="s">
        <v>38</v>
      </c>
      <c r="F2097" t="str">
        <f>VLOOKUP(A:A,'[1]201024_all_species_brains'!$A:$B,2,)</f>
        <v>Nearctic</v>
      </c>
      <c r="G2097" t="s">
        <v>57</v>
      </c>
      <c r="L2097" t="s">
        <v>57</v>
      </c>
      <c r="M2097" s="3" t="s">
        <v>58</v>
      </c>
      <c r="N2097">
        <v>3.0028800000000002</v>
      </c>
      <c r="P2097" s="3">
        <v>58.328578950000001</v>
      </c>
      <c r="R2097" s="3">
        <v>1.7612000000000001</v>
      </c>
      <c r="S2097" s="3">
        <v>55.5</v>
      </c>
      <c r="T2097">
        <v>4</v>
      </c>
      <c r="U2097">
        <v>2</v>
      </c>
      <c r="V2097">
        <v>16.25</v>
      </c>
      <c r="X2097" t="s">
        <v>41</v>
      </c>
      <c r="AA2097">
        <v>176.13140000000001</v>
      </c>
      <c r="AB2097">
        <v>1.7</v>
      </c>
      <c r="AC2097">
        <v>10.99</v>
      </c>
      <c r="AD2097" t="s">
        <v>111</v>
      </c>
      <c r="AE2097" t="s">
        <v>43</v>
      </c>
      <c r="AF2097" t="s">
        <v>4563</v>
      </c>
      <c r="AG2097" t="s">
        <v>47</v>
      </c>
      <c r="AO2097" t="s">
        <v>72</v>
      </c>
      <c r="AP2097" t="s">
        <v>2305</v>
      </c>
      <c r="AQ2097" t="s">
        <v>2305</v>
      </c>
    </row>
    <row r="2098" spans="1:43" x14ac:dyDescent="0.2">
      <c r="A2098" s="3" t="s">
        <v>764</v>
      </c>
      <c r="B2098" s="3" t="s">
        <v>3024</v>
      </c>
      <c r="C2098">
        <v>12457</v>
      </c>
      <c r="D2098" t="s">
        <v>38</v>
      </c>
      <c r="E2098" t="s">
        <v>38</v>
      </c>
      <c r="F2098" t="str">
        <f>VLOOKUP(A:A,'[1]201024_all_species_brains'!$A:$B,2,)</f>
        <v>Neotropical</v>
      </c>
      <c r="G2098" t="s">
        <v>57</v>
      </c>
      <c r="L2098" t="s">
        <v>57</v>
      </c>
      <c r="M2098" s="3" t="s">
        <v>58</v>
      </c>
      <c r="N2098">
        <v>4.1500000000000004</v>
      </c>
      <c r="P2098" s="3">
        <v>15.34647872</v>
      </c>
      <c r="R2098" s="3">
        <v>0.69411999999999996</v>
      </c>
      <c r="S2098" s="3">
        <v>27</v>
      </c>
      <c r="T2098">
        <v>3</v>
      </c>
      <c r="U2098">
        <v>2</v>
      </c>
      <c r="V2098">
        <v>6.42</v>
      </c>
      <c r="X2098" t="s">
        <v>41</v>
      </c>
      <c r="AA2098">
        <v>120.9</v>
      </c>
      <c r="AB2098">
        <v>1.2</v>
      </c>
      <c r="AC2098">
        <v>1.32</v>
      </c>
      <c r="AD2098" t="s">
        <v>111</v>
      </c>
      <c r="AE2098" t="s">
        <v>96</v>
      </c>
      <c r="AF2098" t="s">
        <v>4563</v>
      </c>
      <c r="AG2098" t="s">
        <v>47</v>
      </c>
      <c r="AO2098" t="s">
        <v>44</v>
      </c>
      <c r="AP2098" t="s">
        <v>2314</v>
      </c>
      <c r="AQ2098" t="s">
        <v>2305</v>
      </c>
    </row>
    <row r="2099" spans="1:43" x14ac:dyDescent="0.2">
      <c r="A2099" s="3" t="s">
        <v>271</v>
      </c>
      <c r="B2099" s="3" t="s">
        <v>2531</v>
      </c>
      <c r="C2099">
        <v>12464</v>
      </c>
      <c r="D2099" t="s">
        <v>38</v>
      </c>
      <c r="E2099" t="s">
        <v>38</v>
      </c>
      <c r="F2099" t="str">
        <f>VLOOKUP(A:A,'[1]201024_all_species_brains'!$A:$B,2,)</f>
        <v>Western Palearctic</v>
      </c>
      <c r="G2099" t="s">
        <v>57</v>
      </c>
      <c r="L2099" t="s">
        <v>57</v>
      </c>
      <c r="M2099" s="3" t="s">
        <v>58</v>
      </c>
      <c r="N2099">
        <v>2.94</v>
      </c>
      <c r="P2099" s="3">
        <v>28.25</v>
      </c>
      <c r="R2099" s="3">
        <v>0.78705000000000003</v>
      </c>
      <c r="S2099" s="3">
        <v>26</v>
      </c>
      <c r="T2099">
        <v>4</v>
      </c>
      <c r="U2099">
        <v>2</v>
      </c>
      <c r="V2099">
        <v>13.25</v>
      </c>
      <c r="X2099" t="s">
        <v>46</v>
      </c>
      <c r="AA2099">
        <v>261.78379999999999</v>
      </c>
      <c r="AB2099">
        <v>1.9</v>
      </c>
      <c r="AC2099">
        <v>6.69</v>
      </c>
      <c r="AD2099" t="s">
        <v>42</v>
      </c>
      <c r="AE2099" t="s">
        <v>43</v>
      </c>
      <c r="AF2099" t="s">
        <v>4563</v>
      </c>
      <c r="AG2099" t="s">
        <v>47</v>
      </c>
      <c r="AO2099" t="s">
        <v>44</v>
      </c>
      <c r="AP2099" t="s">
        <v>2301</v>
      </c>
      <c r="AQ2099" t="s">
        <v>2305</v>
      </c>
    </row>
    <row r="2100" spans="1:43" x14ac:dyDescent="0.2">
      <c r="A2100" s="3" t="s">
        <v>581</v>
      </c>
      <c r="B2100" s="3" t="s">
        <v>2841</v>
      </c>
      <c r="C2100">
        <v>12467</v>
      </c>
      <c r="D2100" t="s">
        <v>38</v>
      </c>
      <c r="E2100" t="s">
        <v>38</v>
      </c>
      <c r="F2100" t="str">
        <f>VLOOKUP(A:A,'[1]201024_all_species_brains'!$A:$B,2,)</f>
        <v>Western Palearctic</v>
      </c>
      <c r="G2100" t="s">
        <v>57</v>
      </c>
      <c r="L2100" t="s">
        <v>57</v>
      </c>
      <c r="M2100" s="3" t="s">
        <v>58</v>
      </c>
      <c r="N2100">
        <v>2.9</v>
      </c>
      <c r="P2100" s="3">
        <v>24.5</v>
      </c>
      <c r="R2100" s="3">
        <v>0.79</v>
      </c>
      <c r="S2100" s="3">
        <v>33</v>
      </c>
      <c r="T2100">
        <v>4</v>
      </c>
      <c r="U2100">
        <v>2</v>
      </c>
      <c r="V2100">
        <v>6.1</v>
      </c>
      <c r="X2100" t="s">
        <v>46</v>
      </c>
      <c r="AA2100">
        <v>261.78379999999999</v>
      </c>
      <c r="AB2100">
        <v>1.9</v>
      </c>
      <c r="AC2100">
        <v>6.69</v>
      </c>
      <c r="AD2100" t="s">
        <v>42</v>
      </c>
      <c r="AE2100" t="s">
        <v>43</v>
      </c>
      <c r="AF2100" t="s">
        <v>4563</v>
      </c>
      <c r="AG2100" t="s">
        <v>47</v>
      </c>
      <c r="AO2100" t="s">
        <v>44</v>
      </c>
      <c r="AP2100" t="s">
        <v>2314</v>
      </c>
      <c r="AQ2100" t="s">
        <v>2305</v>
      </c>
    </row>
    <row r="2101" spans="1:43" x14ac:dyDescent="0.2">
      <c r="A2101" s="3" t="s">
        <v>363</v>
      </c>
      <c r="B2101" s="3" t="s">
        <v>2623</v>
      </c>
      <c r="C2101">
        <v>12475</v>
      </c>
      <c r="D2101" t="s">
        <v>38</v>
      </c>
      <c r="E2101" t="s">
        <v>38</v>
      </c>
      <c r="F2101" t="str">
        <f>VLOOKUP(A:A,'[1]201024_all_species_brains'!$A:$B,2,)</f>
        <v>Western Palearctic</v>
      </c>
      <c r="G2101" t="s">
        <v>57</v>
      </c>
      <c r="L2101" t="s">
        <v>57</v>
      </c>
      <c r="M2101" s="3" t="s">
        <v>58</v>
      </c>
      <c r="N2101">
        <v>2.48</v>
      </c>
      <c r="P2101" s="3">
        <v>22.55</v>
      </c>
      <c r="R2101" s="3">
        <v>0.72519999999999996</v>
      </c>
      <c r="S2101" s="3">
        <v>17.5</v>
      </c>
      <c r="T2101">
        <v>5</v>
      </c>
      <c r="U2101">
        <v>2</v>
      </c>
      <c r="V2101">
        <v>6.8333300000000001</v>
      </c>
      <c r="X2101" t="s">
        <v>46</v>
      </c>
      <c r="AA2101">
        <v>224.6</v>
      </c>
      <c r="AB2101">
        <v>2</v>
      </c>
      <c r="AC2101">
        <v>3.74</v>
      </c>
      <c r="AD2101" t="s">
        <v>42</v>
      </c>
      <c r="AE2101" t="s">
        <v>43</v>
      </c>
      <c r="AF2101" t="s">
        <v>4563</v>
      </c>
      <c r="AG2101" t="s">
        <v>47</v>
      </c>
      <c r="AO2101" t="s">
        <v>44</v>
      </c>
      <c r="AP2101" t="s">
        <v>2314</v>
      </c>
      <c r="AQ2101" t="s">
        <v>2305</v>
      </c>
    </row>
    <row r="2102" spans="1:43" x14ac:dyDescent="0.2">
      <c r="A2102" s="3" t="s">
        <v>1405</v>
      </c>
      <c r="B2102" s="3" t="s">
        <v>3665</v>
      </c>
      <c r="C2102">
        <v>12489</v>
      </c>
      <c r="D2102" t="s">
        <v>37</v>
      </c>
      <c r="E2102" t="s">
        <v>37</v>
      </c>
      <c r="F2102" t="str">
        <f>VLOOKUP(A:A,'[1]201024_all_species_brains'!$A:$B,2,)</f>
        <v>Palearctic</v>
      </c>
      <c r="L2102" t="s">
        <v>57</v>
      </c>
      <c r="M2102" s="3" t="s">
        <v>58</v>
      </c>
      <c r="N2102">
        <v>1.85</v>
      </c>
      <c r="P2102" s="3">
        <v>18</v>
      </c>
      <c r="R2102" s="3">
        <v>0.58699999999999997</v>
      </c>
      <c r="S2102" s="3" t="s">
        <v>40</v>
      </c>
      <c r="T2102">
        <v>4</v>
      </c>
      <c r="U2102">
        <v>2</v>
      </c>
      <c r="V2102" t="s">
        <v>40</v>
      </c>
      <c r="X2102" t="s">
        <v>46</v>
      </c>
      <c r="AA2102">
        <v>224.6</v>
      </c>
      <c r="AB2102">
        <v>2</v>
      </c>
      <c r="AC2102">
        <v>3.74</v>
      </c>
      <c r="AD2102" t="s">
        <v>42</v>
      </c>
      <c r="AE2102" t="s">
        <v>43</v>
      </c>
      <c r="AF2102" t="s">
        <v>4563</v>
      </c>
      <c r="AG2102" t="s">
        <v>47</v>
      </c>
      <c r="AO2102" t="s">
        <v>72</v>
      </c>
      <c r="AP2102" t="s">
        <v>2314</v>
      </c>
      <c r="AQ2102" t="s">
        <v>2305</v>
      </c>
    </row>
    <row r="2103" spans="1:43" x14ac:dyDescent="0.2">
      <c r="A2103" s="3" t="s">
        <v>1563</v>
      </c>
      <c r="B2103" s="3" t="s">
        <v>3823</v>
      </c>
      <c r="C2103">
        <v>12497</v>
      </c>
      <c r="D2103" t="s">
        <v>37</v>
      </c>
      <c r="E2103" t="s">
        <v>37</v>
      </c>
      <c r="F2103" t="str">
        <f>VLOOKUP(A:A,'[1]201024_all_species_brains'!$A:$B,2,)</f>
        <v>Palearctic</v>
      </c>
      <c r="L2103" t="s">
        <v>57</v>
      </c>
      <c r="M2103" s="3" t="s">
        <v>58</v>
      </c>
      <c r="N2103">
        <v>2.1</v>
      </c>
      <c r="P2103" s="3">
        <v>20</v>
      </c>
      <c r="R2103" s="3">
        <v>0.96348</v>
      </c>
      <c r="S2103" s="3" t="s">
        <v>40</v>
      </c>
      <c r="T2103">
        <v>5</v>
      </c>
      <c r="U2103">
        <v>2</v>
      </c>
      <c r="V2103" t="s">
        <v>40</v>
      </c>
      <c r="X2103" t="s">
        <v>46</v>
      </c>
      <c r="AA2103">
        <v>224.6</v>
      </c>
      <c r="AB2103">
        <v>2</v>
      </c>
      <c r="AC2103">
        <v>3.74</v>
      </c>
      <c r="AD2103" t="s">
        <v>42</v>
      </c>
      <c r="AE2103" t="s">
        <v>43</v>
      </c>
      <c r="AF2103" t="s">
        <v>4563</v>
      </c>
      <c r="AG2103" t="s">
        <v>47</v>
      </c>
      <c r="AO2103" t="s">
        <v>72</v>
      </c>
      <c r="AP2103" t="s">
        <v>2314</v>
      </c>
      <c r="AQ2103" t="s">
        <v>2305</v>
      </c>
    </row>
    <row r="2104" spans="1:43" x14ac:dyDescent="0.2">
      <c r="A2104" s="3" t="s">
        <v>230</v>
      </c>
      <c r="B2104" s="3" t="s">
        <v>2490</v>
      </c>
      <c r="C2104">
        <v>12500</v>
      </c>
      <c r="D2104" t="s">
        <v>38</v>
      </c>
      <c r="E2104" t="s">
        <v>38</v>
      </c>
      <c r="F2104" t="str">
        <f>VLOOKUP(A:A,'[1]201024_all_species_brains'!$A:$B,2,)</f>
        <v>Western Palearctic</v>
      </c>
      <c r="G2104" t="s">
        <v>57</v>
      </c>
      <c r="L2104" t="s">
        <v>57</v>
      </c>
      <c r="M2104" s="3" t="s">
        <v>58</v>
      </c>
      <c r="N2104">
        <v>2.19</v>
      </c>
      <c r="P2104" s="3">
        <v>19</v>
      </c>
      <c r="R2104" s="3">
        <v>0.69799999999999995</v>
      </c>
      <c r="S2104" s="3">
        <v>31</v>
      </c>
      <c r="T2104">
        <v>5</v>
      </c>
      <c r="U2104">
        <v>2</v>
      </c>
      <c r="V2104">
        <v>12.25</v>
      </c>
      <c r="X2104" t="s">
        <v>46</v>
      </c>
      <c r="AA2104">
        <v>230.5676</v>
      </c>
      <c r="AB2104">
        <v>1.8</v>
      </c>
      <c r="AC2104">
        <v>8.1199999999999992</v>
      </c>
      <c r="AD2104" t="s">
        <v>42</v>
      </c>
      <c r="AE2104" t="s">
        <v>96</v>
      </c>
      <c r="AF2104" t="s">
        <v>4563</v>
      </c>
      <c r="AG2104" t="s">
        <v>47</v>
      </c>
      <c r="AO2104" t="s">
        <v>72</v>
      </c>
      <c r="AP2104" t="s">
        <v>2314</v>
      </c>
      <c r="AQ2104" t="s">
        <v>2305</v>
      </c>
    </row>
    <row r="2105" spans="1:43" x14ac:dyDescent="0.2">
      <c r="A2105" s="3" t="s">
        <v>565</v>
      </c>
      <c r="B2105" s="3" t="s">
        <v>2825</v>
      </c>
      <c r="C2105">
        <v>12502</v>
      </c>
      <c r="D2105" t="s">
        <v>38</v>
      </c>
      <c r="E2105" t="s">
        <v>38</v>
      </c>
      <c r="F2105" t="str">
        <f>VLOOKUP(A:A,'[1]201024_all_species_brains'!$A:$B,2,)</f>
        <v>Western Palearctic</v>
      </c>
      <c r="G2105" t="s">
        <v>57</v>
      </c>
      <c r="L2105" t="s">
        <v>57</v>
      </c>
      <c r="M2105" s="3" t="s">
        <v>58</v>
      </c>
      <c r="N2105">
        <v>3.91</v>
      </c>
      <c r="P2105" s="3">
        <v>49.5</v>
      </c>
      <c r="R2105" s="3">
        <v>1.15625</v>
      </c>
      <c r="S2105" s="3">
        <v>25</v>
      </c>
      <c r="T2105">
        <v>4</v>
      </c>
      <c r="U2105">
        <v>2</v>
      </c>
      <c r="V2105">
        <v>10.583299999999999</v>
      </c>
      <c r="X2105" t="s">
        <v>46</v>
      </c>
      <c r="AA2105">
        <v>230.5676</v>
      </c>
      <c r="AB2105">
        <v>1.8</v>
      </c>
      <c r="AC2105">
        <v>8.1199999999999992</v>
      </c>
      <c r="AD2105" t="s">
        <v>42</v>
      </c>
      <c r="AE2105" t="s">
        <v>43</v>
      </c>
      <c r="AF2105" t="s">
        <v>4563</v>
      </c>
      <c r="AG2105" t="s">
        <v>47</v>
      </c>
      <c r="AO2105" t="s">
        <v>44</v>
      </c>
      <c r="AP2105" t="s">
        <v>2314</v>
      </c>
      <c r="AQ2105" t="s">
        <v>2305</v>
      </c>
    </row>
    <row r="2106" spans="1:43" x14ac:dyDescent="0.2">
      <c r="A2106" s="3" t="s">
        <v>80</v>
      </c>
      <c r="B2106" s="3" t="s">
        <v>2342</v>
      </c>
      <c r="C2106">
        <v>12505</v>
      </c>
      <c r="D2106" t="s">
        <v>38</v>
      </c>
      <c r="E2106" t="s">
        <v>38</v>
      </c>
      <c r="F2106" t="str">
        <f>VLOOKUP(A:A,'[1]201024_all_species_brains'!$A:$B,2,)</f>
        <v>Holarctic</v>
      </c>
      <c r="G2106" t="s">
        <v>57</v>
      </c>
      <c r="L2106" t="s">
        <v>57</v>
      </c>
      <c r="M2106" s="3" t="s">
        <v>58</v>
      </c>
      <c r="N2106">
        <v>2.46</v>
      </c>
      <c r="P2106" s="3">
        <v>28.75</v>
      </c>
      <c r="R2106" s="3">
        <v>0.90132000000000001</v>
      </c>
      <c r="S2106" s="3">
        <v>23</v>
      </c>
      <c r="T2106">
        <v>5</v>
      </c>
      <c r="U2106">
        <v>2</v>
      </c>
      <c r="V2106">
        <v>6</v>
      </c>
      <c r="X2106" t="s">
        <v>46</v>
      </c>
      <c r="AA2106">
        <v>258.8</v>
      </c>
      <c r="AB2106">
        <v>2</v>
      </c>
      <c r="AC2106">
        <v>4.5</v>
      </c>
      <c r="AD2106" t="s">
        <v>42</v>
      </c>
      <c r="AE2106" t="s">
        <v>43</v>
      </c>
      <c r="AF2106" t="s">
        <v>4563</v>
      </c>
      <c r="AG2106" t="s">
        <v>47</v>
      </c>
      <c r="AO2106" t="s">
        <v>44</v>
      </c>
      <c r="AP2106" t="s">
        <v>2314</v>
      </c>
      <c r="AQ2106" t="s">
        <v>2305</v>
      </c>
    </row>
    <row r="2107" spans="1:43" x14ac:dyDescent="0.2">
      <c r="A2107" s="3" t="s">
        <v>82</v>
      </c>
      <c r="B2107" s="3" t="s">
        <v>2344</v>
      </c>
      <c r="C2107">
        <v>12508</v>
      </c>
      <c r="D2107" t="s">
        <v>38</v>
      </c>
      <c r="E2107" t="s">
        <v>38</v>
      </c>
      <c r="F2107" t="str">
        <f>VLOOKUP(A:A,'[1]201024_all_species_brains'!$A:$B,2,)</f>
        <v>Holarctic</v>
      </c>
      <c r="G2107" t="s">
        <v>57</v>
      </c>
      <c r="L2107" t="s">
        <v>57</v>
      </c>
      <c r="M2107" s="3" t="s">
        <v>58</v>
      </c>
      <c r="N2107">
        <v>3.12</v>
      </c>
      <c r="P2107" s="3">
        <v>37</v>
      </c>
      <c r="R2107" s="3">
        <v>1.0567200000000001</v>
      </c>
      <c r="S2107" s="3">
        <v>25</v>
      </c>
      <c r="T2107">
        <v>5</v>
      </c>
      <c r="U2107">
        <v>2</v>
      </c>
      <c r="V2107">
        <v>9.6</v>
      </c>
      <c r="X2107" t="s">
        <v>46</v>
      </c>
      <c r="AA2107">
        <v>74.486599999999996</v>
      </c>
      <c r="AB2107">
        <v>1.3</v>
      </c>
      <c r="AC2107">
        <v>15.27</v>
      </c>
      <c r="AD2107" t="s">
        <v>42</v>
      </c>
      <c r="AE2107" t="s">
        <v>43</v>
      </c>
      <c r="AF2107" t="s">
        <v>4563</v>
      </c>
      <c r="AG2107" t="s">
        <v>47</v>
      </c>
      <c r="AO2107" t="s">
        <v>72</v>
      </c>
      <c r="AP2107" t="s">
        <v>2314</v>
      </c>
      <c r="AQ2107" t="s">
        <v>2305</v>
      </c>
    </row>
    <row r="2108" spans="1:43" x14ac:dyDescent="0.2">
      <c r="A2108" s="3" t="s">
        <v>466</v>
      </c>
      <c r="B2108" s="3" t="s">
        <v>2726</v>
      </c>
      <c r="C2108">
        <v>12510</v>
      </c>
      <c r="D2108" t="s">
        <v>38</v>
      </c>
      <c r="E2108" t="s">
        <v>38</v>
      </c>
      <c r="F2108" t="str">
        <f>VLOOKUP(A:A,'[1]201024_all_species_brains'!$A:$B,2,)</f>
        <v>Nearctic</v>
      </c>
      <c r="G2108" t="s">
        <v>57</v>
      </c>
      <c r="L2108" t="s">
        <v>57</v>
      </c>
      <c r="M2108" s="3" t="s">
        <v>58</v>
      </c>
      <c r="N2108">
        <v>3.14</v>
      </c>
      <c r="P2108" s="3">
        <v>40.5</v>
      </c>
      <c r="R2108" s="3">
        <v>1.22248</v>
      </c>
      <c r="S2108" s="3">
        <v>17</v>
      </c>
      <c r="T2108">
        <v>5</v>
      </c>
      <c r="U2108">
        <v>2.2000000000000002</v>
      </c>
      <c r="V2108">
        <v>4.83</v>
      </c>
      <c r="X2108" t="s">
        <v>46</v>
      </c>
      <c r="AA2108">
        <v>264.29000000000002</v>
      </c>
      <c r="AB2108">
        <v>2</v>
      </c>
      <c r="AC2108">
        <v>5.6</v>
      </c>
      <c r="AD2108" t="s">
        <v>42</v>
      </c>
      <c r="AE2108" t="s">
        <v>43</v>
      </c>
      <c r="AF2108" t="s">
        <v>4563</v>
      </c>
      <c r="AG2108" t="s">
        <v>47</v>
      </c>
      <c r="AO2108" t="s">
        <v>44</v>
      </c>
      <c r="AP2108" t="s">
        <v>2301</v>
      </c>
      <c r="AQ2108" t="s">
        <v>2305</v>
      </c>
    </row>
    <row r="2109" spans="1:43" x14ac:dyDescent="0.2">
      <c r="A2109" s="3" t="s">
        <v>335</v>
      </c>
      <c r="B2109" s="3" t="s">
        <v>2595</v>
      </c>
      <c r="C2109">
        <v>12517</v>
      </c>
      <c r="D2109" t="s">
        <v>38</v>
      </c>
      <c r="E2109" t="s">
        <v>38</v>
      </c>
      <c r="F2109" t="str">
        <f>VLOOKUP(A:A,'[1]201024_all_species_brains'!$A:$B,2,)</f>
        <v>Nearctic</v>
      </c>
      <c r="G2109" t="s">
        <v>57</v>
      </c>
      <c r="L2109" t="s">
        <v>57</v>
      </c>
      <c r="M2109" s="3" t="s">
        <v>58</v>
      </c>
      <c r="N2109">
        <v>2.62</v>
      </c>
      <c r="P2109" s="3">
        <v>32.450000000000003</v>
      </c>
      <c r="R2109" s="3">
        <v>1.1000000000000001</v>
      </c>
      <c r="S2109" s="3">
        <v>27</v>
      </c>
      <c r="T2109">
        <v>4</v>
      </c>
      <c r="U2109">
        <v>2</v>
      </c>
      <c r="V2109">
        <v>11.33</v>
      </c>
      <c r="X2109" t="s">
        <v>46</v>
      </c>
      <c r="AA2109">
        <v>189.77</v>
      </c>
      <c r="AB2109">
        <v>2</v>
      </c>
      <c r="AC2109">
        <v>5.9</v>
      </c>
      <c r="AD2109" t="s">
        <v>42</v>
      </c>
      <c r="AE2109" t="s">
        <v>43</v>
      </c>
      <c r="AF2109" t="s">
        <v>4563</v>
      </c>
      <c r="AG2109" t="s">
        <v>47</v>
      </c>
      <c r="AO2109" t="s">
        <v>44</v>
      </c>
      <c r="AP2109" t="s">
        <v>2314</v>
      </c>
      <c r="AQ2109" t="s">
        <v>2305</v>
      </c>
    </row>
    <row r="2110" spans="1:43" x14ac:dyDescent="0.2">
      <c r="A2110" s="3" t="s">
        <v>242</v>
      </c>
      <c r="B2110" s="3" t="s">
        <v>2502</v>
      </c>
      <c r="C2110">
        <v>12521</v>
      </c>
      <c r="D2110" t="s">
        <v>38</v>
      </c>
      <c r="E2110" t="s">
        <v>38</v>
      </c>
      <c r="F2110" t="str">
        <f>VLOOKUP(A:A,'[1]201024_all_species_brains'!$A:$B,2,)</f>
        <v>Nearctic</v>
      </c>
      <c r="G2110" t="s">
        <v>57</v>
      </c>
      <c r="L2110" t="s">
        <v>57</v>
      </c>
      <c r="M2110" s="3" t="s">
        <v>58</v>
      </c>
      <c r="N2110">
        <v>2.2200000000000002</v>
      </c>
      <c r="P2110" s="3">
        <v>18.55</v>
      </c>
      <c r="R2110" s="3">
        <v>0.83916000000000002</v>
      </c>
      <c r="S2110" s="3">
        <v>25</v>
      </c>
      <c r="T2110">
        <v>4</v>
      </c>
      <c r="U2110">
        <v>2</v>
      </c>
      <c r="V2110">
        <v>6.3</v>
      </c>
      <c r="X2110" t="s">
        <v>41</v>
      </c>
      <c r="AA2110">
        <v>189.77</v>
      </c>
      <c r="AB2110">
        <v>2</v>
      </c>
      <c r="AC2110">
        <v>5.9</v>
      </c>
      <c r="AD2110" t="s">
        <v>42</v>
      </c>
      <c r="AE2110" t="s">
        <v>43</v>
      </c>
      <c r="AF2110" t="s">
        <v>4563</v>
      </c>
      <c r="AG2110" t="s">
        <v>47</v>
      </c>
      <c r="AO2110" t="s">
        <v>44</v>
      </c>
      <c r="AP2110" t="s">
        <v>2314</v>
      </c>
      <c r="AQ2110" t="s">
        <v>2305</v>
      </c>
    </row>
    <row r="2111" spans="1:43" x14ac:dyDescent="0.2">
      <c r="A2111" s="3" t="s">
        <v>1503</v>
      </c>
      <c r="B2111" s="3" t="s">
        <v>3763</v>
      </c>
      <c r="C2111">
        <v>12522</v>
      </c>
      <c r="D2111" t="s">
        <v>37</v>
      </c>
      <c r="E2111" t="s">
        <v>37</v>
      </c>
      <c r="F2111" t="str">
        <f>VLOOKUP(A:A,'[1]201024_all_species_brains'!$A:$B,2,)</f>
        <v>Neotropical</v>
      </c>
      <c r="L2111" t="s">
        <v>57</v>
      </c>
      <c r="M2111" s="3" t="s">
        <v>58</v>
      </c>
      <c r="N2111">
        <v>2.7</v>
      </c>
      <c r="P2111" s="3">
        <v>23.9</v>
      </c>
      <c r="R2111" s="3">
        <v>0.8</v>
      </c>
      <c r="S2111" s="3" t="s">
        <v>40</v>
      </c>
      <c r="T2111">
        <v>4</v>
      </c>
      <c r="U2111">
        <v>2</v>
      </c>
      <c r="V2111">
        <v>5</v>
      </c>
      <c r="X2111" t="s">
        <v>46</v>
      </c>
      <c r="AA2111">
        <v>230.5676</v>
      </c>
      <c r="AB2111">
        <v>1.8</v>
      </c>
      <c r="AC2111">
        <v>8.1199999999999992</v>
      </c>
      <c r="AD2111" t="s">
        <v>42</v>
      </c>
      <c r="AE2111" t="s">
        <v>96</v>
      </c>
      <c r="AF2111" t="s">
        <v>4563</v>
      </c>
      <c r="AG2111" t="s">
        <v>47</v>
      </c>
      <c r="AO2111" t="s">
        <v>44</v>
      </c>
      <c r="AP2111" t="s">
        <v>2301</v>
      </c>
      <c r="AQ2111" t="s">
        <v>2305</v>
      </c>
    </row>
    <row r="2112" spans="1:43" x14ac:dyDescent="0.2">
      <c r="A2112" s="3" t="s">
        <v>208</v>
      </c>
      <c r="B2112" s="3" t="s">
        <v>2468</v>
      </c>
      <c r="C2112">
        <v>12524</v>
      </c>
      <c r="D2112" t="s">
        <v>38</v>
      </c>
      <c r="E2112" t="s">
        <v>38</v>
      </c>
      <c r="F2112" t="str">
        <f>VLOOKUP(A:A,'[1]201024_all_species_brains'!$A:$B,2,)</f>
        <v>Nearctic</v>
      </c>
      <c r="G2112" t="s">
        <v>57</v>
      </c>
      <c r="L2112" t="s">
        <v>57</v>
      </c>
      <c r="M2112" s="3" t="s">
        <v>58</v>
      </c>
      <c r="N2112">
        <v>2.77</v>
      </c>
      <c r="P2112" s="3">
        <v>27.2</v>
      </c>
      <c r="R2112" s="3">
        <v>1.0878000000000001</v>
      </c>
      <c r="S2112" s="3">
        <v>22.5</v>
      </c>
      <c r="T2112">
        <v>4</v>
      </c>
      <c r="U2112">
        <v>2</v>
      </c>
      <c r="V2112">
        <v>14.91666667</v>
      </c>
      <c r="X2112" t="s">
        <v>46</v>
      </c>
      <c r="AA2112">
        <v>221.46379999999999</v>
      </c>
      <c r="AB2112">
        <v>1.9</v>
      </c>
      <c r="AC2112">
        <v>7.75</v>
      </c>
      <c r="AD2112" t="s">
        <v>42</v>
      </c>
      <c r="AE2112" t="s">
        <v>43</v>
      </c>
      <c r="AF2112" t="s">
        <v>4563</v>
      </c>
      <c r="AG2112" t="s">
        <v>47</v>
      </c>
      <c r="AO2112" t="s">
        <v>44</v>
      </c>
      <c r="AP2112" t="s">
        <v>2301</v>
      </c>
      <c r="AQ2112" t="s">
        <v>2305</v>
      </c>
    </row>
    <row r="2113" spans="1:43" x14ac:dyDescent="0.2">
      <c r="A2113" s="3" t="s">
        <v>143</v>
      </c>
      <c r="B2113" s="3" t="s">
        <v>2403</v>
      </c>
      <c r="C2113">
        <v>12526</v>
      </c>
      <c r="D2113" t="s">
        <v>38</v>
      </c>
      <c r="E2113" t="s">
        <v>38</v>
      </c>
      <c r="F2113" t="str">
        <f>VLOOKUP(A:A,'[1]201024_all_species_brains'!$A:$B,2,)</f>
        <v>Nearctic</v>
      </c>
      <c r="G2113" t="s">
        <v>57</v>
      </c>
      <c r="L2113" t="s">
        <v>57</v>
      </c>
      <c r="M2113" s="3" t="s">
        <v>58</v>
      </c>
      <c r="N2113">
        <v>2.91</v>
      </c>
      <c r="P2113" s="3">
        <v>29.75</v>
      </c>
      <c r="R2113" s="3">
        <v>1.00492</v>
      </c>
      <c r="S2113" s="3">
        <v>25</v>
      </c>
      <c r="T2113">
        <v>4</v>
      </c>
      <c r="U2113">
        <v>2</v>
      </c>
      <c r="V2113">
        <v>13.34</v>
      </c>
      <c r="X2113" t="s">
        <v>41</v>
      </c>
      <c r="AA2113">
        <v>267.27379999999999</v>
      </c>
      <c r="AB2113">
        <v>1.9</v>
      </c>
      <c r="AC2113">
        <v>7.79</v>
      </c>
      <c r="AD2113" t="s">
        <v>42</v>
      </c>
      <c r="AE2113" t="s">
        <v>43</v>
      </c>
      <c r="AF2113" t="s">
        <v>4563</v>
      </c>
      <c r="AG2113" t="s">
        <v>47</v>
      </c>
      <c r="AO2113" t="s">
        <v>72</v>
      </c>
      <c r="AP2113" t="s">
        <v>2301</v>
      </c>
      <c r="AQ2113" t="s">
        <v>2305</v>
      </c>
    </row>
    <row r="2114" spans="1:43" x14ac:dyDescent="0.2">
      <c r="A2114" s="3" t="s">
        <v>1622</v>
      </c>
      <c r="B2114" s="3" t="s">
        <v>3882</v>
      </c>
      <c r="C2114">
        <v>12527</v>
      </c>
      <c r="D2114" t="s">
        <v>37</v>
      </c>
      <c r="E2114" t="s">
        <v>37</v>
      </c>
      <c r="F2114" t="str">
        <f>VLOOKUP(A:A,'[1]201024_all_species_brains'!$A:$B,2,)</f>
        <v>Nearctic</v>
      </c>
      <c r="L2114" t="s">
        <v>57</v>
      </c>
      <c r="M2114" s="3" t="s">
        <v>58</v>
      </c>
      <c r="N2114">
        <v>2.94</v>
      </c>
      <c r="P2114" s="3">
        <v>28.85</v>
      </c>
      <c r="R2114" s="3">
        <v>1.1085199999999999</v>
      </c>
      <c r="S2114" s="3" t="s">
        <v>40</v>
      </c>
      <c r="T2114">
        <v>4</v>
      </c>
      <c r="U2114">
        <v>2</v>
      </c>
      <c r="V2114">
        <v>10.5</v>
      </c>
      <c r="X2114" t="s">
        <v>46</v>
      </c>
      <c r="AA2114">
        <v>233.5514</v>
      </c>
      <c r="AB2114">
        <v>1.7</v>
      </c>
      <c r="AC2114">
        <v>10.31</v>
      </c>
      <c r="AD2114" t="s">
        <v>42</v>
      </c>
      <c r="AE2114" t="s">
        <v>43</v>
      </c>
      <c r="AF2114" t="s">
        <v>4563</v>
      </c>
      <c r="AG2114" t="s">
        <v>47</v>
      </c>
      <c r="AO2114" t="s">
        <v>44</v>
      </c>
      <c r="AP2114" t="s">
        <v>2314</v>
      </c>
      <c r="AQ2114" t="s">
        <v>2305</v>
      </c>
    </row>
    <row r="2115" spans="1:43" x14ac:dyDescent="0.2">
      <c r="A2115" s="3" t="s">
        <v>216</v>
      </c>
      <c r="B2115" s="3" t="s">
        <v>2476</v>
      </c>
      <c r="C2115">
        <v>12529</v>
      </c>
      <c r="D2115" t="s">
        <v>38</v>
      </c>
      <c r="E2115" t="s">
        <v>38</v>
      </c>
      <c r="F2115" t="str">
        <f>VLOOKUP(A:A,'[1]201024_all_species_brains'!$A:$B,2,)</f>
        <v>Nearctic</v>
      </c>
      <c r="G2115" t="s">
        <v>57</v>
      </c>
      <c r="L2115" t="s">
        <v>57</v>
      </c>
      <c r="M2115" s="3" t="s">
        <v>58</v>
      </c>
      <c r="N2115">
        <v>2.13</v>
      </c>
      <c r="P2115" s="3">
        <v>19.850000000000001</v>
      </c>
      <c r="R2115" s="3">
        <v>0.85987999999999998</v>
      </c>
      <c r="S2115" s="3">
        <v>27</v>
      </c>
      <c r="T2115">
        <v>4</v>
      </c>
      <c r="U2115">
        <v>2</v>
      </c>
      <c r="V2115">
        <v>11.3</v>
      </c>
      <c r="X2115" t="s">
        <v>46</v>
      </c>
      <c r="AA2115">
        <v>293</v>
      </c>
      <c r="AB2115">
        <v>2</v>
      </c>
      <c r="AC2115">
        <v>5.26</v>
      </c>
      <c r="AD2115" t="s">
        <v>42</v>
      </c>
      <c r="AE2115" t="s">
        <v>43</v>
      </c>
      <c r="AF2115" t="s">
        <v>4563</v>
      </c>
      <c r="AG2115" t="s">
        <v>47</v>
      </c>
      <c r="AO2115" t="s">
        <v>72</v>
      </c>
      <c r="AP2115" t="s">
        <v>2301</v>
      </c>
      <c r="AQ2115" t="s">
        <v>2305</v>
      </c>
    </row>
    <row r="2116" spans="1:43" x14ac:dyDescent="0.2">
      <c r="A2116" s="3" t="s">
        <v>203</v>
      </c>
      <c r="B2116" s="3" t="s">
        <v>2463</v>
      </c>
      <c r="C2116">
        <v>12534</v>
      </c>
      <c r="D2116" t="s">
        <v>38</v>
      </c>
      <c r="E2116" t="s">
        <v>38</v>
      </c>
      <c r="F2116" t="str">
        <f>VLOOKUP(A:A,'[1]201024_all_species_brains'!$A:$B,2,)</f>
        <v>Nearctic</v>
      </c>
      <c r="G2116" t="s">
        <v>57</v>
      </c>
      <c r="L2116" t="s">
        <v>57</v>
      </c>
      <c r="M2116" s="3" t="s">
        <v>58</v>
      </c>
      <c r="N2116">
        <v>2.56</v>
      </c>
      <c r="P2116" s="3">
        <v>22.75</v>
      </c>
      <c r="R2116" s="3">
        <v>0.70448</v>
      </c>
      <c r="S2116" s="3">
        <v>24</v>
      </c>
      <c r="T2116">
        <v>5</v>
      </c>
      <c r="U2116">
        <v>2</v>
      </c>
      <c r="V2116">
        <v>6.83</v>
      </c>
      <c r="X2116" t="s">
        <v>41</v>
      </c>
      <c r="AA2116">
        <v>187.2638</v>
      </c>
      <c r="AB2116">
        <v>1.9</v>
      </c>
      <c r="AC2116">
        <v>6.99</v>
      </c>
      <c r="AD2116" t="s">
        <v>42</v>
      </c>
      <c r="AE2116" t="s">
        <v>43</v>
      </c>
      <c r="AF2116" t="s">
        <v>4563</v>
      </c>
      <c r="AG2116" t="s">
        <v>47</v>
      </c>
      <c r="AO2116" t="s">
        <v>44</v>
      </c>
      <c r="AP2116" t="s">
        <v>2314</v>
      </c>
      <c r="AQ2116" t="s">
        <v>2305</v>
      </c>
    </row>
    <row r="2117" spans="1:43" x14ac:dyDescent="0.2">
      <c r="A2117" s="3" t="s">
        <v>538</v>
      </c>
      <c r="B2117" s="3" t="s">
        <v>2798</v>
      </c>
      <c r="C2117">
        <v>12554</v>
      </c>
      <c r="D2117" t="s">
        <v>38</v>
      </c>
      <c r="E2117" t="s">
        <v>38</v>
      </c>
      <c r="F2117" t="str">
        <f>VLOOKUP(A:A,'[1]201024_all_species_brains'!$A:$B,2,)</f>
        <v>Nearctic</v>
      </c>
      <c r="G2117" t="s">
        <v>57</v>
      </c>
      <c r="L2117" t="s">
        <v>57</v>
      </c>
      <c r="M2117" s="3" t="s">
        <v>58</v>
      </c>
      <c r="N2117">
        <v>2.0099999999999998</v>
      </c>
      <c r="P2117" s="3">
        <v>20.9</v>
      </c>
      <c r="R2117" s="3">
        <v>0.6734</v>
      </c>
      <c r="S2117" s="3">
        <v>27.5</v>
      </c>
      <c r="T2117">
        <v>4</v>
      </c>
      <c r="U2117">
        <v>2.5</v>
      </c>
      <c r="V2117">
        <v>7.1</v>
      </c>
      <c r="X2117" t="s">
        <v>46</v>
      </c>
      <c r="AA2117">
        <v>241.7</v>
      </c>
      <c r="AB2117">
        <v>2</v>
      </c>
      <c r="AC2117">
        <v>4.12</v>
      </c>
      <c r="AD2117" t="s">
        <v>42</v>
      </c>
      <c r="AE2117" t="s">
        <v>43</v>
      </c>
      <c r="AF2117" t="s">
        <v>4563</v>
      </c>
      <c r="AG2117" t="s">
        <v>47</v>
      </c>
      <c r="AO2117" t="s">
        <v>72</v>
      </c>
      <c r="AP2117" t="s">
        <v>2314</v>
      </c>
      <c r="AQ2117" t="s">
        <v>2305</v>
      </c>
    </row>
    <row r="2118" spans="1:43" x14ac:dyDescent="0.2">
      <c r="A2118" s="3" t="s">
        <v>118</v>
      </c>
      <c r="B2118" s="3" t="s">
        <v>2378</v>
      </c>
      <c r="C2118">
        <v>12559</v>
      </c>
      <c r="D2118" t="s">
        <v>38</v>
      </c>
      <c r="E2118" t="s">
        <v>38</v>
      </c>
      <c r="F2118" t="str">
        <f>VLOOKUP(A:A,'[1]201024_all_species_brains'!$A:$B,2,)</f>
        <v>Nearctic</v>
      </c>
      <c r="G2118" t="s">
        <v>57</v>
      </c>
      <c r="L2118" t="s">
        <v>57</v>
      </c>
      <c r="M2118" s="3" t="s">
        <v>58</v>
      </c>
      <c r="N2118">
        <v>2.21</v>
      </c>
      <c r="P2118" s="3">
        <v>20.149999999999999</v>
      </c>
      <c r="R2118" s="3">
        <v>0.76663999999999999</v>
      </c>
      <c r="S2118" s="3">
        <v>27.2</v>
      </c>
      <c r="T2118">
        <v>5</v>
      </c>
      <c r="U2118">
        <v>2</v>
      </c>
      <c r="V2118">
        <v>10.8</v>
      </c>
      <c r="X2118" t="s">
        <v>46</v>
      </c>
      <c r="AA2118">
        <v>258.8</v>
      </c>
      <c r="AB2118">
        <v>2</v>
      </c>
      <c r="AC2118">
        <v>4.5</v>
      </c>
      <c r="AD2118" t="s">
        <v>42</v>
      </c>
      <c r="AE2118" t="s">
        <v>43</v>
      </c>
      <c r="AF2118" t="s">
        <v>4563</v>
      </c>
      <c r="AG2118" t="s">
        <v>47</v>
      </c>
      <c r="AO2118" t="s">
        <v>72</v>
      </c>
      <c r="AP2118" t="s">
        <v>2314</v>
      </c>
      <c r="AQ2118" t="s">
        <v>2305</v>
      </c>
    </row>
    <row r="2119" spans="1:43" x14ac:dyDescent="0.2">
      <c r="A2119" s="3" t="s">
        <v>379</v>
      </c>
      <c r="B2119" s="3" t="s">
        <v>2639</v>
      </c>
      <c r="C2119">
        <v>12568</v>
      </c>
      <c r="D2119" t="s">
        <v>38</v>
      </c>
      <c r="E2119" t="s">
        <v>38</v>
      </c>
      <c r="F2119" t="str">
        <f>VLOOKUP(A:A,'[1]201024_all_species_brains'!$A:$B,2,)</f>
        <v>Nearctic</v>
      </c>
      <c r="G2119" t="s">
        <v>57</v>
      </c>
      <c r="L2119" t="s">
        <v>57</v>
      </c>
      <c r="M2119" s="3" t="s">
        <v>58</v>
      </c>
      <c r="N2119">
        <v>2.52</v>
      </c>
      <c r="P2119" s="3">
        <v>23.9</v>
      </c>
      <c r="R2119" s="3">
        <v>1.0567200000000001</v>
      </c>
      <c r="S2119" s="3">
        <v>34.5</v>
      </c>
      <c r="T2119">
        <v>4</v>
      </c>
      <c r="U2119">
        <v>2</v>
      </c>
      <c r="V2119">
        <v>7.9</v>
      </c>
      <c r="X2119" t="s">
        <v>46</v>
      </c>
      <c r="AA2119">
        <v>258.8</v>
      </c>
      <c r="AB2119">
        <v>2</v>
      </c>
      <c r="AC2119">
        <v>4.5</v>
      </c>
      <c r="AD2119" t="s">
        <v>42</v>
      </c>
      <c r="AE2119" t="s">
        <v>43</v>
      </c>
      <c r="AF2119" t="s">
        <v>4563</v>
      </c>
      <c r="AG2119" t="s">
        <v>47</v>
      </c>
      <c r="AO2119" t="s">
        <v>59</v>
      </c>
      <c r="AP2119" t="s">
        <v>2314</v>
      </c>
      <c r="AQ2119" t="s">
        <v>2305</v>
      </c>
    </row>
    <row r="2120" spans="1:43" x14ac:dyDescent="0.2">
      <c r="A2120" s="3" t="s">
        <v>650</v>
      </c>
      <c r="B2120" s="3" t="s">
        <v>2910</v>
      </c>
      <c r="C2120">
        <v>12570</v>
      </c>
      <c r="D2120" t="s">
        <v>38</v>
      </c>
      <c r="E2120" t="s">
        <v>38</v>
      </c>
      <c r="F2120" t="str">
        <f>VLOOKUP(A:A,'[1]201024_all_species_brains'!$A:$B,2,)</f>
        <v>Nearctic</v>
      </c>
      <c r="G2120" t="s">
        <v>57</v>
      </c>
      <c r="L2120" t="s">
        <v>57</v>
      </c>
      <c r="M2120" s="3" t="s">
        <v>58</v>
      </c>
      <c r="N2120">
        <v>1.86</v>
      </c>
      <c r="P2120" s="3">
        <v>13.3</v>
      </c>
      <c r="R2120" s="3">
        <v>0.70448</v>
      </c>
      <c r="S2120" s="3">
        <v>23.5</v>
      </c>
      <c r="T2120">
        <v>3</v>
      </c>
      <c r="U2120">
        <v>2</v>
      </c>
      <c r="V2120">
        <v>6</v>
      </c>
      <c r="X2120" t="s">
        <v>41</v>
      </c>
      <c r="AA2120">
        <v>258.8</v>
      </c>
      <c r="AB2120">
        <v>2</v>
      </c>
      <c r="AC2120">
        <v>4.5</v>
      </c>
      <c r="AD2120" t="s">
        <v>42</v>
      </c>
      <c r="AE2120" t="s">
        <v>43</v>
      </c>
      <c r="AF2120" t="s">
        <v>4563</v>
      </c>
      <c r="AG2120" t="s">
        <v>47</v>
      </c>
      <c r="AO2120" t="s">
        <v>78</v>
      </c>
      <c r="AP2120" t="s">
        <v>2314</v>
      </c>
      <c r="AQ2120" t="s">
        <v>2305</v>
      </c>
    </row>
    <row r="2121" spans="1:43" x14ac:dyDescent="0.2">
      <c r="A2121" s="3" t="s">
        <v>660</v>
      </c>
      <c r="B2121" s="3" t="s">
        <v>2920</v>
      </c>
      <c r="C2121">
        <v>12586</v>
      </c>
      <c r="D2121" t="s">
        <v>38</v>
      </c>
      <c r="E2121" t="s">
        <v>38</v>
      </c>
      <c r="F2121" t="str">
        <f>VLOOKUP(A:A,'[1]201024_all_species_brains'!$A:$B,2,)</f>
        <v>Nearctic</v>
      </c>
      <c r="G2121" t="s">
        <v>57</v>
      </c>
      <c r="L2121" t="s">
        <v>57</v>
      </c>
      <c r="M2121" s="3" t="s">
        <v>58</v>
      </c>
      <c r="N2121">
        <v>2.11</v>
      </c>
      <c r="P2121" s="3">
        <v>18.899999619999999</v>
      </c>
      <c r="R2121" s="3">
        <v>0.80808000000000002</v>
      </c>
      <c r="S2121" s="3">
        <v>33</v>
      </c>
      <c r="T2121">
        <v>4</v>
      </c>
      <c r="U2121">
        <v>2</v>
      </c>
      <c r="V2121" t="s">
        <v>40</v>
      </c>
      <c r="X2121" t="s">
        <v>46</v>
      </c>
      <c r="AA2121">
        <v>210.4838</v>
      </c>
      <c r="AB2121">
        <v>1.9</v>
      </c>
      <c r="AC2121">
        <v>5.55</v>
      </c>
      <c r="AD2121" t="s">
        <v>42</v>
      </c>
      <c r="AE2121" t="s">
        <v>43</v>
      </c>
      <c r="AF2121" t="s">
        <v>4563</v>
      </c>
      <c r="AG2121" t="s">
        <v>47</v>
      </c>
      <c r="AO2121" t="s">
        <v>72</v>
      </c>
      <c r="AP2121" t="s">
        <v>2314</v>
      </c>
      <c r="AQ2121" t="s">
        <v>2305</v>
      </c>
    </row>
    <row r="2122" spans="1:43" x14ac:dyDescent="0.2">
      <c r="A2122" s="3" t="s">
        <v>505</v>
      </c>
      <c r="B2122" s="3" t="s">
        <v>2765</v>
      </c>
      <c r="C2122">
        <v>12602</v>
      </c>
      <c r="D2122" t="s">
        <v>38</v>
      </c>
      <c r="E2122" t="s">
        <v>38</v>
      </c>
      <c r="F2122" t="str">
        <f>VLOOKUP(A:A,'[1]201024_all_species_brains'!$A:$B,2,)</f>
        <v>Nearctic</v>
      </c>
      <c r="G2122" t="s">
        <v>57</v>
      </c>
      <c r="L2122" t="s">
        <v>57</v>
      </c>
      <c r="M2122" s="3" t="s">
        <v>58</v>
      </c>
      <c r="N2122">
        <v>3.65</v>
      </c>
      <c r="P2122" s="3">
        <v>42.2</v>
      </c>
      <c r="R2122" s="3">
        <v>1.40896</v>
      </c>
      <c r="S2122" s="3">
        <v>38.5</v>
      </c>
      <c r="T2122">
        <v>5</v>
      </c>
      <c r="U2122">
        <v>2</v>
      </c>
      <c r="V2122">
        <v>12.3</v>
      </c>
      <c r="X2122" t="s">
        <v>46</v>
      </c>
      <c r="AA2122">
        <v>206.87</v>
      </c>
      <c r="AB2122">
        <v>2</v>
      </c>
      <c r="AC2122">
        <v>6.28</v>
      </c>
      <c r="AD2122" t="s">
        <v>42</v>
      </c>
      <c r="AE2122" t="s">
        <v>43</v>
      </c>
      <c r="AF2122" t="s">
        <v>4563</v>
      </c>
      <c r="AG2122" t="s">
        <v>47</v>
      </c>
      <c r="AO2122" t="s">
        <v>59</v>
      </c>
      <c r="AP2122" t="s">
        <v>2301</v>
      </c>
      <c r="AQ2122" t="s">
        <v>2305</v>
      </c>
    </row>
    <row r="2123" spans="1:43" x14ac:dyDescent="0.2">
      <c r="A2123" s="3" t="s">
        <v>1623</v>
      </c>
      <c r="B2123" s="3" t="s">
        <v>3883</v>
      </c>
      <c r="C2123">
        <v>12613</v>
      </c>
      <c r="D2123" t="s">
        <v>37</v>
      </c>
      <c r="E2123" t="s">
        <v>37</v>
      </c>
      <c r="F2123" t="str">
        <f>VLOOKUP(A:A,'[1]201024_all_species_brains'!$A:$B,2,)</f>
        <v>Neotropical</v>
      </c>
      <c r="L2123" t="s">
        <v>57</v>
      </c>
      <c r="M2123" s="3" t="s">
        <v>58</v>
      </c>
      <c r="N2123">
        <v>3.86</v>
      </c>
      <c r="P2123" s="3">
        <v>34.5</v>
      </c>
      <c r="R2123" s="3">
        <v>1.1188800000000001</v>
      </c>
      <c r="S2123" s="3" t="s">
        <v>40</v>
      </c>
      <c r="T2123">
        <v>2</v>
      </c>
      <c r="U2123">
        <v>2</v>
      </c>
      <c r="V2123" t="s">
        <v>40</v>
      </c>
      <c r="X2123" t="s">
        <v>41</v>
      </c>
      <c r="AA2123">
        <v>178.16</v>
      </c>
      <c r="AB2123">
        <v>2</v>
      </c>
      <c r="AC2123">
        <v>6.62</v>
      </c>
      <c r="AD2123" t="s">
        <v>111</v>
      </c>
      <c r="AE2123" t="s">
        <v>96</v>
      </c>
      <c r="AF2123" t="s">
        <v>4563</v>
      </c>
      <c r="AG2123" t="s">
        <v>40</v>
      </c>
      <c r="AO2123" t="s">
        <v>72</v>
      </c>
      <c r="AP2123" t="s">
        <v>40</v>
      </c>
      <c r="AQ2123" t="s">
        <v>2312</v>
      </c>
    </row>
    <row r="2124" spans="1:43" x14ac:dyDescent="0.2">
      <c r="A2124" s="3" t="s">
        <v>1221</v>
      </c>
      <c r="B2124" s="3" t="s">
        <v>3481</v>
      </c>
      <c r="C2124">
        <v>12621</v>
      </c>
      <c r="D2124" t="s">
        <v>38</v>
      </c>
      <c r="E2124" t="s">
        <v>38</v>
      </c>
      <c r="F2124" t="str">
        <f>VLOOKUP(A:A,'[1]201024_all_species_brains'!$A:$B,2,)</f>
        <v>Neotropical</v>
      </c>
      <c r="G2124" t="s">
        <v>57</v>
      </c>
      <c r="L2124" t="s">
        <v>57</v>
      </c>
      <c r="M2124" s="3" t="s">
        <v>58</v>
      </c>
      <c r="N2124">
        <v>4.3552444499999998</v>
      </c>
      <c r="P2124" s="3">
        <v>34</v>
      </c>
      <c r="R2124" s="3">
        <v>1.3364400000000001</v>
      </c>
      <c r="S2124" s="3">
        <v>62.5</v>
      </c>
      <c r="T2124">
        <v>2</v>
      </c>
      <c r="U2124">
        <v>2</v>
      </c>
      <c r="V2124" t="s">
        <v>40</v>
      </c>
      <c r="X2124" t="s">
        <v>41</v>
      </c>
      <c r="AA2124">
        <v>189.77</v>
      </c>
      <c r="AB2124">
        <v>2</v>
      </c>
      <c r="AC2124">
        <v>5.9</v>
      </c>
      <c r="AD2124" t="s">
        <v>42</v>
      </c>
      <c r="AE2124" t="s">
        <v>96</v>
      </c>
      <c r="AF2124" t="s">
        <v>4563</v>
      </c>
      <c r="AG2124" t="s">
        <v>47</v>
      </c>
      <c r="AO2124" t="s">
        <v>72</v>
      </c>
      <c r="AP2124" t="s">
        <v>2305</v>
      </c>
      <c r="AQ2124" t="s">
        <v>2312</v>
      </c>
    </row>
    <row r="2125" spans="1:43" x14ac:dyDescent="0.2">
      <c r="A2125" s="3" t="s">
        <v>1802</v>
      </c>
      <c r="B2125" s="3" t="s">
        <v>4062</v>
      </c>
      <c r="C2125">
        <v>12646</v>
      </c>
      <c r="D2125" t="s">
        <v>37</v>
      </c>
      <c r="E2125" t="s">
        <v>37</v>
      </c>
      <c r="F2125" t="str">
        <f>VLOOKUP(A:A,'[1]201024_all_species_brains'!$A:$B,2,)</f>
        <v>Neotropical</v>
      </c>
      <c r="L2125" t="s">
        <v>57</v>
      </c>
      <c r="M2125" s="3" t="s">
        <v>58</v>
      </c>
      <c r="N2125">
        <v>4.66</v>
      </c>
      <c r="P2125" s="3">
        <v>39.5</v>
      </c>
      <c r="R2125" s="3">
        <v>1.59544</v>
      </c>
      <c r="S2125" s="3" t="s">
        <v>40</v>
      </c>
      <c r="T2125">
        <v>2</v>
      </c>
      <c r="U2125">
        <v>2</v>
      </c>
      <c r="V2125" t="s">
        <v>40</v>
      </c>
      <c r="X2125" t="s">
        <v>41</v>
      </c>
      <c r="AA2125">
        <v>189.77</v>
      </c>
      <c r="AB2125">
        <v>2</v>
      </c>
      <c r="AC2125">
        <v>5.9</v>
      </c>
      <c r="AD2125" t="s">
        <v>42</v>
      </c>
      <c r="AE2125" t="s">
        <v>96</v>
      </c>
      <c r="AF2125" t="s">
        <v>4563</v>
      </c>
      <c r="AG2125" t="s">
        <v>40</v>
      </c>
      <c r="AO2125" t="s">
        <v>78</v>
      </c>
      <c r="AP2125" t="s">
        <v>40</v>
      </c>
      <c r="AQ2125" t="s">
        <v>2305</v>
      </c>
    </row>
    <row r="2126" spans="1:43" x14ac:dyDescent="0.2">
      <c r="A2126" s="3" t="s">
        <v>827</v>
      </c>
      <c r="B2126" s="3" t="s">
        <v>3087</v>
      </c>
      <c r="C2126">
        <v>12659</v>
      </c>
      <c r="D2126" t="s">
        <v>37</v>
      </c>
      <c r="E2126" t="s">
        <v>38</v>
      </c>
      <c r="F2126" t="str">
        <f>VLOOKUP(A:A,'[1]201024_all_species_brains'!$A:$B,2,)</f>
        <v>Neotropical</v>
      </c>
      <c r="L2126" t="s">
        <v>57</v>
      </c>
      <c r="M2126" s="3" t="s">
        <v>58</v>
      </c>
      <c r="N2126" t="s">
        <v>40</v>
      </c>
      <c r="P2126" s="3">
        <v>36.75</v>
      </c>
      <c r="R2126" s="3">
        <v>1.2742800000000001</v>
      </c>
      <c r="S2126" s="3">
        <v>35</v>
      </c>
      <c r="T2126">
        <v>4</v>
      </c>
      <c r="U2126">
        <v>2</v>
      </c>
      <c r="V2126" t="s">
        <v>40</v>
      </c>
      <c r="X2126" t="s">
        <v>41</v>
      </c>
      <c r="AA2126">
        <v>121.8476</v>
      </c>
      <c r="AB2126">
        <v>1.8</v>
      </c>
      <c r="AC2126">
        <v>7.66</v>
      </c>
      <c r="AD2126" t="s">
        <v>42</v>
      </c>
      <c r="AE2126" t="s">
        <v>96</v>
      </c>
      <c r="AF2126" t="s">
        <v>4563</v>
      </c>
      <c r="AG2126" t="s">
        <v>47</v>
      </c>
      <c r="AO2126" t="s">
        <v>72</v>
      </c>
      <c r="AP2126" t="s">
        <v>40</v>
      </c>
      <c r="AQ2126" t="s">
        <v>2305</v>
      </c>
    </row>
    <row r="2127" spans="1:43" x14ac:dyDescent="0.2">
      <c r="A2127" s="3" t="s">
        <v>1641</v>
      </c>
      <c r="B2127" s="3" t="s">
        <v>3901</v>
      </c>
      <c r="C2127">
        <v>12660</v>
      </c>
      <c r="D2127" t="s">
        <v>37</v>
      </c>
      <c r="E2127" t="s">
        <v>37</v>
      </c>
      <c r="F2127" t="str">
        <f>VLOOKUP(A:A,'[1]201024_all_species_brains'!$A:$B,2,)</f>
        <v>Neotropical</v>
      </c>
      <c r="L2127" t="s">
        <v>57</v>
      </c>
      <c r="M2127" s="3" t="s">
        <v>58</v>
      </c>
      <c r="N2127">
        <v>3.25</v>
      </c>
      <c r="P2127" s="3">
        <v>33.200000000000003</v>
      </c>
      <c r="R2127" s="3">
        <v>1.1599999999999999</v>
      </c>
      <c r="S2127" s="3" t="s">
        <v>40</v>
      </c>
      <c r="T2127">
        <v>4</v>
      </c>
      <c r="U2127">
        <v>2</v>
      </c>
      <c r="V2127" t="s">
        <v>40</v>
      </c>
      <c r="X2127" t="s">
        <v>41</v>
      </c>
      <c r="AA2127">
        <v>121.8476</v>
      </c>
      <c r="AB2127">
        <v>1.8</v>
      </c>
      <c r="AC2127">
        <v>7.66</v>
      </c>
      <c r="AD2127" t="s">
        <v>42</v>
      </c>
      <c r="AE2127" t="s">
        <v>96</v>
      </c>
      <c r="AF2127" t="s">
        <v>4563</v>
      </c>
      <c r="AG2127" t="s">
        <v>40</v>
      </c>
      <c r="AO2127" t="s">
        <v>72</v>
      </c>
      <c r="AP2127" t="s">
        <v>40</v>
      </c>
      <c r="AQ2127" t="s">
        <v>2312</v>
      </c>
    </row>
    <row r="2128" spans="1:43" x14ac:dyDescent="0.2">
      <c r="A2128" s="3" t="s">
        <v>1339</v>
      </c>
      <c r="B2128" s="3" t="s">
        <v>3599</v>
      </c>
      <c r="C2128">
        <v>12670</v>
      </c>
      <c r="D2128" t="s">
        <v>37</v>
      </c>
      <c r="E2128" t="s">
        <v>37</v>
      </c>
      <c r="F2128" t="str">
        <f>VLOOKUP(A:A,'[1]201024_all_species_brains'!$A:$B,2,)</f>
        <v>Nearctic</v>
      </c>
      <c r="L2128" t="s">
        <v>57</v>
      </c>
      <c r="M2128" s="3" t="s">
        <v>58</v>
      </c>
      <c r="N2128">
        <v>1.29</v>
      </c>
      <c r="P2128" s="3">
        <v>8.8999996190000008</v>
      </c>
      <c r="R2128" s="3">
        <v>0.44547999999999999</v>
      </c>
      <c r="S2128" s="3" t="s">
        <v>40</v>
      </c>
      <c r="T2128">
        <v>6</v>
      </c>
      <c r="U2128">
        <v>2</v>
      </c>
      <c r="V2128">
        <v>6.4169999999999998</v>
      </c>
      <c r="X2128" t="s">
        <v>46</v>
      </c>
      <c r="AA2128">
        <v>143.53</v>
      </c>
      <c r="AB2128">
        <v>1.9</v>
      </c>
      <c r="AC2128">
        <v>3.88</v>
      </c>
      <c r="AD2128" t="s">
        <v>111</v>
      </c>
      <c r="AE2128" t="s">
        <v>43</v>
      </c>
      <c r="AF2128" t="s">
        <v>4563</v>
      </c>
      <c r="AG2128" t="s">
        <v>47</v>
      </c>
      <c r="AO2128" t="s">
        <v>44</v>
      </c>
      <c r="AP2128" t="s">
        <v>2314</v>
      </c>
      <c r="AQ2128" t="s">
        <v>2305</v>
      </c>
    </row>
    <row r="2129" spans="1:43" x14ac:dyDescent="0.2">
      <c r="A2129" s="3" t="s">
        <v>1323</v>
      </c>
      <c r="B2129" s="3" t="s">
        <v>3583</v>
      </c>
      <c r="C2129">
        <v>12672</v>
      </c>
      <c r="D2129" t="s">
        <v>37</v>
      </c>
      <c r="E2129" t="s">
        <v>37</v>
      </c>
      <c r="F2129" t="str">
        <f>VLOOKUP(A:A,'[1]201024_all_species_brains'!$A:$B,2,)</f>
        <v>Nearctic</v>
      </c>
      <c r="L2129" t="s">
        <v>57</v>
      </c>
      <c r="M2129" s="3" t="s">
        <v>58</v>
      </c>
      <c r="N2129">
        <v>1.19</v>
      </c>
      <c r="P2129" s="3">
        <v>8.1330710170000007</v>
      </c>
      <c r="R2129" s="3">
        <v>0.41439999999999999</v>
      </c>
      <c r="S2129" s="3" t="s">
        <v>40</v>
      </c>
      <c r="T2129">
        <v>5</v>
      </c>
      <c r="U2129">
        <v>2</v>
      </c>
      <c r="V2129">
        <v>10.199999999999999</v>
      </c>
      <c r="X2129" t="s">
        <v>46</v>
      </c>
      <c r="AA2129">
        <v>155.13999999999999</v>
      </c>
      <c r="AB2129">
        <v>1.9</v>
      </c>
      <c r="AC2129">
        <v>3.16</v>
      </c>
      <c r="AD2129" t="s">
        <v>111</v>
      </c>
      <c r="AE2129" t="s">
        <v>43</v>
      </c>
      <c r="AF2129" t="s">
        <v>4563</v>
      </c>
      <c r="AG2129" t="s">
        <v>47</v>
      </c>
      <c r="AO2129" t="s">
        <v>59</v>
      </c>
      <c r="AP2129" t="s">
        <v>2314</v>
      </c>
      <c r="AQ2129" t="s">
        <v>2305</v>
      </c>
    </row>
    <row r="2130" spans="1:43" x14ac:dyDescent="0.2">
      <c r="A2130" s="3" t="s">
        <v>1319</v>
      </c>
      <c r="B2130" s="3" t="s">
        <v>3579</v>
      </c>
      <c r="C2130">
        <v>12678</v>
      </c>
      <c r="D2130" t="s">
        <v>37</v>
      </c>
      <c r="E2130" t="s">
        <v>37</v>
      </c>
      <c r="F2130" t="str">
        <f>VLOOKUP(A:A,'[1]201024_all_species_brains'!$A:$B,2,)</f>
        <v>Nearctic</v>
      </c>
      <c r="L2130" t="s">
        <v>57</v>
      </c>
      <c r="M2130" s="3" t="s">
        <v>58</v>
      </c>
      <c r="N2130">
        <v>1.26</v>
      </c>
      <c r="P2130" s="3">
        <v>8.0441862589999999</v>
      </c>
      <c r="R2130" s="3">
        <v>0.40404000000000001</v>
      </c>
      <c r="S2130" s="3" t="s">
        <v>40</v>
      </c>
      <c r="T2130">
        <v>4</v>
      </c>
      <c r="U2130">
        <v>2</v>
      </c>
      <c r="V2130">
        <v>7</v>
      </c>
      <c r="X2130" t="s">
        <v>46</v>
      </c>
      <c r="AA2130">
        <v>172.24</v>
      </c>
      <c r="AB2130">
        <v>1.9</v>
      </c>
      <c r="AC2130">
        <v>3.54</v>
      </c>
      <c r="AD2130" t="s">
        <v>111</v>
      </c>
      <c r="AE2130" t="s">
        <v>43</v>
      </c>
      <c r="AF2130" t="s">
        <v>4563</v>
      </c>
      <c r="AG2130" t="s">
        <v>47</v>
      </c>
      <c r="AO2130" t="s">
        <v>59</v>
      </c>
      <c r="AP2130" t="s">
        <v>2314</v>
      </c>
      <c r="AQ2130" t="s">
        <v>2305</v>
      </c>
    </row>
    <row r="2131" spans="1:43" x14ac:dyDescent="0.2">
      <c r="A2131" s="3" t="s">
        <v>260</v>
      </c>
      <c r="B2131" s="3" t="s">
        <v>2520</v>
      </c>
      <c r="C2131">
        <v>12683</v>
      </c>
      <c r="D2131" t="s">
        <v>38</v>
      </c>
      <c r="E2131" t="s">
        <v>38</v>
      </c>
      <c r="F2131" t="str">
        <f>VLOOKUP(A:A,'[1]201024_all_species_brains'!$A:$B,2,)</f>
        <v>Nearctic</v>
      </c>
      <c r="G2131" t="s">
        <v>57</v>
      </c>
      <c r="L2131" t="s">
        <v>57</v>
      </c>
      <c r="M2131" s="3" t="s">
        <v>58</v>
      </c>
      <c r="N2131">
        <v>1.35</v>
      </c>
      <c r="P2131" s="3">
        <v>9.4900375879999999</v>
      </c>
      <c r="R2131" s="3">
        <v>0.53871999999999998</v>
      </c>
      <c r="S2131" s="3">
        <v>30</v>
      </c>
      <c r="T2131">
        <v>4</v>
      </c>
      <c r="U2131">
        <v>2</v>
      </c>
      <c r="V2131">
        <v>10.92</v>
      </c>
      <c r="X2131" t="s">
        <v>46</v>
      </c>
      <c r="AA2131">
        <v>173.3</v>
      </c>
      <c r="AB2131">
        <v>2</v>
      </c>
      <c r="AC2131">
        <v>2.6</v>
      </c>
      <c r="AD2131" t="s">
        <v>111</v>
      </c>
      <c r="AE2131" t="s">
        <v>96</v>
      </c>
      <c r="AF2131" t="s">
        <v>4563</v>
      </c>
      <c r="AG2131" t="s">
        <v>47</v>
      </c>
      <c r="AO2131" t="s">
        <v>59</v>
      </c>
      <c r="AP2131" t="s">
        <v>2314</v>
      </c>
      <c r="AQ2131" t="s">
        <v>2305</v>
      </c>
    </row>
    <row r="2132" spans="1:43" x14ac:dyDescent="0.2">
      <c r="A2132" s="3" t="s">
        <v>313</v>
      </c>
      <c r="B2132" s="3" t="s">
        <v>2573</v>
      </c>
      <c r="C2132">
        <v>12688</v>
      </c>
      <c r="D2132" t="s">
        <v>38</v>
      </c>
      <c r="E2132" t="s">
        <v>38</v>
      </c>
      <c r="F2132" t="str">
        <f>VLOOKUP(A:A,'[1]201024_all_species_brains'!$A:$B,2,)</f>
        <v>Nearctic</v>
      </c>
      <c r="G2132" t="s">
        <v>57</v>
      </c>
      <c r="L2132" t="s">
        <v>57</v>
      </c>
      <c r="M2132" s="3" t="s">
        <v>58</v>
      </c>
      <c r="N2132">
        <v>1.37</v>
      </c>
      <c r="P2132" s="3">
        <v>9.2637797529999997</v>
      </c>
      <c r="R2132" s="3">
        <v>0.39</v>
      </c>
      <c r="S2132" s="3">
        <v>38.5</v>
      </c>
      <c r="T2132">
        <v>4</v>
      </c>
      <c r="U2132">
        <v>2</v>
      </c>
      <c r="V2132">
        <v>6.92</v>
      </c>
      <c r="X2132" t="s">
        <v>46</v>
      </c>
      <c r="AA2132">
        <v>178.79</v>
      </c>
      <c r="AB2132">
        <v>2</v>
      </c>
      <c r="AC2132">
        <v>3.7</v>
      </c>
      <c r="AD2132" t="s">
        <v>111</v>
      </c>
      <c r="AE2132" t="s">
        <v>43</v>
      </c>
      <c r="AF2132" t="s">
        <v>4563</v>
      </c>
      <c r="AG2132" t="s">
        <v>47</v>
      </c>
      <c r="AO2132" t="s">
        <v>78</v>
      </c>
      <c r="AP2132" t="s">
        <v>2314</v>
      </c>
      <c r="AQ2132" t="s">
        <v>2305</v>
      </c>
    </row>
    <row r="2133" spans="1:43" x14ac:dyDescent="0.2">
      <c r="A2133" s="3" t="s">
        <v>239</v>
      </c>
      <c r="B2133" s="3" t="s">
        <v>2499</v>
      </c>
      <c r="C2133">
        <v>12689</v>
      </c>
      <c r="D2133" t="s">
        <v>38</v>
      </c>
      <c r="E2133" t="s">
        <v>38</v>
      </c>
      <c r="F2133" t="str">
        <f>VLOOKUP(A:A,'[1]201024_all_species_brains'!$A:$B,2,)</f>
        <v>Nearctic</v>
      </c>
      <c r="G2133" t="s">
        <v>57</v>
      </c>
      <c r="L2133" t="s">
        <v>57</v>
      </c>
      <c r="M2133" s="3" t="s">
        <v>58</v>
      </c>
      <c r="N2133">
        <v>1.31</v>
      </c>
      <c r="P2133" s="3">
        <v>8.1594442919999999</v>
      </c>
      <c r="R2133" s="3">
        <v>0.38</v>
      </c>
      <c r="S2133" s="3">
        <v>34.5</v>
      </c>
      <c r="T2133">
        <v>4</v>
      </c>
      <c r="U2133">
        <v>2</v>
      </c>
      <c r="V2133">
        <v>8</v>
      </c>
      <c r="X2133" t="s">
        <v>46</v>
      </c>
      <c r="AA2133">
        <v>173.3</v>
      </c>
      <c r="AB2133">
        <v>2</v>
      </c>
      <c r="AC2133">
        <v>2.6</v>
      </c>
      <c r="AD2133" t="s">
        <v>111</v>
      </c>
      <c r="AE2133" t="s">
        <v>43</v>
      </c>
      <c r="AF2133" t="s">
        <v>4563</v>
      </c>
      <c r="AG2133" t="s">
        <v>47</v>
      </c>
      <c r="AO2133" t="s">
        <v>59</v>
      </c>
      <c r="AP2133" t="s">
        <v>2314</v>
      </c>
      <c r="AQ2133" t="s">
        <v>2305</v>
      </c>
    </row>
    <row r="2134" spans="1:43" x14ac:dyDescent="0.2">
      <c r="A2134" s="3" t="s">
        <v>378</v>
      </c>
      <c r="B2134" s="3" t="s">
        <v>2638</v>
      </c>
      <c r="C2134">
        <v>12691</v>
      </c>
      <c r="D2134" t="s">
        <v>38</v>
      </c>
      <c r="E2134" t="s">
        <v>38</v>
      </c>
      <c r="F2134" t="str">
        <f>VLOOKUP(A:A,'[1]201024_all_species_brains'!$A:$B,2,)</f>
        <v>Nearctic</v>
      </c>
      <c r="G2134" t="s">
        <v>57</v>
      </c>
      <c r="L2134" t="s">
        <v>57</v>
      </c>
      <c r="M2134" s="3" t="s">
        <v>58</v>
      </c>
      <c r="N2134">
        <v>1.49</v>
      </c>
      <c r="P2134" s="3">
        <v>10.09248837</v>
      </c>
      <c r="R2134" s="3">
        <v>0.44547999999999999</v>
      </c>
      <c r="S2134" s="3">
        <v>30</v>
      </c>
      <c r="T2134">
        <v>4</v>
      </c>
      <c r="U2134">
        <v>2</v>
      </c>
      <c r="V2134">
        <v>10</v>
      </c>
      <c r="X2134" t="s">
        <v>46</v>
      </c>
      <c r="AA2134">
        <v>172.24</v>
      </c>
      <c r="AB2134">
        <v>1.9</v>
      </c>
      <c r="AC2134">
        <v>3.54</v>
      </c>
      <c r="AD2134" t="s">
        <v>111</v>
      </c>
      <c r="AE2134" t="s">
        <v>43</v>
      </c>
      <c r="AF2134" t="s">
        <v>4563</v>
      </c>
      <c r="AG2134" t="s">
        <v>47</v>
      </c>
      <c r="AO2134" t="s">
        <v>59</v>
      </c>
      <c r="AP2134" t="s">
        <v>2314</v>
      </c>
      <c r="AQ2134" t="s">
        <v>2305</v>
      </c>
    </row>
    <row r="2135" spans="1:43" x14ac:dyDescent="0.2">
      <c r="A2135" s="3" t="s">
        <v>217</v>
      </c>
      <c r="B2135" s="3" t="s">
        <v>2477</v>
      </c>
      <c r="C2135">
        <v>12692</v>
      </c>
      <c r="D2135" t="s">
        <v>38</v>
      </c>
      <c r="E2135" t="s">
        <v>38</v>
      </c>
      <c r="F2135" t="str">
        <f>VLOOKUP(A:A,'[1]201024_all_species_brains'!$A:$B,2,)</f>
        <v>Nearctic</v>
      </c>
      <c r="G2135" t="s">
        <v>57</v>
      </c>
      <c r="L2135" t="s">
        <v>57</v>
      </c>
      <c r="M2135" s="3" t="s">
        <v>58</v>
      </c>
      <c r="N2135">
        <v>1.66</v>
      </c>
      <c r="P2135" s="3">
        <v>11.88415573</v>
      </c>
      <c r="R2135" s="3">
        <v>0.52836000000000005</v>
      </c>
      <c r="S2135" s="3">
        <v>26</v>
      </c>
      <c r="T2135">
        <v>4</v>
      </c>
      <c r="U2135">
        <v>2</v>
      </c>
      <c r="V2135">
        <v>8.75</v>
      </c>
      <c r="X2135" t="s">
        <v>46</v>
      </c>
      <c r="AA2135">
        <v>172.24</v>
      </c>
      <c r="AB2135">
        <v>1.9</v>
      </c>
      <c r="AC2135">
        <v>3.54</v>
      </c>
      <c r="AD2135" t="s">
        <v>111</v>
      </c>
      <c r="AE2135" t="s">
        <v>43</v>
      </c>
      <c r="AF2135" t="s">
        <v>4563</v>
      </c>
      <c r="AG2135" t="s">
        <v>47</v>
      </c>
      <c r="AO2135" t="s">
        <v>78</v>
      </c>
      <c r="AP2135" t="s">
        <v>2314</v>
      </c>
      <c r="AQ2135" t="s">
        <v>2305</v>
      </c>
    </row>
    <row r="2136" spans="1:43" x14ac:dyDescent="0.2">
      <c r="A2136" s="3" t="s">
        <v>221</v>
      </c>
      <c r="B2136" s="3" t="s">
        <v>2481</v>
      </c>
      <c r="C2136">
        <v>12712</v>
      </c>
      <c r="D2136" t="s">
        <v>38</v>
      </c>
      <c r="E2136" t="s">
        <v>38</v>
      </c>
      <c r="F2136" t="str">
        <f>VLOOKUP(A:A,'[1]201024_all_species_brains'!$A:$B,2,)</f>
        <v>Nearctic</v>
      </c>
      <c r="G2136" t="s">
        <v>57</v>
      </c>
      <c r="L2136" t="s">
        <v>57</v>
      </c>
      <c r="M2136" s="3" t="s">
        <v>58</v>
      </c>
      <c r="N2136">
        <v>1.55</v>
      </c>
      <c r="P2136" s="3">
        <v>11.80000019</v>
      </c>
      <c r="R2136" s="3">
        <v>0.44</v>
      </c>
      <c r="S2136" s="3">
        <v>15.5</v>
      </c>
      <c r="T2136">
        <v>5</v>
      </c>
      <c r="U2136">
        <v>2</v>
      </c>
      <c r="V2136">
        <v>4.92</v>
      </c>
      <c r="X2136" t="s">
        <v>46</v>
      </c>
      <c r="AA2136">
        <v>131.91999999999999</v>
      </c>
      <c r="AB2136">
        <v>1.9</v>
      </c>
      <c r="AC2136">
        <v>4.5999999999999996</v>
      </c>
      <c r="AD2136" t="s">
        <v>111</v>
      </c>
      <c r="AE2136" t="s">
        <v>43</v>
      </c>
      <c r="AF2136" t="s">
        <v>4563</v>
      </c>
      <c r="AG2136" t="s">
        <v>47</v>
      </c>
      <c r="AO2136" t="s">
        <v>44</v>
      </c>
      <c r="AP2136" t="s">
        <v>2314</v>
      </c>
      <c r="AQ2136" t="s">
        <v>2305</v>
      </c>
    </row>
    <row r="2137" spans="1:43" x14ac:dyDescent="0.2">
      <c r="A2137" s="3" t="s">
        <v>1343</v>
      </c>
      <c r="B2137" s="3" t="s">
        <v>3603</v>
      </c>
      <c r="C2137">
        <v>12719</v>
      </c>
      <c r="D2137" t="s">
        <v>37</v>
      </c>
      <c r="E2137" t="s">
        <v>37</v>
      </c>
      <c r="F2137" t="str">
        <f>VLOOKUP(A:A,'[1]201024_all_species_brains'!$A:$B,2,)</f>
        <v>Nearctic</v>
      </c>
      <c r="L2137" t="s">
        <v>57</v>
      </c>
      <c r="M2137" s="3" t="s">
        <v>58</v>
      </c>
      <c r="N2137">
        <v>1.6</v>
      </c>
      <c r="P2137" s="3">
        <v>10.899999619999999</v>
      </c>
      <c r="R2137" s="3">
        <v>0.45584000000000002</v>
      </c>
      <c r="S2137" s="3" t="s">
        <v>40</v>
      </c>
      <c r="T2137">
        <v>5</v>
      </c>
      <c r="U2137">
        <v>2</v>
      </c>
      <c r="V2137">
        <v>12.25</v>
      </c>
      <c r="X2137" t="s">
        <v>46</v>
      </c>
      <c r="AA2137">
        <v>150.08000000000001</v>
      </c>
      <c r="AB2137">
        <v>2</v>
      </c>
      <c r="AC2137">
        <v>4.04</v>
      </c>
      <c r="AD2137" t="s">
        <v>111</v>
      </c>
      <c r="AE2137" t="s">
        <v>43</v>
      </c>
      <c r="AF2137" t="s">
        <v>4563</v>
      </c>
      <c r="AG2137" t="s">
        <v>47</v>
      </c>
      <c r="AO2137" t="s">
        <v>59</v>
      </c>
      <c r="AP2137" t="s">
        <v>2301</v>
      </c>
      <c r="AQ2137" t="s">
        <v>2305</v>
      </c>
    </row>
    <row r="2138" spans="1:43" x14ac:dyDescent="0.2">
      <c r="A2138" s="3" t="s">
        <v>344</v>
      </c>
      <c r="B2138" s="3" t="s">
        <v>2604</v>
      </c>
      <c r="C2138">
        <v>12720</v>
      </c>
      <c r="D2138" t="s">
        <v>38</v>
      </c>
      <c r="E2138" t="s">
        <v>38</v>
      </c>
      <c r="F2138" t="str">
        <f>VLOOKUP(A:A,'[1]201024_all_species_brains'!$A:$B,2,)</f>
        <v>Nearctic</v>
      </c>
      <c r="G2138" t="s">
        <v>57</v>
      </c>
      <c r="L2138" t="s">
        <v>57</v>
      </c>
      <c r="M2138" s="3" t="s">
        <v>58</v>
      </c>
      <c r="N2138">
        <v>1.33</v>
      </c>
      <c r="P2138" s="3">
        <v>8.2691056419999995</v>
      </c>
      <c r="R2138" s="3">
        <v>0.37296000000000001</v>
      </c>
      <c r="S2138" s="3">
        <v>30</v>
      </c>
      <c r="T2138">
        <v>4</v>
      </c>
      <c r="U2138">
        <v>2</v>
      </c>
      <c r="V2138">
        <v>10.1</v>
      </c>
      <c r="X2138" t="s">
        <v>46</v>
      </c>
      <c r="AA2138">
        <v>178.79</v>
      </c>
      <c r="AB2138">
        <v>2</v>
      </c>
      <c r="AC2138">
        <v>3.7</v>
      </c>
      <c r="AD2138" t="s">
        <v>42</v>
      </c>
      <c r="AE2138" t="s">
        <v>43</v>
      </c>
      <c r="AF2138" t="s">
        <v>4563</v>
      </c>
      <c r="AG2138" t="s">
        <v>47</v>
      </c>
      <c r="AO2138" t="s">
        <v>78</v>
      </c>
      <c r="AP2138" t="s">
        <v>2301</v>
      </c>
      <c r="AQ2138" t="s">
        <v>2305</v>
      </c>
    </row>
    <row r="2139" spans="1:43" x14ac:dyDescent="0.2">
      <c r="A2139" s="3" t="s">
        <v>617</v>
      </c>
      <c r="B2139" s="3" t="s">
        <v>2877</v>
      </c>
      <c r="C2139">
        <v>12721</v>
      </c>
      <c r="D2139" t="s">
        <v>38</v>
      </c>
      <c r="E2139" t="s">
        <v>38</v>
      </c>
      <c r="F2139" t="str">
        <f>VLOOKUP(A:A,'[1]201024_all_species_brains'!$A:$B,2,)</f>
        <v>Nearctic</v>
      </c>
      <c r="G2139" t="s">
        <v>57</v>
      </c>
      <c r="L2139" t="s">
        <v>57</v>
      </c>
      <c r="M2139" s="3" t="s">
        <v>58</v>
      </c>
      <c r="N2139">
        <v>2.08</v>
      </c>
      <c r="P2139" s="3">
        <v>14.30000019</v>
      </c>
      <c r="R2139" s="3">
        <v>0.61124000000000001</v>
      </c>
      <c r="S2139" s="3">
        <v>45</v>
      </c>
      <c r="T2139">
        <v>5</v>
      </c>
      <c r="U2139">
        <v>2</v>
      </c>
      <c r="V2139">
        <v>8.1</v>
      </c>
      <c r="X2139" t="s">
        <v>46</v>
      </c>
      <c r="AA2139">
        <v>172.24</v>
      </c>
      <c r="AB2139">
        <v>1.9</v>
      </c>
      <c r="AC2139">
        <v>3.54</v>
      </c>
      <c r="AD2139" t="s">
        <v>111</v>
      </c>
      <c r="AE2139" t="s">
        <v>43</v>
      </c>
      <c r="AF2139" t="s">
        <v>4563</v>
      </c>
      <c r="AG2139" t="s">
        <v>47</v>
      </c>
      <c r="AO2139" t="s">
        <v>78</v>
      </c>
      <c r="AP2139" t="s">
        <v>2301</v>
      </c>
      <c r="AQ2139" t="s">
        <v>2305</v>
      </c>
    </row>
    <row r="2140" spans="1:43" x14ac:dyDescent="0.2">
      <c r="A2140" s="3" t="s">
        <v>614</v>
      </c>
      <c r="B2140" s="3" t="s">
        <v>2874</v>
      </c>
      <c r="C2140">
        <v>12722</v>
      </c>
      <c r="D2140" t="s">
        <v>38</v>
      </c>
      <c r="E2140" t="s">
        <v>38</v>
      </c>
      <c r="F2140" t="str">
        <f>VLOOKUP(A:A,'[1]201024_all_species_brains'!$A:$B,2,)</f>
        <v>Nearctic</v>
      </c>
      <c r="G2140" t="s">
        <v>57</v>
      </c>
      <c r="L2140" t="s">
        <v>57</v>
      </c>
      <c r="M2140" s="3" t="s">
        <v>58</v>
      </c>
      <c r="N2140">
        <v>2.0040842699999999</v>
      </c>
      <c r="P2140" s="3">
        <v>14.5</v>
      </c>
      <c r="R2140" s="3">
        <v>0.61124000000000001</v>
      </c>
      <c r="S2140" s="3">
        <v>31</v>
      </c>
      <c r="T2140">
        <v>5</v>
      </c>
      <c r="U2140">
        <v>2</v>
      </c>
      <c r="V2140">
        <v>8.1</v>
      </c>
      <c r="X2140" t="s">
        <v>46</v>
      </c>
      <c r="AA2140">
        <v>173.3</v>
      </c>
      <c r="AB2140">
        <v>2</v>
      </c>
      <c r="AC2140">
        <v>2.6</v>
      </c>
      <c r="AD2140" t="s">
        <v>111</v>
      </c>
      <c r="AE2140" t="s">
        <v>43</v>
      </c>
      <c r="AF2140" t="s">
        <v>4563</v>
      </c>
      <c r="AG2140" t="s">
        <v>47</v>
      </c>
      <c r="AO2140" t="s">
        <v>59</v>
      </c>
      <c r="AP2140" t="s">
        <v>2305</v>
      </c>
      <c r="AQ2140" t="s">
        <v>2305</v>
      </c>
    </row>
    <row r="2141" spans="1:43" x14ac:dyDescent="0.2">
      <c r="A2141" s="3" t="s">
        <v>699</v>
      </c>
      <c r="B2141" s="3" t="s">
        <v>2959</v>
      </c>
      <c r="C2141">
        <v>12723</v>
      </c>
      <c r="D2141" t="s">
        <v>38</v>
      </c>
      <c r="E2141" t="s">
        <v>38</v>
      </c>
      <c r="F2141" t="str">
        <f>VLOOKUP(A:A,'[1]201024_all_species_brains'!$A:$B,2,)</f>
        <v>Nearctic</v>
      </c>
      <c r="G2141" t="s">
        <v>57</v>
      </c>
      <c r="L2141" t="s">
        <v>57</v>
      </c>
      <c r="M2141" s="3" t="s">
        <v>58</v>
      </c>
      <c r="N2141">
        <v>2.23</v>
      </c>
      <c r="P2141" s="3">
        <v>18.899999619999999</v>
      </c>
      <c r="R2141" s="3">
        <v>0.69411999999999996</v>
      </c>
      <c r="S2141" s="3">
        <v>29</v>
      </c>
      <c r="T2141">
        <v>3</v>
      </c>
      <c r="U2141">
        <v>2</v>
      </c>
      <c r="V2141">
        <v>9.92</v>
      </c>
      <c r="X2141" t="s">
        <v>41</v>
      </c>
      <c r="AA2141">
        <v>176.19</v>
      </c>
      <c r="AB2141">
        <v>2.1</v>
      </c>
      <c r="AC2141">
        <v>2.38</v>
      </c>
      <c r="AD2141" t="s">
        <v>42</v>
      </c>
      <c r="AE2141" t="s">
        <v>43</v>
      </c>
      <c r="AF2141" t="s">
        <v>4563</v>
      </c>
      <c r="AG2141" t="s">
        <v>47</v>
      </c>
      <c r="AO2141" t="s">
        <v>78</v>
      </c>
      <c r="AP2141" t="s">
        <v>2301</v>
      </c>
      <c r="AQ2141" t="s">
        <v>2305</v>
      </c>
    </row>
    <row r="2142" spans="1:43" x14ac:dyDescent="0.2">
      <c r="A2142" s="3" t="s">
        <v>360</v>
      </c>
      <c r="B2142" s="3" t="s">
        <v>2620</v>
      </c>
      <c r="C2142">
        <v>12724</v>
      </c>
      <c r="D2142" t="s">
        <v>38</v>
      </c>
      <c r="E2142" t="s">
        <v>38</v>
      </c>
      <c r="F2142" t="str">
        <f>VLOOKUP(A:A,'[1]201024_all_species_brains'!$A:$B,2,)</f>
        <v>Nearctic</v>
      </c>
      <c r="G2142" t="s">
        <v>57</v>
      </c>
      <c r="L2142" t="s">
        <v>57</v>
      </c>
      <c r="M2142" s="3" t="s">
        <v>58</v>
      </c>
      <c r="N2142">
        <v>4.2663677699999996</v>
      </c>
      <c r="P2142" s="3">
        <v>18.799999239999998</v>
      </c>
      <c r="R2142" s="3">
        <v>0.72519999999999996</v>
      </c>
      <c r="S2142" s="3">
        <v>31</v>
      </c>
      <c r="T2142">
        <v>4</v>
      </c>
      <c r="U2142">
        <v>2</v>
      </c>
      <c r="V2142">
        <v>11</v>
      </c>
      <c r="X2142" t="s">
        <v>46</v>
      </c>
      <c r="AA2142">
        <v>181.68</v>
      </c>
      <c r="AB2142">
        <v>2.1</v>
      </c>
      <c r="AC2142">
        <v>3.48</v>
      </c>
      <c r="AD2142" t="s">
        <v>42</v>
      </c>
      <c r="AE2142" t="s">
        <v>43</v>
      </c>
      <c r="AF2142" t="s">
        <v>4563</v>
      </c>
      <c r="AG2142" t="s">
        <v>47</v>
      </c>
      <c r="AO2142" t="s">
        <v>78</v>
      </c>
      <c r="AP2142" t="s">
        <v>2301</v>
      </c>
      <c r="AQ2142" t="s">
        <v>2305</v>
      </c>
    </row>
    <row r="2143" spans="1:43" x14ac:dyDescent="0.2">
      <c r="A2143" s="3" t="s">
        <v>414</v>
      </c>
      <c r="B2143" s="3" t="s">
        <v>2674</v>
      </c>
      <c r="C2143">
        <v>12733</v>
      </c>
      <c r="D2143" t="s">
        <v>38</v>
      </c>
      <c r="E2143" t="s">
        <v>38</v>
      </c>
      <c r="F2143" t="str">
        <f>VLOOKUP(A:A,'[1]201024_all_species_brains'!$A:$B,2,)</f>
        <v>Nearctic</v>
      </c>
      <c r="G2143" t="s">
        <v>57</v>
      </c>
      <c r="L2143" t="s">
        <v>57</v>
      </c>
      <c r="M2143" s="3" t="s">
        <v>58</v>
      </c>
      <c r="N2143">
        <v>1.62</v>
      </c>
      <c r="P2143" s="3">
        <v>9.4945687149999998</v>
      </c>
      <c r="R2143" s="3">
        <v>0.53871999999999998</v>
      </c>
      <c r="S2143" s="3">
        <v>31</v>
      </c>
      <c r="T2143">
        <v>4</v>
      </c>
      <c r="U2143">
        <v>2</v>
      </c>
      <c r="V2143">
        <v>11.5</v>
      </c>
      <c r="X2143" t="s">
        <v>46</v>
      </c>
      <c r="AA2143">
        <v>173.3</v>
      </c>
      <c r="AB2143">
        <v>2</v>
      </c>
      <c r="AC2143">
        <v>2.6</v>
      </c>
      <c r="AD2143" t="s">
        <v>42</v>
      </c>
      <c r="AE2143" t="s">
        <v>43</v>
      </c>
      <c r="AF2143" t="s">
        <v>4563</v>
      </c>
      <c r="AG2143" t="s">
        <v>47</v>
      </c>
      <c r="AO2143" t="s">
        <v>59</v>
      </c>
      <c r="AP2143" t="s">
        <v>2301</v>
      </c>
      <c r="AQ2143" t="s">
        <v>2305</v>
      </c>
    </row>
    <row r="2144" spans="1:43" x14ac:dyDescent="0.2">
      <c r="A2144" s="3" t="s">
        <v>618</v>
      </c>
      <c r="B2144" s="3" t="s">
        <v>2878</v>
      </c>
      <c r="C2144">
        <v>12751</v>
      </c>
      <c r="D2144" t="s">
        <v>38</v>
      </c>
      <c r="E2144" t="s">
        <v>38</v>
      </c>
      <c r="F2144" t="str">
        <f>VLOOKUP(A:A,'[1]201024_all_species_brains'!$A:$B,2,)</f>
        <v>Neotropical</v>
      </c>
      <c r="G2144" t="s">
        <v>57</v>
      </c>
      <c r="L2144" t="s">
        <v>57</v>
      </c>
      <c r="M2144" s="3" t="s">
        <v>58</v>
      </c>
      <c r="N2144">
        <v>1.68</v>
      </c>
      <c r="P2144" s="3">
        <v>10.48325262</v>
      </c>
      <c r="R2144" s="3">
        <v>0.49728</v>
      </c>
      <c r="S2144" s="3">
        <v>41</v>
      </c>
      <c r="T2144">
        <v>4</v>
      </c>
      <c r="U2144">
        <v>2</v>
      </c>
      <c r="V2144">
        <v>8.1999999999999993</v>
      </c>
      <c r="X2144" t="s">
        <v>46</v>
      </c>
      <c r="AA2144">
        <v>173.3</v>
      </c>
      <c r="AB2144">
        <v>2</v>
      </c>
      <c r="AC2144">
        <v>2.6</v>
      </c>
      <c r="AD2144" t="s">
        <v>42</v>
      </c>
      <c r="AE2144" t="s">
        <v>96</v>
      </c>
      <c r="AF2144" t="s">
        <v>4563</v>
      </c>
      <c r="AG2144" t="s">
        <v>47</v>
      </c>
      <c r="AO2144" t="s">
        <v>59</v>
      </c>
      <c r="AP2144" t="s">
        <v>2314</v>
      </c>
      <c r="AQ2144" t="s">
        <v>2305</v>
      </c>
    </row>
    <row r="2145" spans="1:43" x14ac:dyDescent="0.2">
      <c r="A2145" s="3" t="s">
        <v>640</v>
      </c>
      <c r="B2145" s="3" t="s">
        <v>2900</v>
      </c>
      <c r="C2145">
        <v>12754</v>
      </c>
      <c r="D2145" t="s">
        <v>38</v>
      </c>
      <c r="E2145" t="s">
        <v>38</v>
      </c>
      <c r="F2145" t="str">
        <f>VLOOKUP(A:A,'[1]201024_all_species_brains'!$A:$B,2,)</f>
        <v>Neotropical</v>
      </c>
      <c r="G2145" t="s">
        <v>57</v>
      </c>
      <c r="L2145" t="s">
        <v>57</v>
      </c>
      <c r="M2145" s="3" t="s">
        <v>58</v>
      </c>
      <c r="N2145">
        <v>1.39</v>
      </c>
      <c r="P2145" s="3">
        <v>9.8000001910000005</v>
      </c>
      <c r="R2145" s="3">
        <v>0.44547999999999999</v>
      </c>
      <c r="S2145" s="3">
        <v>19</v>
      </c>
      <c r="T2145">
        <v>4</v>
      </c>
      <c r="U2145">
        <v>2</v>
      </c>
      <c r="V2145">
        <v>3</v>
      </c>
      <c r="X2145" t="s">
        <v>46</v>
      </c>
      <c r="AA2145">
        <v>173.3</v>
      </c>
      <c r="AB2145">
        <v>2</v>
      </c>
      <c r="AC2145">
        <v>2.6</v>
      </c>
      <c r="AD2145" t="s">
        <v>111</v>
      </c>
      <c r="AE2145" t="s">
        <v>43</v>
      </c>
      <c r="AF2145" t="s">
        <v>4563</v>
      </c>
      <c r="AG2145" t="s">
        <v>47</v>
      </c>
      <c r="AO2145" t="s">
        <v>78</v>
      </c>
      <c r="AP2145" t="s">
        <v>2314</v>
      </c>
      <c r="AQ2145" t="s">
        <v>2305</v>
      </c>
    </row>
    <row r="2146" spans="1:43" x14ac:dyDescent="0.2">
      <c r="A2146" s="3" t="s">
        <v>702</v>
      </c>
      <c r="B2146" s="3" t="s">
        <v>2962</v>
      </c>
      <c r="C2146">
        <v>12757</v>
      </c>
      <c r="D2146" t="s">
        <v>38</v>
      </c>
      <c r="E2146" t="s">
        <v>38</v>
      </c>
      <c r="F2146" t="str">
        <f>VLOOKUP(A:A,'[1]201024_all_species_brains'!$A:$B,2,)</f>
        <v>Neotropical</v>
      </c>
      <c r="G2146" t="s">
        <v>57</v>
      </c>
      <c r="L2146" t="s">
        <v>57</v>
      </c>
      <c r="M2146" s="3" t="s">
        <v>58</v>
      </c>
      <c r="N2146">
        <v>1.42</v>
      </c>
      <c r="P2146" s="3">
        <v>9.8175254699999996</v>
      </c>
      <c r="R2146" s="3">
        <v>0.40404000000000001</v>
      </c>
      <c r="S2146" s="3">
        <v>29</v>
      </c>
      <c r="T2146">
        <v>4</v>
      </c>
      <c r="U2146">
        <v>2</v>
      </c>
      <c r="V2146">
        <v>6.6</v>
      </c>
      <c r="X2146" t="s">
        <v>46</v>
      </c>
      <c r="AA2146">
        <v>160.19999999999999</v>
      </c>
      <c r="AB2146">
        <v>1.8</v>
      </c>
      <c r="AC2146">
        <v>2.2799999999999998</v>
      </c>
      <c r="AD2146" t="s">
        <v>111</v>
      </c>
      <c r="AE2146" t="s">
        <v>96</v>
      </c>
      <c r="AF2146" t="s">
        <v>4563</v>
      </c>
      <c r="AG2146" t="s">
        <v>47</v>
      </c>
      <c r="AO2146" t="s">
        <v>78</v>
      </c>
      <c r="AP2146" t="s">
        <v>2314</v>
      </c>
      <c r="AQ2146" t="s">
        <v>2305</v>
      </c>
    </row>
    <row r="2147" spans="1:43" x14ac:dyDescent="0.2">
      <c r="A2147" s="3" t="s">
        <v>1413</v>
      </c>
      <c r="B2147" s="3" t="s">
        <v>3673</v>
      </c>
      <c r="C2147">
        <v>12783</v>
      </c>
      <c r="D2147" t="s">
        <v>37</v>
      </c>
      <c r="E2147" t="s">
        <v>37</v>
      </c>
      <c r="F2147" t="str">
        <f>VLOOKUP(A:A,'[1]201024_all_species_brains'!$A:$B,2,)</f>
        <v>Neotropical</v>
      </c>
      <c r="L2147" t="s">
        <v>57</v>
      </c>
      <c r="M2147" s="3" t="s">
        <v>58</v>
      </c>
      <c r="N2147">
        <v>1.83</v>
      </c>
      <c r="P2147" s="3">
        <v>10.5</v>
      </c>
      <c r="R2147" s="3">
        <v>0.60087999999999997</v>
      </c>
      <c r="S2147" s="3" t="s">
        <v>40</v>
      </c>
      <c r="T2147">
        <v>3</v>
      </c>
      <c r="U2147">
        <v>2</v>
      </c>
      <c r="V2147" t="s">
        <v>40</v>
      </c>
      <c r="X2147" t="s">
        <v>41</v>
      </c>
      <c r="AA2147">
        <v>150.08000000000001</v>
      </c>
      <c r="AB2147">
        <v>2</v>
      </c>
      <c r="AC2147">
        <v>4.04</v>
      </c>
      <c r="AD2147" t="s">
        <v>111</v>
      </c>
      <c r="AE2147" t="s">
        <v>96</v>
      </c>
      <c r="AF2147" t="s">
        <v>4563</v>
      </c>
      <c r="AG2147" t="s">
        <v>47</v>
      </c>
      <c r="AO2147" t="s">
        <v>72</v>
      </c>
      <c r="AP2147" t="s">
        <v>40</v>
      </c>
      <c r="AQ2147" t="s">
        <v>2312</v>
      </c>
    </row>
    <row r="2148" spans="1:43" x14ac:dyDescent="0.2">
      <c r="A2148" s="3" t="s">
        <v>1195</v>
      </c>
      <c r="B2148" s="3" t="s">
        <v>3455</v>
      </c>
      <c r="C2148">
        <v>12796</v>
      </c>
      <c r="D2148" t="s">
        <v>37</v>
      </c>
      <c r="E2148" t="s">
        <v>38</v>
      </c>
      <c r="F2148" t="str">
        <f>VLOOKUP(A:A,'[1]201024_all_species_brains'!$A:$B,2,)</f>
        <v>Neotropical</v>
      </c>
      <c r="L2148" t="s">
        <v>57</v>
      </c>
      <c r="M2148" s="3" t="s">
        <v>58</v>
      </c>
      <c r="N2148">
        <v>2.39</v>
      </c>
      <c r="P2148" s="3">
        <v>14.9</v>
      </c>
      <c r="R2148" s="3">
        <v>0.58016000000000001</v>
      </c>
      <c r="S2148" s="3">
        <v>64.5</v>
      </c>
      <c r="T2148">
        <v>2</v>
      </c>
      <c r="U2148">
        <v>2</v>
      </c>
      <c r="V2148" t="s">
        <v>40</v>
      </c>
      <c r="X2148" t="s">
        <v>41</v>
      </c>
      <c r="AA2148">
        <v>173.3</v>
      </c>
      <c r="AB2148">
        <v>2</v>
      </c>
      <c r="AC2148">
        <v>2.6</v>
      </c>
      <c r="AD2148" t="s">
        <v>42</v>
      </c>
      <c r="AE2148" t="s">
        <v>96</v>
      </c>
      <c r="AF2148" t="s">
        <v>4563</v>
      </c>
      <c r="AG2148" t="s">
        <v>47</v>
      </c>
      <c r="AO2148" t="s">
        <v>78</v>
      </c>
      <c r="AP2148" t="s">
        <v>40</v>
      </c>
      <c r="AQ2148" t="s">
        <v>2305</v>
      </c>
    </row>
    <row r="2149" spans="1:43" x14ac:dyDescent="0.2">
      <c r="A2149" s="3" t="s">
        <v>1551</v>
      </c>
      <c r="B2149" s="3" t="s">
        <v>3811</v>
      </c>
      <c r="C2149">
        <v>12799</v>
      </c>
      <c r="D2149" t="s">
        <v>37</v>
      </c>
      <c r="E2149" t="s">
        <v>37</v>
      </c>
      <c r="F2149" t="str">
        <f>VLOOKUP(A:A,'[1]201024_all_species_brains'!$A:$B,2,)</f>
        <v>Neotropical</v>
      </c>
      <c r="L2149" t="s">
        <v>57</v>
      </c>
      <c r="M2149" s="3" t="s">
        <v>58</v>
      </c>
      <c r="N2149">
        <v>3.25</v>
      </c>
      <c r="P2149" s="3">
        <v>25.074418219999998</v>
      </c>
      <c r="R2149" s="3">
        <v>0.94276000000000004</v>
      </c>
      <c r="S2149" s="3" t="s">
        <v>40</v>
      </c>
      <c r="T2149">
        <v>4</v>
      </c>
      <c r="U2149">
        <v>2</v>
      </c>
      <c r="V2149">
        <v>8.9</v>
      </c>
      <c r="X2149" t="s">
        <v>46</v>
      </c>
      <c r="AA2149">
        <v>150.08000000000001</v>
      </c>
      <c r="AB2149">
        <v>2</v>
      </c>
      <c r="AC2149">
        <v>4.04</v>
      </c>
      <c r="AD2149" t="s">
        <v>111</v>
      </c>
      <c r="AE2149" t="s">
        <v>43</v>
      </c>
      <c r="AF2149" t="s">
        <v>4563</v>
      </c>
      <c r="AG2149" t="s">
        <v>47</v>
      </c>
      <c r="AO2149" t="s">
        <v>72</v>
      </c>
      <c r="AP2149" t="s">
        <v>2301</v>
      </c>
      <c r="AQ2149" t="s">
        <v>2305</v>
      </c>
    </row>
    <row r="2150" spans="1:43" x14ac:dyDescent="0.2">
      <c r="A2150" s="3" t="s">
        <v>1341</v>
      </c>
      <c r="B2150" s="3" t="s">
        <v>3601</v>
      </c>
      <c r="C2150">
        <v>12807</v>
      </c>
      <c r="D2150" t="s">
        <v>37</v>
      </c>
      <c r="E2150" t="s">
        <v>37</v>
      </c>
      <c r="F2150" t="str">
        <f>VLOOKUP(A:A,'[1]201024_all_species_brains'!$A:$B,2,)</f>
        <v>Neotropical</v>
      </c>
      <c r="L2150" t="s">
        <v>57</v>
      </c>
      <c r="M2150" s="3" t="s">
        <v>58</v>
      </c>
      <c r="N2150">
        <v>1.44</v>
      </c>
      <c r="P2150" s="3">
        <v>10.3</v>
      </c>
      <c r="R2150" s="3">
        <v>0.45584000000000002</v>
      </c>
      <c r="S2150" s="3" t="s">
        <v>40</v>
      </c>
      <c r="T2150">
        <v>2</v>
      </c>
      <c r="U2150">
        <v>2</v>
      </c>
      <c r="V2150">
        <v>6.92</v>
      </c>
      <c r="X2150" t="s">
        <v>46</v>
      </c>
      <c r="AA2150">
        <v>127.45</v>
      </c>
      <c r="AB2150">
        <v>1.3</v>
      </c>
      <c r="AC2150">
        <v>1.48</v>
      </c>
      <c r="AD2150" t="s">
        <v>111</v>
      </c>
      <c r="AE2150" t="s">
        <v>96</v>
      </c>
      <c r="AF2150" t="s">
        <v>4563</v>
      </c>
      <c r="AG2150" t="s">
        <v>47</v>
      </c>
      <c r="AO2150" t="s">
        <v>78</v>
      </c>
      <c r="AP2150" t="s">
        <v>2314</v>
      </c>
      <c r="AQ2150" t="s">
        <v>2305</v>
      </c>
    </row>
    <row r="2151" spans="1:43" x14ac:dyDescent="0.2">
      <c r="A2151" s="3" t="s">
        <v>1688</v>
      </c>
      <c r="B2151" s="3" t="s">
        <v>3948</v>
      </c>
      <c r="C2151">
        <v>12823</v>
      </c>
      <c r="D2151" t="s">
        <v>37</v>
      </c>
      <c r="E2151" t="s">
        <v>37</v>
      </c>
      <c r="F2151" t="str">
        <f>VLOOKUP(A:A,'[1]201024_all_species_brains'!$A:$B,2,)</f>
        <v>Neotropical</v>
      </c>
      <c r="L2151" t="s">
        <v>57</v>
      </c>
      <c r="M2151" s="3" t="s">
        <v>58</v>
      </c>
      <c r="N2151">
        <v>3.1</v>
      </c>
      <c r="P2151" s="3">
        <v>30</v>
      </c>
      <c r="R2151" s="3">
        <v>1.2639199999999999</v>
      </c>
      <c r="S2151" s="3" t="s">
        <v>40</v>
      </c>
      <c r="T2151">
        <v>2</v>
      </c>
      <c r="U2151">
        <v>2</v>
      </c>
      <c r="V2151" t="s">
        <v>40</v>
      </c>
      <c r="X2151" t="s">
        <v>41</v>
      </c>
      <c r="AA2151">
        <v>115.25</v>
      </c>
      <c r="AB2151">
        <v>2</v>
      </c>
      <c r="AC2151">
        <v>6.2</v>
      </c>
      <c r="AD2151" t="s">
        <v>111</v>
      </c>
      <c r="AE2151" t="s">
        <v>43</v>
      </c>
      <c r="AF2151" t="s">
        <v>4563</v>
      </c>
      <c r="AG2151" t="s">
        <v>40</v>
      </c>
      <c r="AO2151" t="s">
        <v>72</v>
      </c>
      <c r="AP2151" t="s">
        <v>40</v>
      </c>
      <c r="AQ2151" t="s">
        <v>2305</v>
      </c>
    </row>
    <row r="2152" spans="1:43" x14ac:dyDescent="0.2">
      <c r="A2152" s="3" t="s">
        <v>1833</v>
      </c>
      <c r="B2152" s="3" t="s">
        <v>4093</v>
      </c>
      <c r="C2152">
        <v>12829</v>
      </c>
      <c r="D2152" t="s">
        <v>37</v>
      </c>
      <c r="E2152" t="s">
        <v>37</v>
      </c>
      <c r="F2152" t="str">
        <f>VLOOKUP(A:A,'[1]201024_all_species_brains'!$A:$B,2,)</f>
        <v>Neotropical</v>
      </c>
      <c r="L2152" t="s">
        <v>57</v>
      </c>
      <c r="M2152" s="3" t="s">
        <v>58</v>
      </c>
      <c r="N2152">
        <v>5.66</v>
      </c>
      <c r="P2152" s="3">
        <v>72.525000000000006</v>
      </c>
      <c r="R2152" s="3">
        <v>1.77156</v>
      </c>
      <c r="S2152" s="3" t="s">
        <v>40</v>
      </c>
      <c r="T2152">
        <v>2</v>
      </c>
      <c r="U2152" t="s">
        <v>40</v>
      </c>
      <c r="V2152" t="s">
        <v>40</v>
      </c>
      <c r="X2152" t="s">
        <v>41</v>
      </c>
      <c r="AA2152">
        <v>92.03</v>
      </c>
      <c r="AB2152">
        <v>2</v>
      </c>
      <c r="AC2152">
        <v>7.64</v>
      </c>
      <c r="AD2152" t="s">
        <v>111</v>
      </c>
      <c r="AE2152" t="s">
        <v>96</v>
      </c>
      <c r="AF2152" t="s">
        <v>4563</v>
      </c>
      <c r="AG2152" t="s">
        <v>40</v>
      </c>
      <c r="AO2152" t="s">
        <v>72</v>
      </c>
      <c r="AP2152" t="s">
        <v>40</v>
      </c>
      <c r="AQ2152" t="s">
        <v>2305</v>
      </c>
    </row>
    <row r="2153" spans="1:43" x14ac:dyDescent="0.2">
      <c r="A2153" s="3" t="s">
        <v>1768</v>
      </c>
      <c r="B2153" s="3" t="s">
        <v>4028</v>
      </c>
      <c r="C2153">
        <v>12833</v>
      </c>
      <c r="D2153" t="s">
        <v>37</v>
      </c>
      <c r="E2153" t="s">
        <v>37</v>
      </c>
      <c r="F2153" t="str">
        <f>VLOOKUP(A:A,'[1]201024_all_species_brains'!$A:$B,2,)</f>
        <v>Neotropical</v>
      </c>
      <c r="L2153" t="s">
        <v>57</v>
      </c>
      <c r="M2153" s="3" t="s">
        <v>58</v>
      </c>
      <c r="N2153">
        <v>4.6500000000000004</v>
      </c>
      <c r="P2153" s="3">
        <v>34.35</v>
      </c>
      <c r="R2153" s="3">
        <v>1.4814799999999999</v>
      </c>
      <c r="S2153" s="3" t="s">
        <v>40</v>
      </c>
      <c r="T2153">
        <v>2</v>
      </c>
      <c r="U2153">
        <v>2</v>
      </c>
      <c r="V2153">
        <v>4</v>
      </c>
      <c r="X2153" t="s">
        <v>41</v>
      </c>
      <c r="AA2153">
        <v>181.68</v>
      </c>
      <c r="AB2153">
        <v>2.1</v>
      </c>
      <c r="AC2153">
        <v>3.48</v>
      </c>
      <c r="AD2153" t="s">
        <v>111</v>
      </c>
      <c r="AE2153" t="s">
        <v>96</v>
      </c>
      <c r="AF2153" t="s">
        <v>4564</v>
      </c>
      <c r="AG2153" t="s">
        <v>40</v>
      </c>
      <c r="AO2153" t="s">
        <v>72</v>
      </c>
      <c r="AP2153" t="s">
        <v>40</v>
      </c>
      <c r="AQ2153" t="s">
        <v>2305</v>
      </c>
    </row>
    <row r="2154" spans="1:43" x14ac:dyDescent="0.2">
      <c r="A2154" s="3" t="s">
        <v>1580</v>
      </c>
      <c r="B2154" s="3" t="s">
        <v>3840</v>
      </c>
      <c r="C2154">
        <v>12834</v>
      </c>
      <c r="D2154" t="s">
        <v>37</v>
      </c>
      <c r="E2154" t="s">
        <v>37</v>
      </c>
      <c r="F2154" t="str">
        <f>VLOOKUP(A:A,'[1]201024_all_species_brains'!$A:$B,2,)</f>
        <v>Neotropical</v>
      </c>
      <c r="L2154" t="s">
        <v>57</v>
      </c>
      <c r="M2154" s="3" t="s">
        <v>58</v>
      </c>
      <c r="N2154">
        <v>2.77</v>
      </c>
      <c r="P2154" s="3">
        <v>16.8</v>
      </c>
      <c r="R2154" s="3">
        <v>1.01528</v>
      </c>
      <c r="S2154" s="3" t="s">
        <v>40</v>
      </c>
      <c r="T2154">
        <v>2</v>
      </c>
      <c r="U2154">
        <v>2</v>
      </c>
      <c r="V2154" t="s">
        <v>40</v>
      </c>
      <c r="X2154" t="s">
        <v>46</v>
      </c>
      <c r="AA2154">
        <v>178.79</v>
      </c>
      <c r="AB2154">
        <v>2</v>
      </c>
      <c r="AC2154">
        <v>3.7</v>
      </c>
      <c r="AD2154" t="s">
        <v>40</v>
      </c>
      <c r="AE2154" t="s">
        <v>96</v>
      </c>
      <c r="AF2154" t="s">
        <v>4563</v>
      </c>
      <c r="AG2154" t="s">
        <v>47</v>
      </c>
      <c r="AO2154" t="s">
        <v>72</v>
      </c>
      <c r="AP2154" t="s">
        <v>40</v>
      </c>
      <c r="AQ2154" t="s">
        <v>2305</v>
      </c>
    </row>
    <row r="2155" spans="1:43" x14ac:dyDescent="0.2">
      <c r="A2155" s="3" t="s">
        <v>1636</v>
      </c>
      <c r="B2155" s="3" t="s">
        <v>3896</v>
      </c>
      <c r="C2155">
        <v>12840</v>
      </c>
      <c r="D2155" t="s">
        <v>37</v>
      </c>
      <c r="E2155" t="s">
        <v>37</v>
      </c>
      <c r="F2155" t="str">
        <f>VLOOKUP(A:A,'[1]201024_all_species_brains'!$A:$B,2,)</f>
        <v>Neotropical</v>
      </c>
      <c r="L2155" t="s">
        <v>57</v>
      </c>
      <c r="M2155" s="3" t="s">
        <v>58</v>
      </c>
      <c r="N2155" t="s">
        <v>40</v>
      </c>
      <c r="P2155" s="3">
        <v>20.05</v>
      </c>
      <c r="R2155" s="3">
        <v>1.1499600000000001</v>
      </c>
      <c r="S2155" s="3" t="s">
        <v>40</v>
      </c>
      <c r="T2155">
        <v>2</v>
      </c>
      <c r="U2155" t="s">
        <v>40</v>
      </c>
      <c r="V2155" t="s">
        <v>40</v>
      </c>
      <c r="X2155" t="s">
        <v>46</v>
      </c>
      <c r="AA2155">
        <v>115.25</v>
      </c>
      <c r="AB2155">
        <v>2</v>
      </c>
      <c r="AC2155">
        <v>6.2</v>
      </c>
      <c r="AD2155" t="s">
        <v>111</v>
      </c>
      <c r="AE2155" t="s">
        <v>96</v>
      </c>
      <c r="AF2155" t="s">
        <v>4563</v>
      </c>
      <c r="AG2155" t="s">
        <v>47</v>
      </c>
      <c r="AO2155" t="s">
        <v>44</v>
      </c>
      <c r="AP2155" t="s">
        <v>40</v>
      </c>
      <c r="AQ2155" t="s">
        <v>2305</v>
      </c>
    </row>
    <row r="2156" spans="1:43" x14ac:dyDescent="0.2">
      <c r="A2156" s="3" t="s">
        <v>1406</v>
      </c>
      <c r="B2156" s="3" t="s">
        <v>3666</v>
      </c>
      <c r="C2156">
        <v>12866</v>
      </c>
      <c r="D2156" t="s">
        <v>37</v>
      </c>
      <c r="E2156" t="s">
        <v>37</v>
      </c>
      <c r="F2156" t="str">
        <f>VLOOKUP(A:A,'[1]201024_all_species_brains'!$A:$B,2,)</f>
        <v>Neotropical</v>
      </c>
      <c r="L2156" t="s">
        <v>57</v>
      </c>
      <c r="M2156" s="3" t="s">
        <v>58</v>
      </c>
      <c r="N2156" t="s">
        <v>40</v>
      </c>
      <c r="P2156" s="3">
        <v>11.75</v>
      </c>
      <c r="R2156" s="3">
        <v>0.59052000000000004</v>
      </c>
      <c r="S2156" s="3" t="s">
        <v>40</v>
      </c>
      <c r="T2156" t="s">
        <v>40</v>
      </c>
      <c r="U2156">
        <v>2</v>
      </c>
      <c r="V2156" t="s">
        <v>40</v>
      </c>
      <c r="X2156" t="s">
        <v>41</v>
      </c>
      <c r="AA2156">
        <v>178.79</v>
      </c>
      <c r="AB2156">
        <v>2</v>
      </c>
      <c r="AC2156">
        <v>3.7</v>
      </c>
      <c r="AD2156" t="s">
        <v>111</v>
      </c>
      <c r="AE2156" t="s">
        <v>96</v>
      </c>
      <c r="AF2156" t="s">
        <v>4563</v>
      </c>
      <c r="AG2156" t="s">
        <v>40</v>
      </c>
      <c r="AO2156" t="s">
        <v>72</v>
      </c>
      <c r="AP2156" t="s">
        <v>40</v>
      </c>
      <c r="AQ2156" t="s">
        <v>2305</v>
      </c>
    </row>
    <row r="2157" spans="1:43" x14ac:dyDescent="0.2">
      <c r="A2157" s="3" t="s">
        <v>1648</v>
      </c>
      <c r="B2157" s="3" t="s">
        <v>3908</v>
      </c>
      <c r="C2157">
        <v>12873</v>
      </c>
      <c r="D2157" t="s">
        <v>37</v>
      </c>
      <c r="E2157" t="s">
        <v>37</v>
      </c>
      <c r="F2157" t="str">
        <f>VLOOKUP(A:A,'[1]201024_all_species_brains'!$A:$B,2,)</f>
        <v>Neotropical</v>
      </c>
      <c r="L2157" t="s">
        <v>57</v>
      </c>
      <c r="M2157" s="3" t="s">
        <v>58</v>
      </c>
      <c r="N2157">
        <v>5.508</v>
      </c>
      <c r="P2157" s="3">
        <v>28</v>
      </c>
      <c r="R2157" s="3">
        <v>1.1706799999999999</v>
      </c>
      <c r="S2157" s="3" t="s">
        <v>40</v>
      </c>
      <c r="T2157">
        <v>2</v>
      </c>
      <c r="U2157">
        <v>2</v>
      </c>
      <c r="V2157" t="s">
        <v>40</v>
      </c>
      <c r="X2157" t="s">
        <v>41</v>
      </c>
      <c r="AA2157">
        <v>138.47</v>
      </c>
      <c r="AB2157">
        <v>2</v>
      </c>
      <c r="AC2157">
        <v>4.76</v>
      </c>
      <c r="AD2157" t="s">
        <v>111</v>
      </c>
      <c r="AE2157" t="s">
        <v>96</v>
      </c>
      <c r="AF2157" t="s">
        <v>4564</v>
      </c>
      <c r="AG2157" t="s">
        <v>40</v>
      </c>
      <c r="AO2157" t="s">
        <v>72</v>
      </c>
      <c r="AP2157" t="s">
        <v>2305</v>
      </c>
      <c r="AQ2157" t="s">
        <v>2312</v>
      </c>
    </row>
    <row r="2158" spans="1:43" x14ac:dyDescent="0.2">
      <c r="A2158" s="3" t="s">
        <v>1741</v>
      </c>
      <c r="B2158" s="3" t="s">
        <v>4001</v>
      </c>
      <c r="C2158">
        <v>12876</v>
      </c>
      <c r="D2158" t="s">
        <v>37</v>
      </c>
      <c r="E2158" t="s">
        <v>37</v>
      </c>
      <c r="F2158" t="str">
        <f>VLOOKUP(A:A,'[1]201024_all_species_brains'!$A:$B,2,)</f>
        <v>Neotropical</v>
      </c>
      <c r="L2158" t="s">
        <v>57</v>
      </c>
      <c r="M2158" s="3" t="s">
        <v>58</v>
      </c>
      <c r="N2158" t="s">
        <v>40</v>
      </c>
      <c r="P2158" s="3">
        <v>47.5</v>
      </c>
      <c r="R2158" s="3">
        <v>1.3986000000000001</v>
      </c>
      <c r="S2158" s="3" t="s">
        <v>40</v>
      </c>
      <c r="T2158">
        <v>2</v>
      </c>
      <c r="U2158">
        <v>2</v>
      </c>
      <c r="V2158" t="s">
        <v>40</v>
      </c>
      <c r="X2158" t="s">
        <v>41</v>
      </c>
      <c r="AA2158">
        <v>178.16</v>
      </c>
      <c r="AB2158">
        <v>2</v>
      </c>
      <c r="AC2158">
        <v>6.62</v>
      </c>
      <c r="AD2158" t="s">
        <v>111</v>
      </c>
      <c r="AE2158" t="s">
        <v>96</v>
      </c>
      <c r="AF2158" t="s">
        <v>4563</v>
      </c>
      <c r="AG2158" t="s">
        <v>40</v>
      </c>
      <c r="AO2158" t="s">
        <v>78</v>
      </c>
      <c r="AP2158" t="s">
        <v>40</v>
      </c>
      <c r="AQ2158" t="s">
        <v>2305</v>
      </c>
    </row>
    <row r="2159" spans="1:43" x14ac:dyDescent="0.2">
      <c r="A2159" s="3" t="s">
        <v>1723</v>
      </c>
      <c r="B2159" s="3" t="s">
        <v>3983</v>
      </c>
      <c r="C2159">
        <v>12877</v>
      </c>
      <c r="D2159" t="s">
        <v>37</v>
      </c>
      <c r="E2159" t="s">
        <v>37</v>
      </c>
      <c r="F2159" t="str">
        <f>VLOOKUP(A:A,'[1]201024_all_species_brains'!$A:$B,2,)</f>
        <v>Neotropical</v>
      </c>
      <c r="L2159" t="s">
        <v>57</v>
      </c>
      <c r="M2159" s="3" t="s">
        <v>58</v>
      </c>
      <c r="N2159" t="s">
        <v>40</v>
      </c>
      <c r="P2159" s="3">
        <v>36.5</v>
      </c>
      <c r="R2159" s="3">
        <v>1.3571599999999999</v>
      </c>
      <c r="S2159" s="3" t="s">
        <v>40</v>
      </c>
      <c r="T2159">
        <v>2</v>
      </c>
      <c r="U2159" t="s">
        <v>40</v>
      </c>
      <c r="V2159" t="s">
        <v>40</v>
      </c>
      <c r="X2159" t="s">
        <v>41</v>
      </c>
      <c r="AA2159">
        <v>195.26</v>
      </c>
      <c r="AB2159">
        <v>2</v>
      </c>
      <c r="AC2159">
        <v>7</v>
      </c>
      <c r="AD2159" t="s">
        <v>111</v>
      </c>
      <c r="AE2159" t="s">
        <v>96</v>
      </c>
      <c r="AF2159" t="s">
        <v>4563</v>
      </c>
      <c r="AG2159" t="s">
        <v>40</v>
      </c>
      <c r="AO2159" t="s">
        <v>72</v>
      </c>
      <c r="AP2159" t="s">
        <v>40</v>
      </c>
      <c r="AQ2159" t="s">
        <v>2305</v>
      </c>
    </row>
    <row r="2160" spans="1:43" x14ac:dyDescent="0.2">
      <c r="A2160" s="3" t="s">
        <v>1714</v>
      </c>
      <c r="B2160" s="3" t="s">
        <v>3974</v>
      </c>
      <c r="C2160">
        <v>12879</v>
      </c>
      <c r="D2160" t="s">
        <v>37</v>
      </c>
      <c r="E2160" t="s">
        <v>37</v>
      </c>
      <c r="F2160" t="str">
        <f>VLOOKUP(A:A,'[1]201024_all_species_brains'!$A:$B,2,)</f>
        <v>Neotropical</v>
      </c>
      <c r="L2160" t="s">
        <v>57</v>
      </c>
      <c r="M2160" s="3" t="s">
        <v>58</v>
      </c>
      <c r="N2160" t="s">
        <v>40</v>
      </c>
      <c r="P2160" s="3">
        <v>37.25</v>
      </c>
      <c r="R2160" s="3">
        <v>1.3468</v>
      </c>
      <c r="S2160" s="3" t="s">
        <v>40</v>
      </c>
      <c r="T2160">
        <v>2</v>
      </c>
      <c r="U2160">
        <v>2</v>
      </c>
      <c r="V2160" t="s">
        <v>40</v>
      </c>
      <c r="X2160" t="s">
        <v>41</v>
      </c>
      <c r="AA2160">
        <v>178.79</v>
      </c>
      <c r="AB2160">
        <v>2</v>
      </c>
      <c r="AC2160">
        <v>3.7</v>
      </c>
      <c r="AD2160" t="s">
        <v>111</v>
      </c>
      <c r="AE2160" t="s">
        <v>96</v>
      </c>
      <c r="AF2160" t="s">
        <v>4563</v>
      </c>
      <c r="AG2160" t="s">
        <v>40</v>
      </c>
      <c r="AO2160" t="s">
        <v>72</v>
      </c>
      <c r="AP2160" t="s">
        <v>40</v>
      </c>
      <c r="AQ2160" t="s">
        <v>2305</v>
      </c>
    </row>
    <row r="2161" spans="1:43" x14ac:dyDescent="0.2">
      <c r="A2161" s="3" t="s">
        <v>1493</v>
      </c>
      <c r="B2161" s="3" t="s">
        <v>3753</v>
      </c>
      <c r="C2161">
        <v>12897</v>
      </c>
      <c r="D2161" t="s">
        <v>37</v>
      </c>
      <c r="E2161" t="s">
        <v>37</v>
      </c>
      <c r="F2161" t="str">
        <f>VLOOKUP(A:A,'[1]201024_all_species_brains'!$A:$B,2,)</f>
        <v>Neotropical</v>
      </c>
      <c r="L2161" t="s">
        <v>57</v>
      </c>
      <c r="M2161" s="3" t="s">
        <v>58</v>
      </c>
      <c r="N2161" t="s">
        <v>40</v>
      </c>
      <c r="P2161" s="3">
        <v>17.5</v>
      </c>
      <c r="R2161" s="3">
        <v>0.76663999999999999</v>
      </c>
      <c r="S2161" s="3" t="s">
        <v>40</v>
      </c>
      <c r="T2161">
        <v>2</v>
      </c>
      <c r="U2161">
        <v>2</v>
      </c>
      <c r="V2161" t="s">
        <v>40</v>
      </c>
      <c r="X2161" t="s">
        <v>41</v>
      </c>
      <c r="AA2161">
        <v>115.25</v>
      </c>
      <c r="AB2161">
        <v>2</v>
      </c>
      <c r="AC2161">
        <v>6.2</v>
      </c>
      <c r="AD2161" t="s">
        <v>111</v>
      </c>
      <c r="AE2161" t="s">
        <v>96</v>
      </c>
      <c r="AF2161" t="s">
        <v>4563</v>
      </c>
      <c r="AG2161" t="s">
        <v>40</v>
      </c>
      <c r="AO2161" t="s">
        <v>72</v>
      </c>
      <c r="AP2161" t="s">
        <v>40</v>
      </c>
      <c r="AQ2161" t="s">
        <v>2305</v>
      </c>
    </row>
    <row r="2162" spans="1:43" x14ac:dyDescent="0.2">
      <c r="A2162" s="3" t="s">
        <v>1548</v>
      </c>
      <c r="B2162" s="3" t="s">
        <v>3808</v>
      </c>
      <c r="C2162">
        <v>12901</v>
      </c>
      <c r="D2162" t="s">
        <v>37</v>
      </c>
      <c r="E2162" t="s">
        <v>37</v>
      </c>
      <c r="F2162" t="str">
        <f>VLOOKUP(A:A,'[1]201024_all_species_brains'!$A:$B,2,)</f>
        <v>Neotropical</v>
      </c>
      <c r="L2162" t="s">
        <v>57</v>
      </c>
      <c r="M2162" s="3" t="s">
        <v>58</v>
      </c>
      <c r="N2162" t="s">
        <v>40</v>
      </c>
      <c r="P2162" s="3">
        <v>23.3</v>
      </c>
      <c r="R2162" s="3">
        <v>0.93240000000000001</v>
      </c>
      <c r="S2162" s="3" t="s">
        <v>40</v>
      </c>
      <c r="T2162">
        <v>3</v>
      </c>
      <c r="U2162">
        <v>2</v>
      </c>
      <c r="V2162" t="s">
        <v>40</v>
      </c>
      <c r="X2162" t="s">
        <v>41</v>
      </c>
      <c r="AA2162">
        <v>167.18</v>
      </c>
      <c r="AB2162">
        <v>2</v>
      </c>
      <c r="AC2162">
        <v>4.42</v>
      </c>
      <c r="AD2162" t="s">
        <v>111</v>
      </c>
      <c r="AE2162" t="s">
        <v>96</v>
      </c>
      <c r="AF2162" t="s">
        <v>4563</v>
      </c>
      <c r="AG2162" t="s">
        <v>40</v>
      </c>
      <c r="AO2162" t="s">
        <v>72</v>
      </c>
      <c r="AP2162" t="s">
        <v>40</v>
      </c>
      <c r="AQ2162" t="s">
        <v>2305</v>
      </c>
    </row>
    <row r="2163" spans="1:43" x14ac:dyDescent="0.2">
      <c r="A2163" s="3" t="s">
        <v>1737</v>
      </c>
      <c r="B2163" s="3" t="s">
        <v>3997</v>
      </c>
      <c r="C2163">
        <v>12903</v>
      </c>
      <c r="D2163" t="s">
        <v>37</v>
      </c>
      <c r="E2163" t="s">
        <v>37</v>
      </c>
      <c r="F2163" t="str">
        <f>VLOOKUP(A:A,'[1]201024_all_species_brains'!$A:$B,2,)</f>
        <v>Neotropical</v>
      </c>
      <c r="L2163" t="s">
        <v>57</v>
      </c>
      <c r="M2163" s="3" t="s">
        <v>58</v>
      </c>
      <c r="N2163" t="s">
        <v>40</v>
      </c>
      <c r="P2163" s="3">
        <v>37.75</v>
      </c>
      <c r="R2163" s="3">
        <v>1.3882399999999999</v>
      </c>
      <c r="S2163" s="3" t="s">
        <v>40</v>
      </c>
      <c r="T2163">
        <v>3</v>
      </c>
      <c r="U2163">
        <v>2.5</v>
      </c>
      <c r="V2163" t="s">
        <v>40</v>
      </c>
      <c r="X2163" t="s">
        <v>41</v>
      </c>
      <c r="AA2163">
        <v>167.18</v>
      </c>
      <c r="AB2163">
        <v>2</v>
      </c>
      <c r="AC2163">
        <v>4.42</v>
      </c>
      <c r="AD2163" t="s">
        <v>111</v>
      </c>
      <c r="AE2163" t="s">
        <v>96</v>
      </c>
      <c r="AF2163" t="s">
        <v>4563</v>
      </c>
      <c r="AG2163" t="s">
        <v>47</v>
      </c>
      <c r="AO2163" t="s">
        <v>72</v>
      </c>
      <c r="AP2163" t="s">
        <v>40</v>
      </c>
      <c r="AQ2163" t="s">
        <v>2305</v>
      </c>
    </row>
    <row r="2164" spans="1:43" x14ac:dyDescent="0.2">
      <c r="A2164" s="3" t="s">
        <v>672</v>
      </c>
      <c r="B2164" s="3" t="s">
        <v>2932</v>
      </c>
      <c r="C2164">
        <v>12913</v>
      </c>
      <c r="D2164" t="s">
        <v>38</v>
      </c>
      <c r="E2164" t="s">
        <v>38</v>
      </c>
      <c r="F2164" t="str">
        <f>VLOOKUP(A:A,'[1]201024_all_species_brains'!$A:$B,2,)</f>
        <v>Nearctic</v>
      </c>
      <c r="G2164" t="s">
        <v>57</v>
      </c>
      <c r="L2164" t="s">
        <v>57</v>
      </c>
      <c r="M2164" s="3" t="s">
        <v>58</v>
      </c>
      <c r="N2164">
        <v>3.5</v>
      </c>
      <c r="P2164" s="3">
        <v>31</v>
      </c>
      <c r="R2164" s="3">
        <v>1.0567200000000001</v>
      </c>
      <c r="S2164" s="3">
        <v>30</v>
      </c>
      <c r="T2164">
        <v>3</v>
      </c>
      <c r="U2164">
        <v>2</v>
      </c>
      <c r="V2164">
        <v>7.92</v>
      </c>
      <c r="X2164" t="s">
        <v>41</v>
      </c>
      <c r="AA2164">
        <v>161.69</v>
      </c>
      <c r="AB2164">
        <v>2</v>
      </c>
      <c r="AC2164">
        <v>3.32</v>
      </c>
      <c r="AD2164" t="s">
        <v>111</v>
      </c>
      <c r="AE2164" t="s">
        <v>43</v>
      </c>
      <c r="AF2164" t="s">
        <v>4563</v>
      </c>
      <c r="AG2164" t="s">
        <v>47</v>
      </c>
      <c r="AO2164" t="s">
        <v>72</v>
      </c>
      <c r="AP2164" t="s">
        <v>2314</v>
      </c>
      <c r="AQ2164" t="s">
        <v>2305</v>
      </c>
    </row>
    <row r="2165" spans="1:43" x14ac:dyDescent="0.2">
      <c r="A2165" s="3" t="s">
        <v>312</v>
      </c>
      <c r="B2165" s="3" t="s">
        <v>2572</v>
      </c>
      <c r="C2165">
        <v>12916</v>
      </c>
      <c r="D2165" t="s">
        <v>38</v>
      </c>
      <c r="E2165" t="s">
        <v>38</v>
      </c>
      <c r="F2165" t="str">
        <f>VLOOKUP(A:A,'[1]201024_all_species_brains'!$A:$B,2,)</f>
        <v>Nearctic</v>
      </c>
      <c r="G2165" t="s">
        <v>57</v>
      </c>
      <c r="L2165" t="s">
        <v>57</v>
      </c>
      <c r="M2165" s="3" t="s">
        <v>58</v>
      </c>
      <c r="N2165">
        <v>3.37</v>
      </c>
      <c r="P2165" s="3">
        <v>30.25</v>
      </c>
      <c r="R2165" s="3">
        <v>1.01528</v>
      </c>
      <c r="S2165" s="3">
        <v>25.3</v>
      </c>
      <c r="T2165">
        <v>4</v>
      </c>
      <c r="U2165">
        <v>2</v>
      </c>
      <c r="V2165">
        <v>7.9</v>
      </c>
      <c r="X2165" t="s">
        <v>46</v>
      </c>
      <c r="AA2165">
        <v>150.08000000000001</v>
      </c>
      <c r="AB2165">
        <v>2</v>
      </c>
      <c r="AC2165">
        <v>4.04</v>
      </c>
      <c r="AD2165" t="s">
        <v>111</v>
      </c>
      <c r="AE2165" t="s">
        <v>43</v>
      </c>
      <c r="AF2165" t="s">
        <v>4563</v>
      </c>
      <c r="AG2165" t="s">
        <v>47</v>
      </c>
      <c r="AO2165" t="s">
        <v>44</v>
      </c>
      <c r="AP2165" t="s">
        <v>2314</v>
      </c>
      <c r="AQ2165" t="s">
        <v>2305</v>
      </c>
    </row>
    <row r="2166" spans="1:43" x14ac:dyDescent="0.2">
      <c r="A2166" s="3" t="s">
        <v>1650</v>
      </c>
      <c r="B2166" s="3" t="s">
        <v>3910</v>
      </c>
      <c r="C2166">
        <v>12925</v>
      </c>
      <c r="D2166" t="s">
        <v>37</v>
      </c>
      <c r="E2166" t="s">
        <v>37</v>
      </c>
      <c r="F2166" t="str">
        <f>VLOOKUP(A:A,'[1]201024_all_species_brains'!$A:$B,2,)</f>
        <v>Neotropical</v>
      </c>
      <c r="L2166" t="s">
        <v>57</v>
      </c>
      <c r="M2166" s="3" t="s">
        <v>58</v>
      </c>
      <c r="N2166">
        <v>3.34</v>
      </c>
      <c r="P2166" s="3">
        <v>27.375</v>
      </c>
      <c r="R2166" s="3">
        <v>1.1706799999999999</v>
      </c>
      <c r="S2166" s="3" t="s">
        <v>40</v>
      </c>
      <c r="T2166">
        <v>2</v>
      </c>
      <c r="U2166" t="s">
        <v>40</v>
      </c>
      <c r="V2166">
        <v>9</v>
      </c>
      <c r="X2166" t="s">
        <v>41</v>
      </c>
      <c r="AA2166">
        <v>115.25</v>
      </c>
      <c r="AB2166">
        <v>2</v>
      </c>
      <c r="AC2166">
        <v>6.2</v>
      </c>
      <c r="AD2166" t="s">
        <v>111</v>
      </c>
      <c r="AE2166" t="s">
        <v>96</v>
      </c>
      <c r="AF2166" t="s">
        <v>4563</v>
      </c>
      <c r="AG2166" t="s">
        <v>47</v>
      </c>
      <c r="AO2166" t="s">
        <v>72</v>
      </c>
      <c r="AP2166" t="s">
        <v>40</v>
      </c>
      <c r="AQ2166" t="s">
        <v>2305</v>
      </c>
    </row>
    <row r="2167" spans="1:43" x14ac:dyDescent="0.2">
      <c r="A2167" s="3" t="s">
        <v>1680</v>
      </c>
      <c r="B2167" s="3" t="s">
        <v>3940</v>
      </c>
      <c r="C2167">
        <v>12929</v>
      </c>
      <c r="D2167" t="s">
        <v>37</v>
      </c>
      <c r="E2167" t="s">
        <v>37</v>
      </c>
      <c r="F2167" t="str">
        <f>VLOOKUP(A:A,'[1]201024_all_species_brains'!$A:$B,2,)</f>
        <v>Neotropical</v>
      </c>
      <c r="L2167" t="s">
        <v>57</v>
      </c>
      <c r="M2167" s="3" t="s">
        <v>58</v>
      </c>
      <c r="N2167" t="s">
        <v>40</v>
      </c>
      <c r="P2167" s="3">
        <v>33</v>
      </c>
      <c r="R2167" s="3">
        <v>1.2328399999999999</v>
      </c>
      <c r="S2167" s="3" t="s">
        <v>40</v>
      </c>
      <c r="T2167">
        <v>2</v>
      </c>
      <c r="U2167">
        <v>2</v>
      </c>
      <c r="V2167" t="s">
        <v>40</v>
      </c>
      <c r="X2167" t="s">
        <v>41</v>
      </c>
      <c r="AA2167">
        <v>92.03</v>
      </c>
      <c r="AB2167">
        <v>2</v>
      </c>
      <c r="AC2167">
        <v>7.64</v>
      </c>
      <c r="AD2167" t="s">
        <v>111</v>
      </c>
      <c r="AE2167" t="s">
        <v>96</v>
      </c>
      <c r="AF2167" t="s">
        <v>4563</v>
      </c>
      <c r="AG2167" t="s">
        <v>40</v>
      </c>
      <c r="AO2167" t="s">
        <v>72</v>
      </c>
      <c r="AP2167" t="s">
        <v>40</v>
      </c>
      <c r="AQ2167" t="s">
        <v>2305</v>
      </c>
    </row>
    <row r="2168" spans="1:43" x14ac:dyDescent="0.2">
      <c r="A2168" s="3" t="s">
        <v>1726</v>
      </c>
      <c r="B2168" s="3" t="s">
        <v>3986</v>
      </c>
      <c r="C2168">
        <v>12933</v>
      </c>
      <c r="D2168" t="s">
        <v>37</v>
      </c>
      <c r="E2168" t="s">
        <v>37</v>
      </c>
      <c r="F2168" t="str">
        <f>VLOOKUP(A:A,'[1]201024_all_species_brains'!$A:$B,2,)</f>
        <v>Neotropical</v>
      </c>
      <c r="L2168" t="s">
        <v>57</v>
      </c>
      <c r="M2168" s="3" t="s">
        <v>58</v>
      </c>
      <c r="N2168">
        <v>3.34</v>
      </c>
      <c r="P2168" s="3">
        <v>21.25</v>
      </c>
      <c r="R2168" s="3">
        <v>1.3571599999999999</v>
      </c>
      <c r="S2168" s="3" t="s">
        <v>40</v>
      </c>
      <c r="T2168">
        <v>2.5</v>
      </c>
      <c r="U2168">
        <v>2</v>
      </c>
      <c r="V2168" t="s">
        <v>40</v>
      </c>
      <c r="X2168" t="s">
        <v>41</v>
      </c>
      <c r="AA2168">
        <v>47.175199999999997</v>
      </c>
      <c r="AB2168">
        <v>1.6</v>
      </c>
      <c r="AC2168">
        <v>14.16</v>
      </c>
      <c r="AD2168" t="s">
        <v>111</v>
      </c>
      <c r="AE2168" t="s">
        <v>96</v>
      </c>
      <c r="AF2168" t="s">
        <v>4563</v>
      </c>
      <c r="AG2168" t="s">
        <v>40</v>
      </c>
      <c r="AO2168" t="s">
        <v>72</v>
      </c>
      <c r="AP2168" t="s">
        <v>40</v>
      </c>
      <c r="AQ2168" t="s">
        <v>2305</v>
      </c>
    </row>
    <row r="2169" spans="1:43" x14ac:dyDescent="0.2">
      <c r="A2169" s="3" t="s">
        <v>1640</v>
      </c>
      <c r="B2169" s="3" t="s">
        <v>3900</v>
      </c>
      <c r="C2169">
        <v>12934</v>
      </c>
      <c r="D2169" t="s">
        <v>37</v>
      </c>
      <c r="E2169" t="s">
        <v>37</v>
      </c>
      <c r="F2169" t="str">
        <f>VLOOKUP(A:A,'[1]201024_all_species_brains'!$A:$B,2,)</f>
        <v>Neotropical</v>
      </c>
      <c r="L2169" t="s">
        <v>57</v>
      </c>
      <c r="M2169" s="3" t="s">
        <v>58</v>
      </c>
      <c r="N2169">
        <v>3.13</v>
      </c>
      <c r="P2169" s="3">
        <v>36</v>
      </c>
      <c r="R2169" s="3">
        <v>1.1499600000000001</v>
      </c>
      <c r="S2169" s="3" t="s">
        <v>40</v>
      </c>
      <c r="T2169">
        <v>2</v>
      </c>
      <c r="U2169">
        <v>2</v>
      </c>
      <c r="V2169">
        <v>9.5</v>
      </c>
      <c r="X2169" t="s">
        <v>41</v>
      </c>
      <c r="AA2169">
        <v>101.13379999999999</v>
      </c>
      <c r="AB2169">
        <v>1.9</v>
      </c>
      <c r="AC2169">
        <v>8.01</v>
      </c>
      <c r="AD2169" t="s">
        <v>111</v>
      </c>
      <c r="AE2169" t="s">
        <v>96</v>
      </c>
      <c r="AF2169" t="s">
        <v>4563</v>
      </c>
      <c r="AG2169" t="s">
        <v>47</v>
      </c>
      <c r="AO2169" t="s">
        <v>72</v>
      </c>
      <c r="AP2169" t="s">
        <v>2314</v>
      </c>
      <c r="AQ2169" t="s">
        <v>2305</v>
      </c>
    </row>
    <row r="2170" spans="1:43" x14ac:dyDescent="0.2">
      <c r="A2170" s="3" t="s">
        <v>1573</v>
      </c>
      <c r="B2170" s="3" t="s">
        <v>3833</v>
      </c>
      <c r="C2170">
        <v>12941</v>
      </c>
      <c r="D2170" t="s">
        <v>37</v>
      </c>
      <c r="E2170" t="s">
        <v>37</v>
      </c>
      <c r="F2170" t="str">
        <f>VLOOKUP(A:A,'[1]201024_all_species_brains'!$A:$B,2,)</f>
        <v>Neotropical</v>
      </c>
      <c r="L2170" t="s">
        <v>57</v>
      </c>
      <c r="M2170" s="3" t="s">
        <v>58</v>
      </c>
      <c r="N2170">
        <v>7.0502399999999996</v>
      </c>
      <c r="P2170" s="3">
        <v>37.5</v>
      </c>
      <c r="R2170" s="3">
        <v>0.98</v>
      </c>
      <c r="S2170" s="3" t="s">
        <v>40</v>
      </c>
      <c r="T2170">
        <v>2</v>
      </c>
      <c r="U2170">
        <v>2</v>
      </c>
      <c r="V2170" t="s">
        <v>40</v>
      </c>
      <c r="X2170" t="s">
        <v>41</v>
      </c>
      <c r="AA2170">
        <v>131.29</v>
      </c>
      <c r="AB2170">
        <v>1.9</v>
      </c>
      <c r="AC2170">
        <v>7.52</v>
      </c>
      <c r="AD2170" t="s">
        <v>111</v>
      </c>
      <c r="AE2170" t="s">
        <v>96</v>
      </c>
      <c r="AF2170" t="s">
        <v>4563</v>
      </c>
      <c r="AG2170" t="s">
        <v>47</v>
      </c>
      <c r="AO2170" t="s">
        <v>44</v>
      </c>
      <c r="AP2170" t="s">
        <v>2301</v>
      </c>
      <c r="AQ2170" t="s">
        <v>2305</v>
      </c>
    </row>
    <row r="2171" spans="1:43" x14ac:dyDescent="0.2">
      <c r="A2171" s="3" t="s">
        <v>1789</v>
      </c>
      <c r="B2171" s="3" t="s">
        <v>4049</v>
      </c>
      <c r="C2171">
        <v>12959</v>
      </c>
      <c r="D2171" t="s">
        <v>37</v>
      </c>
      <c r="E2171" t="s">
        <v>37</v>
      </c>
      <c r="F2171" t="str">
        <f>VLOOKUP(A:A,'[1]201024_all_species_brains'!$A:$B,2,)</f>
        <v>Neotropical</v>
      </c>
      <c r="L2171" t="s">
        <v>57</v>
      </c>
      <c r="M2171" s="3" t="s">
        <v>58</v>
      </c>
      <c r="N2171" t="s">
        <v>40</v>
      </c>
      <c r="P2171" s="3">
        <v>44.5</v>
      </c>
      <c r="R2171" s="3">
        <v>1.5436399999999999</v>
      </c>
      <c r="S2171" s="3" t="s">
        <v>40</v>
      </c>
      <c r="T2171" t="s">
        <v>40</v>
      </c>
      <c r="U2171" t="s">
        <v>40</v>
      </c>
      <c r="V2171" t="s">
        <v>40</v>
      </c>
      <c r="X2171" t="s">
        <v>41</v>
      </c>
      <c r="AA2171">
        <v>183.65</v>
      </c>
      <c r="AB2171">
        <v>2</v>
      </c>
      <c r="AC2171">
        <v>7.72</v>
      </c>
      <c r="AD2171" t="s">
        <v>111</v>
      </c>
      <c r="AE2171" t="s">
        <v>96</v>
      </c>
      <c r="AF2171" t="s">
        <v>4563</v>
      </c>
      <c r="AG2171" t="s">
        <v>47</v>
      </c>
      <c r="AO2171" t="s">
        <v>72</v>
      </c>
      <c r="AP2171" t="s">
        <v>40</v>
      </c>
      <c r="AQ2171" t="s">
        <v>2305</v>
      </c>
    </row>
    <row r="2172" spans="1:43" x14ac:dyDescent="0.2">
      <c r="A2172" s="3" t="s">
        <v>1732</v>
      </c>
      <c r="B2172" s="3" t="s">
        <v>3992</v>
      </c>
      <c r="C2172">
        <v>12965</v>
      </c>
      <c r="D2172" t="s">
        <v>37</v>
      </c>
      <c r="E2172" t="s">
        <v>37</v>
      </c>
      <c r="F2172" t="str">
        <f>VLOOKUP(A:A,'[1]201024_all_species_brains'!$A:$B,2,)</f>
        <v>Neotropical</v>
      </c>
      <c r="L2172" t="s">
        <v>57</v>
      </c>
      <c r="M2172" s="3" t="s">
        <v>58</v>
      </c>
      <c r="N2172" t="s">
        <v>40</v>
      </c>
      <c r="P2172" s="3">
        <v>23</v>
      </c>
      <c r="R2172" s="3">
        <v>1.37788</v>
      </c>
      <c r="S2172" s="3" t="s">
        <v>40</v>
      </c>
      <c r="T2172" t="s">
        <v>40</v>
      </c>
      <c r="U2172">
        <v>2</v>
      </c>
      <c r="V2172" t="s">
        <v>40</v>
      </c>
      <c r="X2172" t="s">
        <v>41</v>
      </c>
      <c r="AA2172">
        <v>115.25</v>
      </c>
      <c r="AB2172">
        <v>2</v>
      </c>
      <c r="AC2172">
        <v>6.2</v>
      </c>
      <c r="AD2172" t="s">
        <v>111</v>
      </c>
      <c r="AE2172" t="s">
        <v>96</v>
      </c>
      <c r="AF2172" t="s">
        <v>4563</v>
      </c>
      <c r="AG2172" t="s">
        <v>40</v>
      </c>
      <c r="AO2172" t="s">
        <v>72</v>
      </c>
      <c r="AP2172" t="s">
        <v>40</v>
      </c>
      <c r="AQ2172" t="s">
        <v>2305</v>
      </c>
    </row>
    <row r="2173" spans="1:43" x14ac:dyDescent="0.2">
      <c r="A2173" s="3" t="s">
        <v>1447</v>
      </c>
      <c r="B2173" s="3" t="s">
        <v>3707</v>
      </c>
      <c r="C2173">
        <v>12970</v>
      </c>
      <c r="D2173" t="s">
        <v>37</v>
      </c>
      <c r="E2173" t="s">
        <v>37</v>
      </c>
      <c r="F2173" t="str">
        <f>VLOOKUP(A:A,'[1]201024_all_species_brains'!$A:$B,2,)</f>
        <v>Neotropical</v>
      </c>
      <c r="L2173" t="s">
        <v>57</v>
      </c>
      <c r="M2173" s="3" t="s">
        <v>58</v>
      </c>
      <c r="N2173" t="s">
        <v>40</v>
      </c>
      <c r="P2173" s="3">
        <v>17</v>
      </c>
      <c r="R2173" s="3">
        <v>0.6734</v>
      </c>
      <c r="S2173" s="3" t="s">
        <v>40</v>
      </c>
      <c r="T2173">
        <v>4</v>
      </c>
      <c r="U2173">
        <v>2</v>
      </c>
      <c r="V2173" t="s">
        <v>40</v>
      </c>
      <c r="X2173" t="s">
        <v>41</v>
      </c>
      <c r="AA2173">
        <v>57.2</v>
      </c>
      <c r="AB2173">
        <v>2</v>
      </c>
      <c r="AC2173">
        <v>9.8000000000000007</v>
      </c>
      <c r="AD2173" t="s">
        <v>111</v>
      </c>
      <c r="AE2173" t="s">
        <v>96</v>
      </c>
      <c r="AF2173" t="s">
        <v>4564</v>
      </c>
      <c r="AG2173" t="s">
        <v>40</v>
      </c>
      <c r="AO2173" t="s">
        <v>72</v>
      </c>
      <c r="AP2173" t="s">
        <v>40</v>
      </c>
      <c r="AQ2173" t="s">
        <v>2305</v>
      </c>
    </row>
    <row r="2174" spans="1:43" x14ac:dyDescent="0.2">
      <c r="A2174" s="3" t="s">
        <v>1426</v>
      </c>
      <c r="B2174" s="3" t="s">
        <v>3686</v>
      </c>
      <c r="C2174">
        <v>12998</v>
      </c>
      <c r="D2174" t="s">
        <v>37</v>
      </c>
      <c r="E2174" t="s">
        <v>37</v>
      </c>
      <c r="F2174" t="str">
        <f>VLOOKUP(A:A,'[1]201024_all_species_brains'!$A:$B,2,)</f>
        <v>Neotropical</v>
      </c>
      <c r="L2174" t="s">
        <v>57</v>
      </c>
      <c r="M2174" s="3" t="s">
        <v>58</v>
      </c>
      <c r="N2174" t="s">
        <v>40</v>
      </c>
      <c r="P2174" s="3">
        <v>13</v>
      </c>
      <c r="R2174" s="3">
        <v>0.63195999999999997</v>
      </c>
      <c r="S2174" s="3" t="s">
        <v>40</v>
      </c>
      <c r="T2174">
        <v>3</v>
      </c>
      <c r="U2174">
        <v>2</v>
      </c>
      <c r="V2174" t="s">
        <v>40</v>
      </c>
      <c r="X2174" t="s">
        <v>41</v>
      </c>
      <c r="AA2174">
        <v>68.81</v>
      </c>
      <c r="AB2174">
        <v>2</v>
      </c>
      <c r="AC2174">
        <v>9.08</v>
      </c>
      <c r="AD2174" t="s">
        <v>111</v>
      </c>
      <c r="AE2174" t="s">
        <v>96</v>
      </c>
      <c r="AF2174" t="s">
        <v>4563</v>
      </c>
      <c r="AG2174" t="s">
        <v>40</v>
      </c>
      <c r="AO2174" t="s">
        <v>72</v>
      </c>
      <c r="AP2174" t="s">
        <v>40</v>
      </c>
      <c r="AQ2174" t="s">
        <v>2305</v>
      </c>
    </row>
    <row r="2175" spans="1:43" x14ac:dyDescent="0.2">
      <c r="A2175" s="3" t="s">
        <v>1404</v>
      </c>
      <c r="B2175" s="3" t="s">
        <v>3664</v>
      </c>
      <c r="C2175">
        <v>13021</v>
      </c>
      <c r="D2175" t="s">
        <v>37</v>
      </c>
      <c r="E2175" t="s">
        <v>37</v>
      </c>
      <c r="F2175" t="str">
        <f>VLOOKUP(A:A,'[1]201024_all_species_brains'!$A:$B,2,)</f>
        <v>Neotropical</v>
      </c>
      <c r="L2175" t="s">
        <v>57</v>
      </c>
      <c r="M2175" s="3" t="s">
        <v>58</v>
      </c>
      <c r="N2175" t="s">
        <v>40</v>
      </c>
      <c r="P2175" s="3">
        <v>21.2</v>
      </c>
      <c r="R2175" s="3">
        <v>0.58650000000000002</v>
      </c>
      <c r="S2175" s="3" t="s">
        <v>40</v>
      </c>
      <c r="T2175">
        <v>2</v>
      </c>
      <c r="U2175">
        <v>2</v>
      </c>
      <c r="V2175" t="s">
        <v>40</v>
      </c>
      <c r="X2175" t="s">
        <v>46</v>
      </c>
      <c r="AA2175">
        <v>80.42</v>
      </c>
      <c r="AB2175">
        <v>2</v>
      </c>
      <c r="AC2175">
        <v>8.36</v>
      </c>
      <c r="AD2175" t="s">
        <v>111</v>
      </c>
      <c r="AE2175" t="s">
        <v>96</v>
      </c>
      <c r="AF2175" t="s">
        <v>4563</v>
      </c>
      <c r="AG2175" t="s">
        <v>40</v>
      </c>
      <c r="AO2175" t="s">
        <v>72</v>
      </c>
      <c r="AP2175" t="s">
        <v>40</v>
      </c>
      <c r="AQ2175" t="s">
        <v>2305</v>
      </c>
    </row>
    <row r="2176" spans="1:43" x14ac:dyDescent="0.2">
      <c r="A2176" s="3" t="s">
        <v>1002</v>
      </c>
      <c r="B2176" s="3" t="s">
        <v>3262</v>
      </c>
      <c r="C2176">
        <v>13042</v>
      </c>
      <c r="D2176" t="s">
        <v>37</v>
      </c>
      <c r="E2176" t="s">
        <v>38</v>
      </c>
      <c r="F2176" t="str">
        <f>VLOOKUP(A:A,'[1]201024_all_species_brains'!$A:$B,2,)</f>
        <v>Neotropical</v>
      </c>
      <c r="L2176" t="s">
        <v>57</v>
      </c>
      <c r="M2176" s="3" t="s">
        <v>58</v>
      </c>
      <c r="N2176" t="s">
        <v>40</v>
      </c>
      <c r="P2176" s="3">
        <v>16.399999999999999</v>
      </c>
      <c r="R2176" s="3">
        <v>0.66303999999999996</v>
      </c>
      <c r="S2176" s="3">
        <v>41</v>
      </c>
      <c r="T2176">
        <v>2</v>
      </c>
      <c r="U2176">
        <v>2</v>
      </c>
      <c r="V2176" t="s">
        <v>40</v>
      </c>
      <c r="X2176" t="s">
        <v>41</v>
      </c>
      <c r="AA2176">
        <v>80.42</v>
      </c>
      <c r="AB2176">
        <v>2</v>
      </c>
      <c r="AC2176">
        <v>8.36</v>
      </c>
      <c r="AD2176" t="s">
        <v>111</v>
      </c>
      <c r="AE2176" t="s">
        <v>96</v>
      </c>
      <c r="AF2176" t="s">
        <v>4563</v>
      </c>
      <c r="AG2176" t="s">
        <v>47</v>
      </c>
      <c r="AO2176" t="s">
        <v>72</v>
      </c>
      <c r="AP2176" t="s">
        <v>40</v>
      </c>
      <c r="AQ2176" t="s">
        <v>2305</v>
      </c>
    </row>
    <row r="2177" spans="1:43" x14ac:dyDescent="0.2">
      <c r="A2177" s="3" t="s">
        <v>1395</v>
      </c>
      <c r="B2177" s="3" t="s">
        <v>3655</v>
      </c>
      <c r="C2177">
        <v>13066</v>
      </c>
      <c r="D2177" t="s">
        <v>37</v>
      </c>
      <c r="E2177" t="s">
        <v>37</v>
      </c>
      <c r="F2177" t="str">
        <f>VLOOKUP(A:A,'[1]201024_all_species_brains'!$A:$B,2,)</f>
        <v>Neotropical</v>
      </c>
      <c r="L2177" t="s">
        <v>57</v>
      </c>
      <c r="M2177" s="3" t="s">
        <v>58</v>
      </c>
      <c r="N2177">
        <v>1.6</v>
      </c>
      <c r="P2177" s="3">
        <v>12.75</v>
      </c>
      <c r="R2177" s="3">
        <v>0.56979999999999997</v>
      </c>
      <c r="S2177" s="3" t="s">
        <v>40</v>
      </c>
      <c r="T2177">
        <v>2</v>
      </c>
      <c r="U2177" t="s">
        <v>40</v>
      </c>
      <c r="V2177" t="s">
        <v>40</v>
      </c>
      <c r="X2177" t="s">
        <v>46</v>
      </c>
      <c r="AA2177">
        <v>112.74379999999999</v>
      </c>
      <c r="AB2177">
        <v>1.9</v>
      </c>
      <c r="AC2177">
        <v>7.29</v>
      </c>
      <c r="AD2177" t="s">
        <v>111</v>
      </c>
      <c r="AE2177" t="s">
        <v>96</v>
      </c>
      <c r="AF2177" t="s">
        <v>4563</v>
      </c>
      <c r="AG2177" t="s">
        <v>47</v>
      </c>
      <c r="AO2177" t="s">
        <v>72</v>
      </c>
      <c r="AP2177" t="s">
        <v>40</v>
      </c>
      <c r="AQ2177" t="s">
        <v>2305</v>
      </c>
    </row>
    <row r="2178" spans="1:43" x14ac:dyDescent="0.2">
      <c r="A2178" s="3" t="s">
        <v>1393</v>
      </c>
      <c r="B2178" s="3" t="s">
        <v>3653</v>
      </c>
      <c r="C2178">
        <v>13073</v>
      </c>
      <c r="D2178" t="s">
        <v>37</v>
      </c>
      <c r="E2178" t="s">
        <v>37</v>
      </c>
      <c r="F2178" t="str">
        <f>VLOOKUP(A:A,'[1]201024_all_species_brains'!$A:$B,2,)</f>
        <v>Neotropical</v>
      </c>
      <c r="L2178" t="s">
        <v>57</v>
      </c>
      <c r="M2178" s="3" t="s">
        <v>58</v>
      </c>
      <c r="N2178">
        <v>1.54</v>
      </c>
      <c r="P2178" s="3">
        <v>14.65</v>
      </c>
      <c r="R2178" s="3">
        <v>0.56979999999999997</v>
      </c>
      <c r="S2178" s="3" t="s">
        <v>40</v>
      </c>
      <c r="T2178">
        <v>2</v>
      </c>
      <c r="U2178">
        <v>2</v>
      </c>
      <c r="V2178">
        <v>17</v>
      </c>
      <c r="X2178" t="s">
        <v>46</v>
      </c>
      <c r="AA2178">
        <v>113.76</v>
      </c>
      <c r="AB2178">
        <v>1.8</v>
      </c>
      <c r="AC2178">
        <v>5.16</v>
      </c>
      <c r="AD2178" t="s">
        <v>111</v>
      </c>
      <c r="AE2178" t="s">
        <v>96</v>
      </c>
      <c r="AF2178" t="s">
        <v>4563</v>
      </c>
      <c r="AG2178" t="s">
        <v>47</v>
      </c>
      <c r="AO2178" t="s">
        <v>72</v>
      </c>
      <c r="AP2178" t="s">
        <v>2314</v>
      </c>
      <c r="AQ2178" t="s">
        <v>2305</v>
      </c>
    </row>
    <row r="2179" spans="1:43" x14ac:dyDescent="0.2">
      <c r="A2179" s="3" t="s">
        <v>1565</v>
      </c>
      <c r="B2179" s="3" t="s">
        <v>3825</v>
      </c>
      <c r="C2179">
        <v>13075</v>
      </c>
      <c r="D2179" t="s">
        <v>37</v>
      </c>
      <c r="E2179" t="s">
        <v>37</v>
      </c>
      <c r="F2179" t="str">
        <f>VLOOKUP(A:A,'[1]201024_all_species_brains'!$A:$B,2,)</f>
        <v>Neotropical</v>
      </c>
      <c r="L2179" t="s">
        <v>57</v>
      </c>
      <c r="M2179" s="3" t="s">
        <v>58</v>
      </c>
      <c r="N2179">
        <v>2.8</v>
      </c>
      <c r="P2179" s="3">
        <v>30.45</v>
      </c>
      <c r="R2179" s="3">
        <v>0.96348</v>
      </c>
      <c r="S2179" s="3" t="s">
        <v>40</v>
      </c>
      <c r="T2179">
        <v>3</v>
      </c>
      <c r="U2179">
        <v>2</v>
      </c>
      <c r="V2179" t="s">
        <v>40</v>
      </c>
      <c r="X2179" t="s">
        <v>46</v>
      </c>
      <c r="AA2179">
        <v>92.03</v>
      </c>
      <c r="AB2179">
        <v>2</v>
      </c>
      <c r="AC2179">
        <v>7.64</v>
      </c>
      <c r="AD2179" t="s">
        <v>111</v>
      </c>
      <c r="AE2179" t="s">
        <v>43</v>
      </c>
      <c r="AF2179" t="s">
        <v>4563</v>
      </c>
      <c r="AG2179" t="s">
        <v>29</v>
      </c>
      <c r="AO2179" t="s">
        <v>72</v>
      </c>
      <c r="AP2179" t="s">
        <v>40</v>
      </c>
      <c r="AQ2179" t="s">
        <v>2305</v>
      </c>
    </row>
    <row r="2180" spans="1:43" x14ac:dyDescent="0.2">
      <c r="A2180" s="3" t="s">
        <v>1461</v>
      </c>
      <c r="B2180" s="3" t="s">
        <v>3721</v>
      </c>
      <c r="C2180">
        <v>13084</v>
      </c>
      <c r="D2180" t="s">
        <v>37</v>
      </c>
      <c r="E2180" t="s">
        <v>37</v>
      </c>
      <c r="F2180" t="str">
        <f>VLOOKUP(A:A,'[1]201024_all_species_brains'!$A:$B,2,)</f>
        <v>Neotropical</v>
      </c>
      <c r="L2180" t="s">
        <v>57</v>
      </c>
      <c r="M2180" s="3" t="s">
        <v>58</v>
      </c>
      <c r="N2180" t="s">
        <v>40</v>
      </c>
      <c r="P2180" s="3">
        <v>14.5</v>
      </c>
      <c r="R2180" s="3">
        <v>0.69411999999999996</v>
      </c>
      <c r="S2180" s="3" t="s">
        <v>40</v>
      </c>
      <c r="T2180">
        <v>3</v>
      </c>
      <c r="U2180">
        <v>2</v>
      </c>
      <c r="V2180" t="s">
        <v>40</v>
      </c>
      <c r="X2180" t="s">
        <v>46</v>
      </c>
      <c r="AA2180">
        <v>200.75</v>
      </c>
      <c r="AB2180">
        <v>2</v>
      </c>
      <c r="AC2180">
        <v>8.1</v>
      </c>
      <c r="AD2180" t="s">
        <v>111</v>
      </c>
      <c r="AE2180" t="s">
        <v>96</v>
      </c>
      <c r="AF2180" t="s">
        <v>4563</v>
      </c>
      <c r="AG2180" t="s">
        <v>40</v>
      </c>
      <c r="AO2180" t="s">
        <v>72</v>
      </c>
      <c r="AP2180" t="s">
        <v>40</v>
      </c>
      <c r="AQ2180" t="s">
        <v>2305</v>
      </c>
    </row>
    <row r="2181" spans="1:43" x14ac:dyDescent="0.2">
      <c r="A2181" s="3" t="s">
        <v>1388</v>
      </c>
      <c r="B2181" s="3" t="s">
        <v>3648</v>
      </c>
      <c r="C2181">
        <v>13085</v>
      </c>
      <c r="D2181" t="s">
        <v>37</v>
      </c>
      <c r="E2181" t="s">
        <v>37</v>
      </c>
      <c r="F2181" t="str">
        <f>VLOOKUP(A:A,'[1]201024_all_species_brains'!$A:$B,2,)</f>
        <v>Neotropical</v>
      </c>
      <c r="L2181" t="s">
        <v>57</v>
      </c>
      <c r="M2181" s="3" t="s">
        <v>58</v>
      </c>
      <c r="N2181" t="s">
        <v>40</v>
      </c>
      <c r="P2181" s="3">
        <v>11.600000380000001</v>
      </c>
      <c r="R2181" s="3">
        <v>0.53871999999999998</v>
      </c>
      <c r="S2181" s="3" t="s">
        <v>40</v>
      </c>
      <c r="T2181">
        <v>3</v>
      </c>
      <c r="U2181">
        <v>2</v>
      </c>
      <c r="V2181" t="s">
        <v>40</v>
      </c>
      <c r="X2181" t="s">
        <v>46</v>
      </c>
      <c r="AA2181">
        <v>187.2638</v>
      </c>
      <c r="AB2181">
        <v>1.9</v>
      </c>
      <c r="AC2181">
        <v>6.99</v>
      </c>
      <c r="AD2181" t="s">
        <v>42</v>
      </c>
      <c r="AE2181" t="s">
        <v>96</v>
      </c>
      <c r="AF2181" t="s">
        <v>4563</v>
      </c>
      <c r="AG2181" t="s">
        <v>40</v>
      </c>
      <c r="AO2181" t="s">
        <v>40</v>
      </c>
      <c r="AP2181" t="s">
        <v>40</v>
      </c>
      <c r="AQ2181" t="s">
        <v>40</v>
      </c>
    </row>
    <row r="2182" spans="1:43" x14ac:dyDescent="0.2">
      <c r="A2182" s="3" t="s">
        <v>1593</v>
      </c>
      <c r="B2182" s="3" t="s">
        <v>3853</v>
      </c>
      <c r="C2182">
        <v>13089</v>
      </c>
      <c r="D2182" t="s">
        <v>37</v>
      </c>
      <c r="E2182" t="s">
        <v>37</v>
      </c>
      <c r="F2182" t="str">
        <f>VLOOKUP(A:A,'[1]201024_all_species_brains'!$A:$B,2,)</f>
        <v>Neotropical</v>
      </c>
      <c r="L2182" t="s">
        <v>57</v>
      </c>
      <c r="M2182" s="3" t="s">
        <v>58</v>
      </c>
      <c r="N2182" t="s">
        <v>40</v>
      </c>
      <c r="P2182" s="3">
        <v>23.25</v>
      </c>
      <c r="R2182" s="3">
        <v>1.0567200000000001</v>
      </c>
      <c r="S2182" s="3" t="s">
        <v>40</v>
      </c>
      <c r="T2182">
        <v>4</v>
      </c>
      <c r="U2182">
        <v>2</v>
      </c>
      <c r="V2182" t="s">
        <v>40</v>
      </c>
      <c r="X2182" t="s">
        <v>46</v>
      </c>
      <c r="AA2182">
        <v>344.3</v>
      </c>
      <c r="AB2182">
        <v>2</v>
      </c>
      <c r="AC2182">
        <v>6.4</v>
      </c>
      <c r="AD2182" t="s">
        <v>42</v>
      </c>
      <c r="AE2182" t="s">
        <v>43</v>
      </c>
      <c r="AF2182" t="s">
        <v>4563</v>
      </c>
      <c r="AG2182" t="s">
        <v>40</v>
      </c>
      <c r="AO2182" t="s">
        <v>72</v>
      </c>
      <c r="AP2182" t="s">
        <v>40</v>
      </c>
      <c r="AQ2182" t="s">
        <v>2305</v>
      </c>
    </row>
    <row r="2183" spans="1:43" x14ac:dyDescent="0.2">
      <c r="A2183" s="3" t="s">
        <v>1705</v>
      </c>
      <c r="B2183" s="3" t="s">
        <v>3965</v>
      </c>
      <c r="C2183">
        <v>13112</v>
      </c>
      <c r="D2183" t="s">
        <v>37</v>
      </c>
      <c r="E2183" t="s">
        <v>37</v>
      </c>
      <c r="F2183" t="str">
        <f>VLOOKUP(A:A,'[1]201024_all_species_brains'!$A:$B,2,)</f>
        <v>Neotropical</v>
      </c>
      <c r="L2183" t="s">
        <v>57</v>
      </c>
      <c r="M2183" s="3" t="s">
        <v>58</v>
      </c>
      <c r="N2183" t="s">
        <v>40</v>
      </c>
      <c r="P2183" s="3">
        <v>33</v>
      </c>
      <c r="R2183" s="3">
        <v>1.3260799999999999</v>
      </c>
      <c r="S2183" s="3" t="s">
        <v>40</v>
      </c>
      <c r="T2183">
        <v>3</v>
      </c>
      <c r="U2183">
        <v>2</v>
      </c>
      <c r="V2183" t="s">
        <v>40</v>
      </c>
      <c r="X2183" t="s">
        <v>41</v>
      </c>
      <c r="AA2183">
        <v>344.3</v>
      </c>
      <c r="AB2183">
        <v>2</v>
      </c>
      <c r="AC2183">
        <v>6.4</v>
      </c>
      <c r="AD2183" t="s">
        <v>42</v>
      </c>
      <c r="AE2183" t="s">
        <v>43</v>
      </c>
      <c r="AF2183" t="s">
        <v>4563</v>
      </c>
      <c r="AG2183" t="s">
        <v>47</v>
      </c>
      <c r="AO2183" t="s">
        <v>72</v>
      </c>
      <c r="AP2183" t="s">
        <v>40</v>
      </c>
      <c r="AQ2183" t="s">
        <v>2312</v>
      </c>
    </row>
    <row r="2184" spans="1:43" x14ac:dyDescent="0.2">
      <c r="A2184" s="3" t="s">
        <v>1477</v>
      </c>
      <c r="B2184" s="3" t="s">
        <v>3737</v>
      </c>
      <c r="C2184">
        <v>13128</v>
      </c>
      <c r="D2184" t="s">
        <v>37</v>
      </c>
      <c r="E2184" t="s">
        <v>37</v>
      </c>
      <c r="F2184" t="str">
        <f>VLOOKUP(A:A,'[1]201024_all_species_brains'!$A:$B,2,)</f>
        <v>Neotropical</v>
      </c>
      <c r="L2184" t="s">
        <v>57</v>
      </c>
      <c r="M2184" s="3" t="s">
        <v>58</v>
      </c>
      <c r="N2184">
        <v>2.48</v>
      </c>
      <c r="P2184" s="3">
        <v>16.850000000000001</v>
      </c>
      <c r="R2184" s="3">
        <v>0.72519999999999996</v>
      </c>
      <c r="S2184" s="3" t="s">
        <v>40</v>
      </c>
      <c r="T2184">
        <v>4</v>
      </c>
      <c r="U2184">
        <v>2</v>
      </c>
      <c r="V2184" t="s">
        <v>40</v>
      </c>
      <c r="X2184" t="s">
        <v>41</v>
      </c>
      <c r="AA2184">
        <v>187.2638</v>
      </c>
      <c r="AB2184">
        <v>1.9</v>
      </c>
      <c r="AC2184">
        <v>6.99</v>
      </c>
      <c r="AD2184" t="s">
        <v>42</v>
      </c>
      <c r="AE2184" t="s">
        <v>96</v>
      </c>
      <c r="AF2184" t="s">
        <v>4563</v>
      </c>
      <c r="AG2184" t="s">
        <v>40</v>
      </c>
      <c r="AO2184" t="s">
        <v>78</v>
      </c>
      <c r="AP2184" t="s">
        <v>40</v>
      </c>
      <c r="AQ2184" t="s">
        <v>2305</v>
      </c>
    </row>
    <row r="2185" spans="1:43" x14ac:dyDescent="0.2">
      <c r="A2185" s="3" t="s">
        <v>1478</v>
      </c>
      <c r="B2185" s="3" t="s">
        <v>3738</v>
      </c>
      <c r="C2185">
        <v>13146</v>
      </c>
      <c r="D2185" t="s">
        <v>37</v>
      </c>
      <c r="E2185" t="s">
        <v>37</v>
      </c>
      <c r="F2185" t="str">
        <f>VLOOKUP(A:A,'[1]201024_all_species_brains'!$A:$B,2,)</f>
        <v>Neotropical</v>
      </c>
      <c r="L2185" t="s">
        <v>57</v>
      </c>
      <c r="M2185" s="3" t="s">
        <v>58</v>
      </c>
      <c r="N2185">
        <v>2.2200000000000002</v>
      </c>
      <c r="P2185" s="3">
        <v>17.7</v>
      </c>
      <c r="R2185" s="3">
        <v>0.72519999999999996</v>
      </c>
      <c r="S2185" s="3" t="s">
        <v>40</v>
      </c>
      <c r="T2185">
        <v>5</v>
      </c>
      <c r="U2185">
        <v>2</v>
      </c>
      <c r="V2185" t="s">
        <v>40</v>
      </c>
      <c r="X2185" t="s">
        <v>46</v>
      </c>
      <c r="AA2185">
        <v>344.3</v>
      </c>
      <c r="AB2185">
        <v>2</v>
      </c>
      <c r="AC2185">
        <v>6.4</v>
      </c>
      <c r="AD2185" t="s">
        <v>42</v>
      </c>
      <c r="AE2185" t="s">
        <v>96</v>
      </c>
      <c r="AF2185" t="s">
        <v>4563</v>
      </c>
      <c r="AG2185" t="s">
        <v>47</v>
      </c>
      <c r="AO2185" t="s">
        <v>72</v>
      </c>
      <c r="AP2185" t="s">
        <v>40</v>
      </c>
      <c r="AQ2185" t="s">
        <v>2305</v>
      </c>
    </row>
    <row r="2186" spans="1:43" x14ac:dyDescent="0.2">
      <c r="A2186" s="3" t="s">
        <v>1364</v>
      </c>
      <c r="B2186" s="3" t="s">
        <v>3624</v>
      </c>
      <c r="C2186">
        <v>13159</v>
      </c>
      <c r="D2186" t="s">
        <v>37</v>
      </c>
      <c r="E2186" t="s">
        <v>37</v>
      </c>
      <c r="F2186" t="str">
        <f>VLOOKUP(A:A,'[1]201024_all_species_brains'!$A:$B,2,)</f>
        <v>Neotropical</v>
      </c>
      <c r="L2186" t="s">
        <v>57</v>
      </c>
      <c r="M2186" s="3" t="s">
        <v>58</v>
      </c>
      <c r="N2186">
        <v>1.38</v>
      </c>
      <c r="P2186" s="3">
        <v>10</v>
      </c>
      <c r="R2186" s="3">
        <v>0.50763999999999998</v>
      </c>
      <c r="S2186" s="3" t="s">
        <v>40</v>
      </c>
      <c r="T2186">
        <v>2</v>
      </c>
      <c r="U2186">
        <v>2</v>
      </c>
      <c r="V2186" t="s">
        <v>40</v>
      </c>
      <c r="X2186" t="s">
        <v>46</v>
      </c>
      <c r="AA2186">
        <v>187.2638</v>
      </c>
      <c r="AB2186">
        <v>1.9</v>
      </c>
      <c r="AC2186">
        <v>6.99</v>
      </c>
      <c r="AD2186" t="s">
        <v>42</v>
      </c>
      <c r="AE2186" t="s">
        <v>96</v>
      </c>
      <c r="AF2186" t="s">
        <v>4563</v>
      </c>
      <c r="AG2186" t="s">
        <v>47</v>
      </c>
      <c r="AO2186" t="s">
        <v>72</v>
      </c>
      <c r="AP2186" t="s">
        <v>40</v>
      </c>
      <c r="AQ2186" t="s">
        <v>2305</v>
      </c>
    </row>
    <row r="2187" spans="1:43" x14ac:dyDescent="0.2">
      <c r="A2187" s="3" t="s">
        <v>1242</v>
      </c>
      <c r="B2187" s="3" t="s">
        <v>3502</v>
      </c>
      <c r="C2187">
        <v>13166</v>
      </c>
      <c r="D2187" t="s">
        <v>37</v>
      </c>
      <c r="E2187" t="s">
        <v>38</v>
      </c>
      <c r="F2187" t="str">
        <f>VLOOKUP(A:A,'[1]201024_all_species_brains'!$A:$B,2,)</f>
        <v>Neotropical</v>
      </c>
      <c r="L2187" t="s">
        <v>57</v>
      </c>
      <c r="M2187" s="3" t="s">
        <v>58</v>
      </c>
      <c r="N2187">
        <v>1.55</v>
      </c>
      <c r="P2187" s="3">
        <v>12</v>
      </c>
      <c r="R2187" s="3">
        <v>0.62160000000000004</v>
      </c>
      <c r="S2187" s="3">
        <v>62</v>
      </c>
      <c r="T2187">
        <v>2</v>
      </c>
      <c r="U2187">
        <v>2</v>
      </c>
      <c r="V2187" t="s">
        <v>40</v>
      </c>
      <c r="X2187" t="s">
        <v>46</v>
      </c>
      <c r="AA2187">
        <v>224.44759999999999</v>
      </c>
      <c r="AB2187">
        <v>1.8</v>
      </c>
      <c r="AC2187">
        <v>9.94</v>
      </c>
      <c r="AD2187" t="s">
        <v>111</v>
      </c>
      <c r="AE2187" t="s">
        <v>96</v>
      </c>
      <c r="AF2187" t="s">
        <v>4563</v>
      </c>
      <c r="AG2187" t="s">
        <v>47</v>
      </c>
      <c r="AO2187" t="s">
        <v>72</v>
      </c>
      <c r="AP2187" t="s">
        <v>40</v>
      </c>
      <c r="AQ2187" t="s">
        <v>2305</v>
      </c>
    </row>
    <row r="2188" spans="1:43" x14ac:dyDescent="0.2">
      <c r="A2188" s="3" t="s">
        <v>1470</v>
      </c>
      <c r="B2188" s="3" t="s">
        <v>3730</v>
      </c>
      <c r="C2188">
        <v>13208</v>
      </c>
      <c r="D2188" t="s">
        <v>37</v>
      </c>
      <c r="E2188" t="s">
        <v>37</v>
      </c>
      <c r="F2188" t="str">
        <f>VLOOKUP(A:A,'[1]201024_all_species_brains'!$A:$B,2,)</f>
        <v>Neotropical</v>
      </c>
      <c r="L2188" t="s">
        <v>57</v>
      </c>
      <c r="M2188" s="3" t="s">
        <v>58</v>
      </c>
      <c r="N2188">
        <v>1.8</v>
      </c>
      <c r="P2188" s="3">
        <v>12.95</v>
      </c>
      <c r="R2188" s="3">
        <v>0.70448</v>
      </c>
      <c r="S2188" s="3" t="s">
        <v>40</v>
      </c>
      <c r="T2188">
        <v>2</v>
      </c>
      <c r="U2188">
        <v>2</v>
      </c>
      <c r="V2188" t="s">
        <v>40</v>
      </c>
      <c r="X2188" t="s">
        <v>46</v>
      </c>
      <c r="AA2188">
        <v>224.44759999999999</v>
      </c>
      <c r="AB2188">
        <v>1.8</v>
      </c>
      <c r="AC2188">
        <v>9.94</v>
      </c>
      <c r="AD2188" t="s">
        <v>111</v>
      </c>
      <c r="AE2188" t="s">
        <v>96</v>
      </c>
      <c r="AF2188" t="s">
        <v>4563</v>
      </c>
      <c r="AG2188" t="s">
        <v>47</v>
      </c>
      <c r="AO2188" t="s">
        <v>44</v>
      </c>
      <c r="AP2188" t="s">
        <v>40</v>
      </c>
      <c r="AQ2188" t="s">
        <v>2305</v>
      </c>
    </row>
    <row r="2189" spans="1:43" x14ac:dyDescent="0.2">
      <c r="A2189" s="3" t="s">
        <v>1526</v>
      </c>
      <c r="B2189" s="3" t="s">
        <v>3786</v>
      </c>
      <c r="C2189">
        <v>13214</v>
      </c>
      <c r="D2189" t="s">
        <v>37</v>
      </c>
      <c r="E2189" t="s">
        <v>37</v>
      </c>
      <c r="F2189" t="str">
        <f>VLOOKUP(A:A,'[1]201024_all_species_brains'!$A:$B,2,)</f>
        <v>Neotropical</v>
      </c>
      <c r="L2189" t="s">
        <v>57</v>
      </c>
      <c r="M2189" s="3" t="s">
        <v>58</v>
      </c>
      <c r="N2189" t="s">
        <v>40</v>
      </c>
      <c r="P2189" s="3">
        <v>16.5</v>
      </c>
      <c r="R2189" s="3">
        <v>0.87024000000000001</v>
      </c>
      <c r="S2189" s="3" t="s">
        <v>40</v>
      </c>
      <c r="T2189">
        <v>3</v>
      </c>
      <c r="U2189">
        <v>2</v>
      </c>
      <c r="V2189" t="s">
        <v>40</v>
      </c>
      <c r="X2189" t="s">
        <v>46</v>
      </c>
      <c r="AA2189">
        <v>187.2638</v>
      </c>
      <c r="AB2189">
        <v>1.9</v>
      </c>
      <c r="AC2189">
        <v>6.99</v>
      </c>
      <c r="AD2189" t="s">
        <v>111</v>
      </c>
      <c r="AE2189" t="s">
        <v>96</v>
      </c>
      <c r="AF2189" t="s">
        <v>4564</v>
      </c>
      <c r="AG2189" t="s">
        <v>40</v>
      </c>
      <c r="AO2189" t="s">
        <v>44</v>
      </c>
      <c r="AP2189" t="s">
        <v>40</v>
      </c>
      <c r="AQ2189" t="s">
        <v>2305</v>
      </c>
    </row>
    <row r="2190" spans="1:43" x14ac:dyDescent="0.2">
      <c r="A2190" s="3" t="s">
        <v>1359</v>
      </c>
      <c r="B2190" s="3" t="s">
        <v>3619</v>
      </c>
      <c r="C2190">
        <v>13221</v>
      </c>
      <c r="D2190" t="s">
        <v>37</v>
      </c>
      <c r="E2190" t="s">
        <v>37</v>
      </c>
      <c r="F2190" t="str">
        <f>VLOOKUP(A:A,'[1]201024_all_species_brains'!$A:$B,2,)</f>
        <v>Neotropical</v>
      </c>
      <c r="L2190" t="s">
        <v>57</v>
      </c>
      <c r="M2190" s="3" t="s">
        <v>58</v>
      </c>
      <c r="N2190">
        <v>1.4</v>
      </c>
      <c r="P2190" s="3">
        <v>8</v>
      </c>
      <c r="R2190" s="3">
        <v>0.49728</v>
      </c>
      <c r="S2190" s="3" t="s">
        <v>40</v>
      </c>
      <c r="T2190">
        <v>3</v>
      </c>
      <c r="U2190">
        <v>2</v>
      </c>
      <c r="V2190" t="s">
        <v>40</v>
      </c>
      <c r="X2190" t="s">
        <v>46</v>
      </c>
      <c r="AA2190">
        <v>313.0838</v>
      </c>
      <c r="AB2190">
        <v>1.9</v>
      </c>
      <c r="AC2190">
        <v>7.83</v>
      </c>
      <c r="AD2190" t="s">
        <v>111</v>
      </c>
      <c r="AE2190" t="s">
        <v>96</v>
      </c>
      <c r="AF2190" t="s">
        <v>4563</v>
      </c>
      <c r="AG2190" t="s">
        <v>47</v>
      </c>
      <c r="AO2190" t="s">
        <v>44</v>
      </c>
      <c r="AP2190" t="s">
        <v>40</v>
      </c>
      <c r="AQ2190" t="s">
        <v>2305</v>
      </c>
    </row>
    <row r="2191" spans="1:43" x14ac:dyDescent="0.2">
      <c r="A2191" s="3" t="s">
        <v>1407</v>
      </c>
      <c r="B2191" s="3" t="s">
        <v>3667</v>
      </c>
      <c r="C2191">
        <v>13225</v>
      </c>
      <c r="D2191" t="s">
        <v>37</v>
      </c>
      <c r="E2191" t="s">
        <v>37</v>
      </c>
      <c r="F2191" t="str">
        <f>VLOOKUP(A:A,'[1]201024_all_species_brains'!$A:$B,2,)</f>
        <v>Neotropical</v>
      </c>
      <c r="L2191" t="s">
        <v>57</v>
      </c>
      <c r="M2191" s="3" t="s">
        <v>58</v>
      </c>
      <c r="N2191" t="s">
        <v>40</v>
      </c>
      <c r="P2191" s="3">
        <v>11.5</v>
      </c>
      <c r="R2191" s="3">
        <v>0.59052000000000004</v>
      </c>
      <c r="S2191" s="3" t="s">
        <v>40</v>
      </c>
      <c r="T2191">
        <v>3</v>
      </c>
      <c r="U2191">
        <v>2</v>
      </c>
      <c r="V2191" t="s">
        <v>40</v>
      </c>
      <c r="X2191" t="s">
        <v>46</v>
      </c>
      <c r="AA2191">
        <v>187.2638</v>
      </c>
      <c r="AB2191">
        <v>1.9</v>
      </c>
      <c r="AC2191">
        <v>6.99</v>
      </c>
      <c r="AD2191" t="s">
        <v>111</v>
      </c>
      <c r="AE2191" t="s">
        <v>96</v>
      </c>
      <c r="AF2191" t="s">
        <v>4564</v>
      </c>
      <c r="AG2191" t="s">
        <v>40</v>
      </c>
      <c r="AO2191" t="s">
        <v>72</v>
      </c>
      <c r="AP2191" t="s">
        <v>40</v>
      </c>
      <c r="AQ2191" t="s">
        <v>2312</v>
      </c>
    </row>
    <row r="2192" spans="1:43" x14ac:dyDescent="0.2">
      <c r="A2192" s="3" t="s">
        <v>1667</v>
      </c>
      <c r="B2192" s="3" t="s">
        <v>3927</v>
      </c>
      <c r="C2192">
        <v>13227</v>
      </c>
      <c r="D2192" t="s">
        <v>37</v>
      </c>
      <c r="E2192" t="s">
        <v>37</v>
      </c>
      <c r="F2192" t="str">
        <f>VLOOKUP(A:A,'[1]201024_all_species_brains'!$A:$B,2,)</f>
        <v>Neotropical</v>
      </c>
      <c r="L2192" t="s">
        <v>57</v>
      </c>
      <c r="M2192" s="3" t="s">
        <v>58</v>
      </c>
      <c r="N2192" t="s">
        <v>40</v>
      </c>
      <c r="P2192" s="3">
        <v>25.2</v>
      </c>
      <c r="R2192" s="3">
        <v>1.2017599999999999</v>
      </c>
      <c r="S2192" s="3" t="s">
        <v>40</v>
      </c>
      <c r="T2192">
        <v>4</v>
      </c>
      <c r="U2192">
        <v>2</v>
      </c>
      <c r="V2192" t="s">
        <v>40</v>
      </c>
      <c r="X2192" t="s">
        <v>46</v>
      </c>
      <c r="AA2192">
        <v>187.2638</v>
      </c>
      <c r="AB2192">
        <v>1.9</v>
      </c>
      <c r="AC2192">
        <v>6.99</v>
      </c>
      <c r="AD2192" t="s">
        <v>111</v>
      </c>
      <c r="AE2192" t="s">
        <v>96</v>
      </c>
      <c r="AF2192" t="s">
        <v>4564</v>
      </c>
      <c r="AG2192" t="s">
        <v>40</v>
      </c>
      <c r="AO2192" t="s">
        <v>40</v>
      </c>
      <c r="AP2192" t="s">
        <v>40</v>
      </c>
      <c r="AQ2192" t="s">
        <v>40</v>
      </c>
    </row>
    <row r="2193" spans="1:43" x14ac:dyDescent="0.2">
      <c r="A2193" s="3" t="s">
        <v>1475</v>
      </c>
      <c r="B2193" s="3" t="s">
        <v>3735</v>
      </c>
      <c r="C2193">
        <v>13250</v>
      </c>
      <c r="D2193" t="s">
        <v>37</v>
      </c>
      <c r="E2193" t="s">
        <v>37</v>
      </c>
      <c r="F2193" t="str">
        <f>VLOOKUP(A:A,'[1]201024_all_species_brains'!$A:$B,2,)</f>
        <v>Neotropical</v>
      </c>
      <c r="L2193" t="s">
        <v>57</v>
      </c>
      <c r="M2193" s="3" t="s">
        <v>58</v>
      </c>
      <c r="N2193" t="s">
        <v>40</v>
      </c>
      <c r="P2193" s="3">
        <v>102.6</v>
      </c>
      <c r="R2193" s="3">
        <v>0.72519999999999996</v>
      </c>
      <c r="S2193" s="3" t="s">
        <v>40</v>
      </c>
      <c r="T2193">
        <v>4</v>
      </c>
      <c r="U2193">
        <v>2</v>
      </c>
      <c r="V2193" t="s">
        <v>40</v>
      </c>
      <c r="X2193" t="s">
        <v>46</v>
      </c>
      <c r="AA2193">
        <v>107.21</v>
      </c>
      <c r="AB2193">
        <v>1.7</v>
      </c>
      <c r="AC2193">
        <v>5</v>
      </c>
      <c r="AD2193" t="s">
        <v>111</v>
      </c>
      <c r="AE2193" t="s">
        <v>96</v>
      </c>
      <c r="AF2193" t="s">
        <v>4564</v>
      </c>
      <c r="AG2193" t="s">
        <v>40</v>
      </c>
      <c r="AO2193" t="s">
        <v>78</v>
      </c>
      <c r="AP2193" t="s">
        <v>40</v>
      </c>
      <c r="AQ2193" t="s">
        <v>2305</v>
      </c>
    </row>
    <row r="2194" spans="1:43" x14ac:dyDescent="0.2">
      <c r="A2194" s="3" t="s">
        <v>548</v>
      </c>
      <c r="B2194" s="3" t="s">
        <v>2808</v>
      </c>
      <c r="C2194">
        <v>13269</v>
      </c>
      <c r="D2194" t="s">
        <v>38</v>
      </c>
      <c r="E2194" t="s">
        <v>38</v>
      </c>
      <c r="F2194" t="str">
        <f>VLOOKUP(A:A,'[1]201024_all_species_brains'!$A:$B,2,)</f>
        <v>Nearctic</v>
      </c>
      <c r="G2194" t="s">
        <v>57</v>
      </c>
      <c r="L2194" t="s">
        <v>57</v>
      </c>
      <c r="M2194" s="3" t="s">
        <v>58</v>
      </c>
      <c r="N2194">
        <v>2.75</v>
      </c>
      <c r="P2194" s="3">
        <v>32.25</v>
      </c>
      <c r="R2194" s="3">
        <v>0.94276000000000004</v>
      </c>
      <c r="S2194" s="3">
        <v>23</v>
      </c>
      <c r="T2194">
        <v>4</v>
      </c>
      <c r="U2194">
        <v>1</v>
      </c>
      <c r="V2194">
        <v>4</v>
      </c>
      <c r="X2194" t="s">
        <v>46</v>
      </c>
      <c r="AA2194">
        <v>344.3</v>
      </c>
      <c r="AB2194">
        <v>2</v>
      </c>
      <c r="AC2194">
        <v>6.4</v>
      </c>
      <c r="AD2194" t="s">
        <v>42</v>
      </c>
      <c r="AE2194" t="s">
        <v>43</v>
      </c>
      <c r="AF2194" t="s">
        <v>4563</v>
      </c>
      <c r="AG2194" t="s">
        <v>47</v>
      </c>
      <c r="AO2194" t="s">
        <v>44</v>
      </c>
      <c r="AP2194" t="s">
        <v>2314</v>
      </c>
      <c r="AQ2194" t="s">
        <v>2305</v>
      </c>
    </row>
    <row r="2195" spans="1:43" x14ac:dyDescent="0.2">
      <c r="A2195" s="3" t="s">
        <v>370</v>
      </c>
      <c r="B2195" s="3" t="s">
        <v>2630</v>
      </c>
      <c r="C2195">
        <v>13275</v>
      </c>
      <c r="D2195" t="s">
        <v>38</v>
      </c>
      <c r="E2195" t="s">
        <v>38</v>
      </c>
      <c r="F2195" t="str">
        <f>VLOOKUP(A:A,'[1]201024_all_species_brains'!$A:$B,2,)</f>
        <v>Nearctic</v>
      </c>
      <c r="G2195" t="s">
        <v>57</v>
      </c>
      <c r="L2195" t="s">
        <v>57</v>
      </c>
      <c r="M2195" s="3" t="s">
        <v>58</v>
      </c>
      <c r="N2195">
        <v>4.08</v>
      </c>
      <c r="P2195" s="3">
        <v>42</v>
      </c>
      <c r="R2195" s="3">
        <v>1.3675200000000001</v>
      </c>
      <c r="S2195" s="3">
        <v>31.5</v>
      </c>
      <c r="T2195">
        <v>4</v>
      </c>
      <c r="U2195">
        <v>2</v>
      </c>
      <c r="V2195">
        <v>12.92</v>
      </c>
      <c r="X2195" t="s">
        <v>46</v>
      </c>
      <c r="AA2195">
        <v>170.16380000000001</v>
      </c>
      <c r="AB2195">
        <v>1.9</v>
      </c>
      <c r="AC2195">
        <v>6.61</v>
      </c>
      <c r="AD2195" t="s">
        <v>111</v>
      </c>
      <c r="AE2195" t="s">
        <v>43</v>
      </c>
      <c r="AF2195" t="s">
        <v>4563</v>
      </c>
      <c r="AG2195" t="s">
        <v>47</v>
      </c>
      <c r="AO2195" t="s">
        <v>72</v>
      </c>
      <c r="AP2195" t="s">
        <v>2314</v>
      </c>
      <c r="AQ2195" t="s">
        <v>2305</v>
      </c>
    </row>
    <row r="2196" spans="1:43" x14ac:dyDescent="0.2">
      <c r="A2196" s="3" t="s">
        <v>623</v>
      </c>
      <c r="B2196" s="3" t="s">
        <v>2883</v>
      </c>
      <c r="C2196">
        <v>13277</v>
      </c>
      <c r="D2196" t="s">
        <v>38</v>
      </c>
      <c r="E2196" t="s">
        <v>38</v>
      </c>
      <c r="F2196" t="str">
        <f>VLOOKUP(A:A,'[1]201024_all_species_brains'!$A:$B,2,)</f>
        <v>Nearctic</v>
      </c>
      <c r="G2196" t="s">
        <v>57</v>
      </c>
      <c r="L2196" t="s">
        <v>57</v>
      </c>
      <c r="M2196" s="3" t="s">
        <v>58</v>
      </c>
      <c r="N2196">
        <v>4.58</v>
      </c>
      <c r="P2196" s="3">
        <v>44.5</v>
      </c>
      <c r="R2196" s="3">
        <v>1.5747199999999999</v>
      </c>
      <c r="S2196" s="3">
        <v>48.5</v>
      </c>
      <c r="T2196">
        <v>3</v>
      </c>
      <c r="U2196">
        <v>2</v>
      </c>
      <c r="V2196">
        <v>15.8</v>
      </c>
      <c r="X2196" t="s">
        <v>41</v>
      </c>
      <c r="AA2196">
        <v>62.876600000000003</v>
      </c>
      <c r="AB2196">
        <v>1.3</v>
      </c>
      <c r="AC2196">
        <v>15.99</v>
      </c>
      <c r="AD2196" t="s">
        <v>111</v>
      </c>
      <c r="AE2196" t="s">
        <v>96</v>
      </c>
      <c r="AF2196" t="s">
        <v>4563</v>
      </c>
      <c r="AG2196" t="s">
        <v>47</v>
      </c>
      <c r="AO2196" t="s">
        <v>44</v>
      </c>
      <c r="AP2196" t="s">
        <v>2314</v>
      </c>
      <c r="AQ2196" t="s">
        <v>2305</v>
      </c>
    </row>
    <row r="2197" spans="1:43" x14ac:dyDescent="0.2">
      <c r="A2197" s="3" t="s">
        <v>1766</v>
      </c>
      <c r="B2197" s="3" t="s">
        <v>4026</v>
      </c>
      <c r="C2197">
        <v>13281</v>
      </c>
      <c r="D2197" t="s">
        <v>37</v>
      </c>
      <c r="E2197" t="s">
        <v>37</v>
      </c>
      <c r="F2197" t="str">
        <f>VLOOKUP(A:A,'[1]201024_all_species_brains'!$A:$B,2,)</f>
        <v>Neotropical</v>
      </c>
      <c r="L2197" t="s">
        <v>57</v>
      </c>
      <c r="M2197" s="3" t="s">
        <v>58</v>
      </c>
      <c r="N2197" t="s">
        <v>40</v>
      </c>
      <c r="P2197" s="3">
        <v>40.799999999999997</v>
      </c>
      <c r="R2197" s="3">
        <v>1.4814799999999999</v>
      </c>
      <c r="S2197" s="3" t="s">
        <v>40</v>
      </c>
      <c r="T2197">
        <v>3</v>
      </c>
      <c r="U2197" t="s">
        <v>40</v>
      </c>
      <c r="V2197" t="s">
        <v>40</v>
      </c>
      <c r="X2197" t="s">
        <v>41</v>
      </c>
      <c r="AA2197">
        <v>80.42</v>
      </c>
      <c r="AB2197">
        <v>2</v>
      </c>
      <c r="AC2197">
        <v>8.36</v>
      </c>
      <c r="AD2197" t="s">
        <v>111</v>
      </c>
      <c r="AE2197" t="s">
        <v>96</v>
      </c>
      <c r="AF2197" t="s">
        <v>4563</v>
      </c>
      <c r="AG2197" t="s">
        <v>40</v>
      </c>
      <c r="AO2197" t="s">
        <v>72</v>
      </c>
      <c r="AP2197" t="s">
        <v>40</v>
      </c>
      <c r="AQ2197" t="s">
        <v>2305</v>
      </c>
    </row>
    <row r="2198" spans="1:43" x14ac:dyDescent="0.2">
      <c r="A2198" s="3" t="s">
        <v>1197</v>
      </c>
      <c r="B2198" s="3" t="s">
        <v>3457</v>
      </c>
      <c r="C2198">
        <v>13290</v>
      </c>
      <c r="D2198" t="s">
        <v>38</v>
      </c>
      <c r="E2198" t="s">
        <v>38</v>
      </c>
      <c r="F2198" t="str">
        <f>VLOOKUP(A:A,'[1]201024_all_species_brains'!$A:$B,2,)</f>
        <v>Neotropical</v>
      </c>
      <c r="G2198" t="s">
        <v>57</v>
      </c>
      <c r="L2198" t="s">
        <v>57</v>
      </c>
      <c r="M2198" s="3" t="s">
        <v>58</v>
      </c>
      <c r="N2198">
        <v>5.75</v>
      </c>
      <c r="P2198" s="3">
        <v>47.456666439999999</v>
      </c>
      <c r="R2198" s="3">
        <v>1.44004</v>
      </c>
      <c r="S2198" s="3">
        <v>54</v>
      </c>
      <c r="T2198">
        <v>2</v>
      </c>
      <c r="U2198">
        <v>2</v>
      </c>
      <c r="V2198" t="s">
        <v>40</v>
      </c>
      <c r="X2198" t="s">
        <v>46</v>
      </c>
      <c r="AA2198">
        <v>131.91999999999999</v>
      </c>
      <c r="AB2198">
        <v>1.9</v>
      </c>
      <c r="AC2198">
        <v>4.5999999999999996</v>
      </c>
      <c r="AD2198" t="s">
        <v>111</v>
      </c>
      <c r="AE2198" t="s">
        <v>96</v>
      </c>
      <c r="AF2198" t="s">
        <v>4563</v>
      </c>
      <c r="AG2198" t="s">
        <v>47</v>
      </c>
      <c r="AO2198" t="s">
        <v>72</v>
      </c>
      <c r="AP2198" t="s">
        <v>2314</v>
      </c>
      <c r="AQ2198" t="s">
        <v>2305</v>
      </c>
    </row>
    <row r="2199" spans="1:43" x14ac:dyDescent="0.2">
      <c r="A2199" s="3" t="s">
        <v>553</v>
      </c>
      <c r="B2199" s="3" t="s">
        <v>2813</v>
      </c>
      <c r="C2199">
        <v>13313</v>
      </c>
      <c r="D2199" t="s">
        <v>38</v>
      </c>
      <c r="E2199" t="s">
        <v>38</v>
      </c>
      <c r="F2199" t="str">
        <f>VLOOKUP(A:A,'[1]201024_all_species_brains'!$A:$B,2,)</f>
        <v>Nearctic</v>
      </c>
      <c r="G2199" t="s">
        <v>57</v>
      </c>
      <c r="L2199" t="s">
        <v>57</v>
      </c>
      <c r="M2199" s="3" t="s">
        <v>58</v>
      </c>
      <c r="N2199">
        <v>1.88</v>
      </c>
      <c r="P2199" s="3">
        <v>14.841749399999999</v>
      </c>
      <c r="R2199" s="3">
        <v>0.6734</v>
      </c>
      <c r="S2199" s="3">
        <v>27.5</v>
      </c>
      <c r="T2199">
        <v>3</v>
      </c>
      <c r="U2199">
        <v>2</v>
      </c>
      <c r="V2199">
        <v>11</v>
      </c>
      <c r="X2199" t="s">
        <v>46</v>
      </c>
      <c r="AA2199">
        <v>344.3</v>
      </c>
      <c r="AB2199">
        <v>2</v>
      </c>
      <c r="AC2199">
        <v>6.4</v>
      </c>
      <c r="AD2199" t="s">
        <v>42</v>
      </c>
      <c r="AE2199" t="s">
        <v>43</v>
      </c>
      <c r="AF2199" t="s">
        <v>4563</v>
      </c>
      <c r="AG2199" t="s">
        <v>47</v>
      </c>
      <c r="AO2199" t="s">
        <v>72</v>
      </c>
      <c r="AP2199" t="s">
        <v>2314</v>
      </c>
      <c r="AQ2199" t="s">
        <v>2305</v>
      </c>
    </row>
    <row r="2200" spans="1:43" x14ac:dyDescent="0.2">
      <c r="A2200" s="3" t="s">
        <v>1108</v>
      </c>
      <c r="B2200" s="3" t="s">
        <v>3368</v>
      </c>
      <c r="C2200">
        <v>13336</v>
      </c>
      <c r="D2200" t="s">
        <v>38</v>
      </c>
      <c r="E2200" t="s">
        <v>38</v>
      </c>
      <c r="F2200" t="str">
        <f>VLOOKUP(A:A,'[1]201024_all_species_brains'!$A:$B,2,)</f>
        <v>Neotropical</v>
      </c>
      <c r="G2200" t="s">
        <v>57</v>
      </c>
      <c r="L2200" t="s">
        <v>57</v>
      </c>
      <c r="M2200" s="3" t="s">
        <v>58</v>
      </c>
      <c r="N2200">
        <v>13.5</v>
      </c>
      <c r="P2200" s="3">
        <v>383.5</v>
      </c>
      <c r="R2200" s="3">
        <v>6.1020399999999997</v>
      </c>
      <c r="S2200" s="3">
        <v>78</v>
      </c>
      <c r="T2200">
        <v>2</v>
      </c>
      <c r="U2200">
        <v>1</v>
      </c>
      <c r="V2200" t="s">
        <v>40</v>
      </c>
      <c r="X2200" t="s">
        <v>49</v>
      </c>
      <c r="AA2200">
        <v>115.25</v>
      </c>
      <c r="AB2200">
        <v>2</v>
      </c>
      <c r="AC2200">
        <v>6.2</v>
      </c>
      <c r="AD2200" t="s">
        <v>111</v>
      </c>
      <c r="AE2200" t="s">
        <v>96</v>
      </c>
      <c r="AF2200" t="s">
        <v>4563</v>
      </c>
      <c r="AG2200" t="s">
        <v>29</v>
      </c>
      <c r="AO2200" t="s">
        <v>72</v>
      </c>
      <c r="AP2200" t="s">
        <v>2301</v>
      </c>
      <c r="AQ2200" t="s">
        <v>2305</v>
      </c>
    </row>
    <row r="2201" spans="1:43" x14ac:dyDescent="0.2">
      <c r="A2201" s="3" t="s">
        <v>1218</v>
      </c>
      <c r="B2201" s="3" t="s">
        <v>3478</v>
      </c>
      <c r="C2201">
        <v>13340</v>
      </c>
      <c r="D2201" t="s">
        <v>38</v>
      </c>
      <c r="E2201" t="s">
        <v>38</v>
      </c>
      <c r="F2201" t="str">
        <f>VLOOKUP(A:A,'[1]201024_all_species_brains'!$A:$B,2,)</f>
        <v>Neotropical</v>
      </c>
      <c r="G2201" t="s">
        <v>57</v>
      </c>
      <c r="L2201" t="s">
        <v>57</v>
      </c>
      <c r="M2201" s="3" t="s">
        <v>58</v>
      </c>
      <c r="N2201">
        <v>5.25</v>
      </c>
      <c r="P2201" s="3">
        <v>82.217949700000005</v>
      </c>
      <c r="R2201" s="3">
        <v>2.5174799999999999</v>
      </c>
      <c r="S2201" s="3">
        <v>80</v>
      </c>
      <c r="T2201">
        <v>2</v>
      </c>
      <c r="U2201">
        <v>1</v>
      </c>
      <c r="V2201" t="s">
        <v>40</v>
      </c>
      <c r="X2201" t="s">
        <v>49</v>
      </c>
      <c r="AA2201">
        <v>103.64</v>
      </c>
      <c r="AB2201">
        <v>2</v>
      </c>
      <c r="AC2201">
        <v>6.92</v>
      </c>
      <c r="AD2201" t="s">
        <v>111</v>
      </c>
      <c r="AE2201" t="s">
        <v>96</v>
      </c>
      <c r="AF2201" t="s">
        <v>4563</v>
      </c>
      <c r="AG2201" t="s">
        <v>29</v>
      </c>
      <c r="AO2201" t="s">
        <v>44</v>
      </c>
      <c r="AP2201" t="s">
        <v>2314</v>
      </c>
      <c r="AQ2201" t="s">
        <v>2305</v>
      </c>
    </row>
    <row r="2202" spans="1:43" x14ac:dyDescent="0.2">
      <c r="A2202" s="3" t="s">
        <v>1932</v>
      </c>
      <c r="B2202" s="3" t="s">
        <v>4192</v>
      </c>
      <c r="C2202">
        <v>13357</v>
      </c>
      <c r="D2202" t="s">
        <v>37</v>
      </c>
      <c r="E2202" t="s">
        <v>37</v>
      </c>
      <c r="F2202" t="str">
        <f>VLOOKUP(A:A,'[1]201024_all_species_brains'!$A:$B,2,)</f>
        <v>Neotropical</v>
      </c>
      <c r="L2202" t="s">
        <v>57</v>
      </c>
      <c r="M2202" s="3" t="s">
        <v>58</v>
      </c>
      <c r="N2202">
        <v>5.087677448</v>
      </c>
      <c r="P2202" s="3">
        <v>57.393332669999999</v>
      </c>
      <c r="R2202" s="3">
        <v>2.2895599999999998</v>
      </c>
      <c r="S2202" s="3" t="s">
        <v>40</v>
      </c>
      <c r="T2202">
        <v>2</v>
      </c>
      <c r="U2202">
        <v>2</v>
      </c>
      <c r="V2202" t="s">
        <v>40</v>
      </c>
      <c r="X2202" t="s">
        <v>41</v>
      </c>
      <c r="AA2202">
        <v>173.3</v>
      </c>
      <c r="AB2202">
        <v>2</v>
      </c>
      <c r="AC2202">
        <v>2.6</v>
      </c>
      <c r="AD2202" t="s">
        <v>111</v>
      </c>
      <c r="AE2202" t="s">
        <v>96</v>
      </c>
      <c r="AF2202" t="s">
        <v>4563</v>
      </c>
      <c r="AG2202" t="s">
        <v>29</v>
      </c>
      <c r="AO2202" t="s">
        <v>72</v>
      </c>
      <c r="AP2202" t="s">
        <v>2305</v>
      </c>
      <c r="AQ2202" t="s">
        <v>2305</v>
      </c>
    </row>
    <row r="2203" spans="1:43" x14ac:dyDescent="0.2">
      <c r="A2203" s="3" t="s">
        <v>500</v>
      </c>
      <c r="B2203" s="3" t="s">
        <v>2760</v>
      </c>
      <c r="C2203">
        <v>13379</v>
      </c>
      <c r="D2203" t="s">
        <v>38</v>
      </c>
      <c r="E2203" t="s">
        <v>38</v>
      </c>
      <c r="F2203" t="str">
        <f>VLOOKUP(A:A,'[1]201024_all_species_brains'!$A:$B,2,)</f>
        <v>Nearctic</v>
      </c>
      <c r="G2203" t="s">
        <v>57</v>
      </c>
      <c r="L2203" t="s">
        <v>57</v>
      </c>
      <c r="M2203" s="3" t="s">
        <v>58</v>
      </c>
      <c r="N2203">
        <v>2.95</v>
      </c>
      <c r="P2203" s="3">
        <v>33.300000869999998</v>
      </c>
      <c r="R2203" s="3">
        <v>1.1706799999999999</v>
      </c>
      <c r="S2203" s="3">
        <v>26.5</v>
      </c>
      <c r="T2203">
        <v>5</v>
      </c>
      <c r="U2203">
        <v>2</v>
      </c>
      <c r="V2203">
        <v>12</v>
      </c>
      <c r="X2203" t="s">
        <v>41</v>
      </c>
      <c r="AA2203">
        <v>136.97999999999999</v>
      </c>
      <c r="AB2203">
        <v>1.8</v>
      </c>
      <c r="AC2203">
        <v>3.72</v>
      </c>
      <c r="AD2203" t="s">
        <v>111</v>
      </c>
      <c r="AE2203" t="s">
        <v>43</v>
      </c>
      <c r="AF2203" t="s">
        <v>4563</v>
      </c>
      <c r="AG2203" t="s">
        <v>47</v>
      </c>
      <c r="AO2203" t="s">
        <v>72</v>
      </c>
      <c r="AP2203" t="s">
        <v>2301</v>
      </c>
      <c r="AQ2203" t="s">
        <v>2305</v>
      </c>
    </row>
    <row r="2204" spans="1:43" x14ac:dyDescent="0.2">
      <c r="A2204" s="3" t="s">
        <v>601</v>
      </c>
      <c r="B2204" s="3" t="s">
        <v>2861</v>
      </c>
      <c r="C2204">
        <v>13384</v>
      </c>
      <c r="D2204" t="s">
        <v>38</v>
      </c>
      <c r="E2204" t="s">
        <v>38</v>
      </c>
      <c r="F2204" t="str">
        <f>VLOOKUP(A:A,'[1]201024_all_species_brains'!$A:$B,2,)</f>
        <v>Nearctic</v>
      </c>
      <c r="G2204" t="s">
        <v>57</v>
      </c>
      <c r="L2204" t="s">
        <v>57</v>
      </c>
      <c r="M2204" s="3" t="s">
        <v>58</v>
      </c>
      <c r="N2204">
        <v>2.23</v>
      </c>
      <c r="P2204" s="3">
        <v>19.88636326</v>
      </c>
      <c r="R2204" s="3">
        <v>0.89095999999999997</v>
      </c>
      <c r="S2204" s="3">
        <v>35</v>
      </c>
      <c r="T2204">
        <v>4</v>
      </c>
      <c r="U2204">
        <v>2</v>
      </c>
      <c r="V2204">
        <v>10.92</v>
      </c>
      <c r="X2204" t="s">
        <v>46</v>
      </c>
      <c r="AA2204">
        <v>116.3138</v>
      </c>
      <c r="AB2204">
        <v>1.6</v>
      </c>
      <c r="AC2204">
        <v>5.37</v>
      </c>
      <c r="AD2204" t="s">
        <v>111</v>
      </c>
      <c r="AE2204" t="s">
        <v>43</v>
      </c>
      <c r="AF2204" t="s">
        <v>4563</v>
      </c>
      <c r="AG2204" t="s">
        <v>47</v>
      </c>
      <c r="AO2204" t="s">
        <v>72</v>
      </c>
      <c r="AP2204" t="s">
        <v>2301</v>
      </c>
      <c r="AQ2204" t="s">
        <v>2305</v>
      </c>
    </row>
    <row r="2205" spans="1:43" x14ac:dyDescent="0.2">
      <c r="A2205" s="3" t="s">
        <v>376</v>
      </c>
      <c r="B2205" s="3" t="s">
        <v>2636</v>
      </c>
      <c r="C2205">
        <v>13397</v>
      </c>
      <c r="D2205" t="s">
        <v>38</v>
      </c>
      <c r="E2205" t="s">
        <v>38</v>
      </c>
      <c r="F2205" t="str">
        <f>VLOOKUP(A:A,'[1]201024_all_species_brains'!$A:$B,2,)</f>
        <v>Nearctic</v>
      </c>
      <c r="G2205" t="s">
        <v>57</v>
      </c>
      <c r="L2205" t="s">
        <v>57</v>
      </c>
      <c r="M2205" s="3" t="s">
        <v>58</v>
      </c>
      <c r="N2205">
        <v>4.3499999999999996</v>
      </c>
      <c r="P2205" s="3">
        <v>56.315383320000002</v>
      </c>
      <c r="R2205" s="3">
        <v>1.7094</v>
      </c>
      <c r="S2205" s="3">
        <v>23.5</v>
      </c>
      <c r="T2205">
        <v>4</v>
      </c>
      <c r="U2205">
        <v>2</v>
      </c>
      <c r="V2205">
        <v>11.67</v>
      </c>
      <c r="X2205" t="s">
        <v>46</v>
      </c>
      <c r="AA2205">
        <v>173.3</v>
      </c>
      <c r="AB2205">
        <v>2</v>
      </c>
      <c r="AC2205">
        <v>2.6</v>
      </c>
      <c r="AD2205" t="s">
        <v>42</v>
      </c>
      <c r="AE2205" t="s">
        <v>43</v>
      </c>
      <c r="AF2205" t="s">
        <v>4563</v>
      </c>
      <c r="AG2205" t="s">
        <v>29</v>
      </c>
      <c r="AO2205" t="s">
        <v>44</v>
      </c>
      <c r="AP2205" t="s">
        <v>2314</v>
      </c>
      <c r="AQ2205" t="s">
        <v>2305</v>
      </c>
    </row>
    <row r="2206" spans="1:43" x14ac:dyDescent="0.2">
      <c r="A2206" s="3" t="s">
        <v>426</v>
      </c>
      <c r="B2206" s="3" t="s">
        <v>2686</v>
      </c>
      <c r="C2206">
        <v>13402</v>
      </c>
      <c r="D2206" t="s">
        <v>38</v>
      </c>
      <c r="E2206" t="s">
        <v>38</v>
      </c>
      <c r="F2206" t="str">
        <f>VLOOKUP(A:A,'[1]201024_all_species_brains'!$A:$B,2,)</f>
        <v>Nearctic</v>
      </c>
      <c r="G2206" t="s">
        <v>57</v>
      </c>
      <c r="L2206" t="s">
        <v>57</v>
      </c>
      <c r="M2206" s="3" t="s">
        <v>58</v>
      </c>
      <c r="N2206">
        <v>3.95</v>
      </c>
      <c r="P2206" s="3">
        <v>62.475185199999999</v>
      </c>
      <c r="R2206" s="3">
        <v>1.75084</v>
      </c>
      <c r="S2206" s="3">
        <v>26.1</v>
      </c>
      <c r="T2206">
        <v>4</v>
      </c>
      <c r="U2206">
        <v>2</v>
      </c>
      <c r="V2206">
        <v>15.8</v>
      </c>
      <c r="X2206" t="s">
        <v>46</v>
      </c>
      <c r="AA2206">
        <v>258.8</v>
      </c>
      <c r="AB2206">
        <v>2</v>
      </c>
      <c r="AC2206">
        <v>4.5</v>
      </c>
      <c r="AD2206" t="s">
        <v>42</v>
      </c>
      <c r="AE2206" t="s">
        <v>96</v>
      </c>
      <c r="AF2206" t="s">
        <v>4563</v>
      </c>
      <c r="AG2206" t="s">
        <v>47</v>
      </c>
      <c r="AO2206" t="s">
        <v>44</v>
      </c>
      <c r="AP2206" t="s">
        <v>2301</v>
      </c>
      <c r="AQ2206" t="s">
        <v>2305</v>
      </c>
    </row>
    <row r="2207" spans="1:43" x14ac:dyDescent="0.2">
      <c r="A2207" s="3" t="s">
        <v>642</v>
      </c>
      <c r="B2207" s="3" t="s">
        <v>2902</v>
      </c>
      <c r="C2207">
        <v>13416</v>
      </c>
      <c r="D2207" t="s">
        <v>38</v>
      </c>
      <c r="E2207" t="s">
        <v>38</v>
      </c>
      <c r="F2207" t="str">
        <f>VLOOKUP(A:A,'[1]201024_all_species_brains'!$A:$B,2,)</f>
        <v>Nearctic</v>
      </c>
      <c r="G2207" t="s">
        <v>57</v>
      </c>
      <c r="L2207" t="s">
        <v>57</v>
      </c>
      <c r="M2207" s="3" t="s">
        <v>58</v>
      </c>
      <c r="N2207">
        <v>6.3</v>
      </c>
      <c r="P2207" s="3">
        <v>91.895505159999999</v>
      </c>
      <c r="R2207" s="3">
        <v>2.2999999999999998</v>
      </c>
      <c r="S2207" s="3">
        <v>25</v>
      </c>
      <c r="T2207">
        <v>5</v>
      </c>
      <c r="U2207">
        <v>2</v>
      </c>
      <c r="V2207">
        <v>12.6</v>
      </c>
      <c r="X2207" t="s">
        <v>46</v>
      </c>
      <c r="AA2207">
        <v>195.89</v>
      </c>
      <c r="AB2207">
        <v>2</v>
      </c>
      <c r="AC2207">
        <v>4.08</v>
      </c>
      <c r="AD2207" t="s">
        <v>42</v>
      </c>
      <c r="AE2207" t="s">
        <v>96</v>
      </c>
      <c r="AF2207" t="s">
        <v>4563</v>
      </c>
      <c r="AG2207" t="s">
        <v>47</v>
      </c>
      <c r="AO2207" t="s">
        <v>44</v>
      </c>
      <c r="AP2207" t="s">
        <v>2301</v>
      </c>
      <c r="AQ2207" t="s">
        <v>2305</v>
      </c>
    </row>
    <row r="2208" spans="1:43" x14ac:dyDescent="0.2">
      <c r="A2208" s="3" t="s">
        <v>464</v>
      </c>
      <c r="B2208" s="3" t="s">
        <v>2724</v>
      </c>
      <c r="C2208">
        <v>13420</v>
      </c>
      <c r="D2208" t="s">
        <v>38</v>
      </c>
      <c r="E2208" t="s">
        <v>38</v>
      </c>
      <c r="F2208" t="str">
        <f>VLOOKUP(A:A,'[1]201024_all_species_brains'!$A:$B,2,)</f>
        <v>Nearctic</v>
      </c>
      <c r="G2208" t="s">
        <v>57</v>
      </c>
      <c r="L2208" t="s">
        <v>57</v>
      </c>
      <c r="M2208" s="3" t="s">
        <v>58</v>
      </c>
      <c r="N2208">
        <v>6.2</v>
      </c>
      <c r="P2208" s="3">
        <v>103.2867476</v>
      </c>
      <c r="R2208" s="3">
        <v>2.0098400000000001</v>
      </c>
      <c r="S2208" s="3">
        <v>25</v>
      </c>
      <c r="T2208">
        <v>5</v>
      </c>
      <c r="U2208">
        <v>2</v>
      </c>
      <c r="V2208">
        <v>6.5</v>
      </c>
      <c r="X2208" t="s">
        <v>46</v>
      </c>
      <c r="AA2208">
        <v>258.8</v>
      </c>
      <c r="AB2208">
        <v>2</v>
      </c>
      <c r="AC2208">
        <v>4.5</v>
      </c>
      <c r="AD2208" t="s">
        <v>42</v>
      </c>
      <c r="AE2208" t="s">
        <v>43</v>
      </c>
      <c r="AF2208" t="s">
        <v>4563</v>
      </c>
      <c r="AG2208" t="s">
        <v>47</v>
      </c>
      <c r="AO2208" t="s">
        <v>44</v>
      </c>
      <c r="AP2208" t="s">
        <v>2301</v>
      </c>
      <c r="AQ2208" t="s">
        <v>2311</v>
      </c>
    </row>
    <row r="2209" spans="1:43" x14ac:dyDescent="0.2">
      <c r="A2209" s="3" t="s">
        <v>1892</v>
      </c>
      <c r="B2209" s="3" t="s">
        <v>4152</v>
      </c>
      <c r="C2209">
        <v>13422</v>
      </c>
      <c r="D2209" t="s">
        <v>37</v>
      </c>
      <c r="E2209" t="s">
        <v>37</v>
      </c>
      <c r="F2209" t="str">
        <f>VLOOKUP(A:A,'[1]201024_all_species_brains'!$A:$B,2,)</f>
        <v>Neotropical</v>
      </c>
      <c r="L2209" t="s">
        <v>57</v>
      </c>
      <c r="M2209" s="3" t="s">
        <v>58</v>
      </c>
      <c r="N2209" t="s">
        <v>40</v>
      </c>
      <c r="P2209" s="3">
        <v>79.981396169999996</v>
      </c>
      <c r="R2209" s="3">
        <v>2.08236</v>
      </c>
      <c r="S2209" s="3" t="s">
        <v>40</v>
      </c>
      <c r="T2209">
        <v>4</v>
      </c>
      <c r="U2209" t="s">
        <v>40</v>
      </c>
      <c r="V2209" t="s">
        <v>40</v>
      </c>
      <c r="X2209" t="s">
        <v>46</v>
      </c>
      <c r="AA2209">
        <v>187.2638</v>
      </c>
      <c r="AB2209">
        <v>1.9</v>
      </c>
      <c r="AC2209">
        <v>6.99</v>
      </c>
      <c r="AD2209" t="s">
        <v>42</v>
      </c>
      <c r="AE2209" t="s">
        <v>96</v>
      </c>
      <c r="AF2209" t="s">
        <v>4563</v>
      </c>
      <c r="AG2209" t="s">
        <v>29</v>
      </c>
      <c r="AO2209" t="s">
        <v>44</v>
      </c>
      <c r="AP2209" t="s">
        <v>40</v>
      </c>
      <c r="AQ2209" t="s">
        <v>2305</v>
      </c>
    </row>
    <row r="2210" spans="1:43" x14ac:dyDescent="0.2">
      <c r="A2210" s="3" t="s">
        <v>1943</v>
      </c>
      <c r="B2210" s="3" t="s">
        <v>4203</v>
      </c>
      <c r="C2210">
        <v>13423</v>
      </c>
      <c r="D2210" t="s">
        <v>37</v>
      </c>
      <c r="E2210" t="s">
        <v>37</v>
      </c>
      <c r="F2210" t="str">
        <f>VLOOKUP(A:A,'[1]201024_all_species_brains'!$A:$B,2,)</f>
        <v>Neotropical</v>
      </c>
      <c r="L2210" t="s">
        <v>57</v>
      </c>
      <c r="M2210" s="3" t="s">
        <v>58</v>
      </c>
      <c r="N2210">
        <v>4.53</v>
      </c>
      <c r="P2210" s="3">
        <v>64.929998780000005</v>
      </c>
      <c r="R2210" s="3">
        <v>2.4138799999999998</v>
      </c>
      <c r="S2210" s="3" t="s">
        <v>40</v>
      </c>
      <c r="T2210">
        <v>4</v>
      </c>
      <c r="U2210">
        <v>2</v>
      </c>
      <c r="V2210" t="s">
        <v>40</v>
      </c>
      <c r="X2210" t="s">
        <v>46</v>
      </c>
      <c r="AA2210">
        <v>187.2638</v>
      </c>
      <c r="AB2210">
        <v>1.9</v>
      </c>
      <c r="AC2210">
        <v>6.99</v>
      </c>
      <c r="AD2210" t="s">
        <v>111</v>
      </c>
      <c r="AE2210" t="s">
        <v>96</v>
      </c>
      <c r="AF2210" t="s">
        <v>4563</v>
      </c>
      <c r="AG2210" t="s">
        <v>47</v>
      </c>
      <c r="AO2210" t="s">
        <v>44</v>
      </c>
      <c r="AP2210" t="s">
        <v>40</v>
      </c>
      <c r="AQ2210" t="s">
        <v>2305</v>
      </c>
    </row>
    <row r="2211" spans="1:43" x14ac:dyDescent="0.2">
      <c r="A2211" s="3" t="s">
        <v>1957</v>
      </c>
      <c r="B2211" s="3" t="s">
        <v>4217</v>
      </c>
      <c r="C2211">
        <v>13425</v>
      </c>
      <c r="D2211" t="s">
        <v>37</v>
      </c>
      <c r="E2211" t="s">
        <v>37</v>
      </c>
      <c r="F2211" t="str">
        <f>VLOOKUP(A:A,'[1]201024_all_species_brains'!$A:$B,2,)</f>
        <v>Neotropical</v>
      </c>
      <c r="L2211" t="s">
        <v>57</v>
      </c>
      <c r="M2211" s="3" t="s">
        <v>58</v>
      </c>
      <c r="N2211" t="s">
        <v>40</v>
      </c>
      <c r="P2211" s="3">
        <v>83.699996949999999</v>
      </c>
      <c r="R2211" s="3">
        <v>2.5589200000000001</v>
      </c>
      <c r="S2211" s="3" t="s">
        <v>40</v>
      </c>
      <c r="T2211">
        <v>4</v>
      </c>
      <c r="U2211" t="s">
        <v>40</v>
      </c>
      <c r="V2211" t="s">
        <v>40</v>
      </c>
      <c r="X2211" t="s">
        <v>46</v>
      </c>
      <c r="AA2211">
        <v>156.54</v>
      </c>
      <c r="AB2211">
        <v>1.8</v>
      </c>
      <c r="AC2211">
        <v>1.9</v>
      </c>
      <c r="AD2211" t="s">
        <v>42</v>
      </c>
      <c r="AE2211" t="s">
        <v>96</v>
      </c>
      <c r="AF2211" t="s">
        <v>4563</v>
      </c>
      <c r="AG2211" t="s">
        <v>47</v>
      </c>
      <c r="AO2211" t="s">
        <v>72</v>
      </c>
      <c r="AP2211" t="s">
        <v>40</v>
      </c>
      <c r="AQ2211" t="s">
        <v>2305</v>
      </c>
    </row>
    <row r="2212" spans="1:43" x14ac:dyDescent="0.2">
      <c r="A2212" s="3" t="s">
        <v>1853</v>
      </c>
      <c r="B2212" s="3" t="s">
        <v>4113</v>
      </c>
      <c r="C2212">
        <v>13427</v>
      </c>
      <c r="D2212" t="s">
        <v>37</v>
      </c>
      <c r="E2212" t="s">
        <v>37</v>
      </c>
      <c r="F2212" t="str">
        <f>VLOOKUP(A:A,'[1]201024_all_species_brains'!$A:$B,2,)</f>
        <v>Neotropical</v>
      </c>
      <c r="L2212" t="s">
        <v>57</v>
      </c>
      <c r="M2212" s="3" t="s">
        <v>58</v>
      </c>
      <c r="N2212" t="s">
        <v>40</v>
      </c>
      <c r="P2212" s="3">
        <v>65.900001529999997</v>
      </c>
      <c r="R2212" s="3">
        <v>1.8648</v>
      </c>
      <c r="S2212" s="3" t="s">
        <v>40</v>
      </c>
      <c r="T2212">
        <v>4</v>
      </c>
      <c r="U2212" t="s">
        <v>40</v>
      </c>
      <c r="V2212" t="s">
        <v>40</v>
      </c>
      <c r="X2212" t="s">
        <v>41</v>
      </c>
      <c r="AA2212">
        <v>187.2638</v>
      </c>
      <c r="AB2212">
        <v>1.9</v>
      </c>
      <c r="AC2212">
        <v>6.99</v>
      </c>
      <c r="AD2212" t="s">
        <v>42</v>
      </c>
      <c r="AE2212" t="s">
        <v>96</v>
      </c>
      <c r="AF2212" t="s">
        <v>4563</v>
      </c>
      <c r="AG2212" t="s">
        <v>29</v>
      </c>
      <c r="AO2212" t="s">
        <v>44</v>
      </c>
      <c r="AP2212" t="s">
        <v>40</v>
      </c>
      <c r="AQ2212" t="s">
        <v>2305</v>
      </c>
    </row>
    <row r="2213" spans="1:43" x14ac:dyDescent="0.2">
      <c r="A2213" s="3" t="s">
        <v>1928</v>
      </c>
      <c r="B2213" s="3" t="s">
        <v>4188</v>
      </c>
      <c r="C2213">
        <v>13433</v>
      </c>
      <c r="D2213" t="s">
        <v>37</v>
      </c>
      <c r="E2213" t="s">
        <v>37</v>
      </c>
      <c r="F2213" t="str">
        <f>VLOOKUP(A:A,'[1]201024_all_species_brains'!$A:$B,2,)</f>
        <v>Neotropical</v>
      </c>
      <c r="L2213" t="s">
        <v>57</v>
      </c>
      <c r="M2213" s="3" t="s">
        <v>58</v>
      </c>
      <c r="N2213">
        <v>6.09</v>
      </c>
      <c r="P2213" s="3">
        <v>95.850000379999997</v>
      </c>
      <c r="R2213" s="3">
        <v>2.2791999999999999</v>
      </c>
      <c r="S2213" s="3" t="s">
        <v>40</v>
      </c>
      <c r="T2213">
        <v>4</v>
      </c>
      <c r="U2213">
        <v>2</v>
      </c>
      <c r="V2213" t="s">
        <v>40</v>
      </c>
      <c r="X2213" t="s">
        <v>41</v>
      </c>
      <c r="AA2213">
        <v>173.3</v>
      </c>
      <c r="AB2213">
        <v>2</v>
      </c>
      <c r="AC2213">
        <v>2.6</v>
      </c>
      <c r="AD2213" t="s">
        <v>42</v>
      </c>
      <c r="AE2213" t="s">
        <v>96</v>
      </c>
      <c r="AF2213" t="s">
        <v>4563</v>
      </c>
      <c r="AG2213" t="s">
        <v>47</v>
      </c>
      <c r="AO2213" t="s">
        <v>44</v>
      </c>
      <c r="AP2213" t="s">
        <v>40</v>
      </c>
      <c r="AQ2213" t="s">
        <v>2305</v>
      </c>
    </row>
    <row r="2214" spans="1:43" x14ac:dyDescent="0.2">
      <c r="A2214" s="3" t="s">
        <v>710</v>
      </c>
      <c r="B2214" s="3" t="s">
        <v>2970</v>
      </c>
      <c r="C2214">
        <v>13435</v>
      </c>
      <c r="D2214" t="s">
        <v>38</v>
      </c>
      <c r="E2214" t="s">
        <v>38</v>
      </c>
      <c r="F2214" t="str">
        <f>VLOOKUP(A:A,'[1]201024_all_species_brains'!$A:$B,2,)</f>
        <v>Neotropical</v>
      </c>
      <c r="G2214" t="s">
        <v>57</v>
      </c>
      <c r="L2214" t="s">
        <v>57</v>
      </c>
      <c r="M2214" s="3" t="s">
        <v>58</v>
      </c>
      <c r="N2214">
        <v>7.8</v>
      </c>
      <c r="P2214" s="3">
        <v>184.31111110000001</v>
      </c>
      <c r="R2214" s="3">
        <v>3.06656</v>
      </c>
      <c r="S2214" s="3">
        <v>43</v>
      </c>
      <c r="T2214">
        <v>3</v>
      </c>
      <c r="U2214">
        <v>1</v>
      </c>
      <c r="V2214">
        <v>12.5</v>
      </c>
      <c r="X2214" t="s">
        <v>46</v>
      </c>
      <c r="AA2214">
        <v>207.5</v>
      </c>
      <c r="AB2214">
        <v>2</v>
      </c>
      <c r="AC2214">
        <v>3.36</v>
      </c>
      <c r="AD2214" t="s">
        <v>42</v>
      </c>
      <c r="AE2214" t="s">
        <v>96</v>
      </c>
      <c r="AF2214" t="s">
        <v>4563</v>
      </c>
      <c r="AG2214" t="s">
        <v>29</v>
      </c>
      <c r="AO2214" t="s">
        <v>44</v>
      </c>
      <c r="AP2214" t="s">
        <v>2301</v>
      </c>
      <c r="AQ2214" t="s">
        <v>2305</v>
      </c>
    </row>
    <row r="2215" spans="1:43" x14ac:dyDescent="0.2">
      <c r="A2215" s="3" t="s">
        <v>815</v>
      </c>
      <c r="B2215" s="3" t="s">
        <v>3075</v>
      </c>
      <c r="C2215">
        <v>13436</v>
      </c>
      <c r="D2215" t="s">
        <v>38</v>
      </c>
      <c r="E2215" t="s">
        <v>38</v>
      </c>
      <c r="F2215" t="str">
        <f>VLOOKUP(A:A,'[1]201024_all_species_brains'!$A:$B,2,)</f>
        <v>Nearctic</v>
      </c>
      <c r="G2215" t="s">
        <v>57</v>
      </c>
      <c r="L2215" t="s">
        <v>57</v>
      </c>
      <c r="M2215" s="3" t="s">
        <v>58</v>
      </c>
      <c r="N2215">
        <v>8</v>
      </c>
      <c r="P2215" s="3">
        <v>170.32314410000001</v>
      </c>
      <c r="R2215" s="3">
        <v>2.88008</v>
      </c>
      <c r="S2215" s="3">
        <v>34.5</v>
      </c>
      <c r="T2215">
        <v>3</v>
      </c>
      <c r="U2215">
        <v>1</v>
      </c>
      <c r="V2215">
        <v>13.92</v>
      </c>
      <c r="X2215" t="s">
        <v>46</v>
      </c>
      <c r="AA2215">
        <v>220.18907999999999</v>
      </c>
      <c r="AB2215">
        <v>2.1</v>
      </c>
      <c r="AC2215">
        <v>3.58</v>
      </c>
      <c r="AD2215" t="s">
        <v>42</v>
      </c>
      <c r="AE2215" t="s">
        <v>96</v>
      </c>
      <c r="AF2215" t="s">
        <v>4563</v>
      </c>
      <c r="AG2215" t="s">
        <v>29</v>
      </c>
      <c r="AO2215" t="s">
        <v>44</v>
      </c>
      <c r="AP2215" t="s">
        <v>2314</v>
      </c>
      <c r="AQ2215" t="s">
        <v>2305</v>
      </c>
    </row>
    <row r="2216" spans="1:43" x14ac:dyDescent="0.2">
      <c r="A2216" s="3" t="s">
        <v>425</v>
      </c>
      <c r="B2216" s="3" t="s">
        <v>2685</v>
      </c>
      <c r="C2216">
        <v>13439</v>
      </c>
      <c r="D2216" t="s">
        <v>38</v>
      </c>
      <c r="E2216" t="s">
        <v>38</v>
      </c>
      <c r="F2216" t="str">
        <f>VLOOKUP(A:A,'[1]201024_all_species_brains'!$A:$B,2,)</f>
        <v>Nearctic</v>
      </c>
      <c r="G2216" t="s">
        <v>57</v>
      </c>
      <c r="L2216" t="s">
        <v>57</v>
      </c>
      <c r="M2216" s="3" t="s">
        <v>58</v>
      </c>
      <c r="N2216">
        <v>6.9</v>
      </c>
      <c r="P2216" s="3">
        <v>106.31311599999999</v>
      </c>
      <c r="R2216" s="3">
        <v>2.6832400000000001</v>
      </c>
      <c r="S2216" s="3">
        <v>55.5</v>
      </c>
      <c r="T2216">
        <v>5</v>
      </c>
      <c r="U2216">
        <v>2</v>
      </c>
      <c r="V2216">
        <v>23.08</v>
      </c>
      <c r="X2216" t="s">
        <v>46</v>
      </c>
      <c r="AA2216">
        <v>237.96608000000001</v>
      </c>
      <c r="AB2216">
        <v>2.2000000000000002</v>
      </c>
      <c r="AC2216">
        <v>3.68</v>
      </c>
      <c r="AD2216" t="s">
        <v>42</v>
      </c>
      <c r="AE2216" t="s">
        <v>96</v>
      </c>
      <c r="AF2216" t="s">
        <v>4563</v>
      </c>
      <c r="AG2216" t="s">
        <v>29</v>
      </c>
      <c r="AO2216" t="s">
        <v>44</v>
      </c>
      <c r="AP2216" t="s">
        <v>2301</v>
      </c>
      <c r="AQ2216" t="s">
        <v>2305</v>
      </c>
    </row>
    <row r="2217" spans="1:43" x14ac:dyDescent="0.2">
      <c r="A2217" s="3" t="s">
        <v>167</v>
      </c>
      <c r="B2217" s="3" t="s">
        <v>2427</v>
      </c>
      <c r="C2217">
        <v>13442</v>
      </c>
      <c r="D2217" t="s">
        <v>38</v>
      </c>
      <c r="E2217" t="s">
        <v>38</v>
      </c>
      <c r="F2217" t="str">
        <f>VLOOKUP(A:A,'[1]201024_all_species_brains'!$A:$B,2,)</f>
        <v>Nearctic</v>
      </c>
      <c r="G2217" t="s">
        <v>57</v>
      </c>
      <c r="L2217" t="s">
        <v>57</v>
      </c>
      <c r="M2217" s="3" t="s">
        <v>58</v>
      </c>
      <c r="N2217">
        <v>4.62</v>
      </c>
      <c r="P2217" s="3">
        <v>59.425001829999999</v>
      </c>
      <c r="R2217" s="3">
        <v>1.56436</v>
      </c>
      <c r="S2217" s="3">
        <v>31.5</v>
      </c>
      <c r="T2217">
        <v>4</v>
      </c>
      <c r="U2217">
        <v>2</v>
      </c>
      <c r="V2217">
        <v>8.8000000000000007</v>
      </c>
      <c r="X2217" t="s">
        <v>46</v>
      </c>
      <c r="AA2217">
        <v>173.3</v>
      </c>
      <c r="AB2217">
        <v>2</v>
      </c>
      <c r="AC2217">
        <v>2.6</v>
      </c>
      <c r="AD2217" t="s">
        <v>42</v>
      </c>
      <c r="AE2217" t="s">
        <v>43</v>
      </c>
      <c r="AF2217" t="s">
        <v>4563</v>
      </c>
      <c r="AG2217" t="s">
        <v>29</v>
      </c>
      <c r="AO2217" t="s">
        <v>44</v>
      </c>
      <c r="AP2217" t="s">
        <v>2301</v>
      </c>
      <c r="AQ2217" t="s">
        <v>2305</v>
      </c>
    </row>
    <row r="2218" spans="1:43" x14ac:dyDescent="0.2">
      <c r="A2218" s="3" t="s">
        <v>366</v>
      </c>
      <c r="B2218" s="3" t="s">
        <v>2626</v>
      </c>
      <c r="C2218">
        <v>13443</v>
      </c>
      <c r="D2218" t="s">
        <v>38</v>
      </c>
      <c r="E2218" t="s">
        <v>38</v>
      </c>
      <c r="F2218" t="str">
        <f>VLOOKUP(A:A,'[1]201024_all_species_brains'!$A:$B,2,)</f>
        <v>Nearctic</v>
      </c>
      <c r="G2218" t="s">
        <v>57</v>
      </c>
      <c r="L2218" t="s">
        <v>57</v>
      </c>
      <c r="M2218" s="3" t="s">
        <v>58</v>
      </c>
      <c r="N2218">
        <v>4.55</v>
      </c>
      <c r="P2218" s="3">
        <v>63.185291739999997</v>
      </c>
      <c r="R2218" s="3">
        <v>1.4918400000000001</v>
      </c>
      <c r="S2218" s="3">
        <v>38</v>
      </c>
      <c r="T2218">
        <v>5</v>
      </c>
      <c r="U2218">
        <v>2</v>
      </c>
      <c r="V2218">
        <v>12.5</v>
      </c>
      <c r="X2218" t="s">
        <v>46</v>
      </c>
      <c r="AA2218">
        <v>173.3</v>
      </c>
      <c r="AB2218">
        <v>2</v>
      </c>
      <c r="AC2218">
        <v>2.6</v>
      </c>
      <c r="AD2218" t="s">
        <v>42</v>
      </c>
      <c r="AE2218" t="s">
        <v>96</v>
      </c>
      <c r="AF2218" t="s">
        <v>4563</v>
      </c>
      <c r="AG2218" t="s">
        <v>29</v>
      </c>
      <c r="AO2218" t="s">
        <v>44</v>
      </c>
      <c r="AP2218" t="s">
        <v>2314</v>
      </c>
      <c r="AQ2218" t="s">
        <v>2305</v>
      </c>
    </row>
    <row r="2219" spans="1:43" x14ac:dyDescent="0.2">
      <c r="A2219" s="3" t="s">
        <v>843</v>
      </c>
      <c r="B2219" s="3" t="s">
        <v>3103</v>
      </c>
      <c r="C2219">
        <v>13444</v>
      </c>
      <c r="D2219" t="s">
        <v>38</v>
      </c>
      <c r="E2219" t="s">
        <v>38</v>
      </c>
      <c r="F2219" t="str">
        <f>VLOOKUP(A:A,'[1]201024_all_species_brains'!$A:$B,2,)</f>
        <v>Neotropical</v>
      </c>
      <c r="G2219" t="s">
        <v>57</v>
      </c>
      <c r="L2219" t="s">
        <v>57</v>
      </c>
      <c r="M2219" s="3" t="s">
        <v>58</v>
      </c>
      <c r="N2219">
        <v>4.03</v>
      </c>
      <c r="P2219" s="3">
        <v>44.5</v>
      </c>
      <c r="R2219" s="3">
        <v>1.53328</v>
      </c>
      <c r="S2219" s="3">
        <v>43.5</v>
      </c>
      <c r="T2219">
        <v>4</v>
      </c>
      <c r="U2219">
        <v>4</v>
      </c>
      <c r="V2219" t="s">
        <v>40</v>
      </c>
      <c r="X2219" t="s">
        <v>41</v>
      </c>
      <c r="AA2219">
        <v>241.7</v>
      </c>
      <c r="AB2219">
        <v>2</v>
      </c>
      <c r="AC2219">
        <v>4.12</v>
      </c>
      <c r="AD2219" t="s">
        <v>42</v>
      </c>
      <c r="AE2219" t="s">
        <v>96</v>
      </c>
      <c r="AF2219" t="s">
        <v>4563</v>
      </c>
      <c r="AG2219" t="s">
        <v>29</v>
      </c>
      <c r="AO2219" t="s">
        <v>72</v>
      </c>
      <c r="AP2219" t="s">
        <v>2305</v>
      </c>
      <c r="AQ2219" t="s">
        <v>2305</v>
      </c>
    </row>
    <row r="2220" spans="1:43" x14ac:dyDescent="0.2">
      <c r="A2220" s="3" t="s">
        <v>482</v>
      </c>
      <c r="B2220" s="3" t="s">
        <v>2742</v>
      </c>
      <c r="C2220">
        <v>13450</v>
      </c>
      <c r="D2220" t="s">
        <v>38</v>
      </c>
      <c r="E2220" t="s">
        <v>38</v>
      </c>
      <c r="F2220" t="str">
        <f>VLOOKUP(A:A,'[1]201024_all_species_brains'!$A:$B,2,)</f>
        <v>Nearctic</v>
      </c>
      <c r="G2220" t="s">
        <v>57</v>
      </c>
      <c r="L2220" t="s">
        <v>57</v>
      </c>
      <c r="M2220" s="3" t="s">
        <v>58</v>
      </c>
      <c r="N2220">
        <v>3.12</v>
      </c>
      <c r="P2220" s="3">
        <v>42.978154680000003</v>
      </c>
      <c r="R2220" s="3">
        <v>1.1914</v>
      </c>
      <c r="S2220" s="3">
        <v>42.5</v>
      </c>
      <c r="T2220">
        <v>4</v>
      </c>
      <c r="U2220">
        <v>2</v>
      </c>
      <c r="V2220">
        <v>16.920000000000002</v>
      </c>
      <c r="X2220" t="s">
        <v>46</v>
      </c>
      <c r="AA2220">
        <v>275.89999999999998</v>
      </c>
      <c r="AB2220">
        <v>2</v>
      </c>
      <c r="AC2220">
        <v>4.88</v>
      </c>
      <c r="AD2220" t="s">
        <v>42</v>
      </c>
      <c r="AE2220" t="s">
        <v>43</v>
      </c>
      <c r="AF2220" t="s">
        <v>4563</v>
      </c>
      <c r="AG2220" t="s">
        <v>47</v>
      </c>
      <c r="AO2220" t="s">
        <v>44</v>
      </c>
      <c r="AP2220" t="s">
        <v>2301</v>
      </c>
      <c r="AQ2220" t="s">
        <v>2305</v>
      </c>
    </row>
    <row r="2221" spans="1:43" x14ac:dyDescent="0.2">
      <c r="A2221" s="3" t="s">
        <v>2010</v>
      </c>
      <c r="B2221" s="3" t="s">
        <v>4270</v>
      </c>
      <c r="C2221">
        <v>13451</v>
      </c>
      <c r="D2221" t="s">
        <v>37</v>
      </c>
      <c r="E2221" t="s">
        <v>37</v>
      </c>
      <c r="F2221" t="str">
        <f>VLOOKUP(A:A,'[1]201024_all_species_brains'!$A:$B,2,)</f>
        <v>Neotropical</v>
      </c>
      <c r="L2221" t="s">
        <v>57</v>
      </c>
      <c r="M2221" s="3" t="s">
        <v>58</v>
      </c>
      <c r="N2221">
        <v>11.2</v>
      </c>
      <c r="P2221" s="3">
        <v>181.75</v>
      </c>
      <c r="R2221" s="3">
        <v>3.2530399999999999</v>
      </c>
      <c r="S2221" s="3" t="s">
        <v>40</v>
      </c>
      <c r="T2221" t="s">
        <v>40</v>
      </c>
      <c r="U2221" t="s">
        <v>40</v>
      </c>
      <c r="V2221" t="s">
        <v>40</v>
      </c>
      <c r="X2221" t="s">
        <v>46</v>
      </c>
      <c r="AA2221">
        <v>107.21</v>
      </c>
      <c r="AB2221">
        <v>1.7</v>
      </c>
      <c r="AC2221">
        <v>5</v>
      </c>
      <c r="AD2221" t="s">
        <v>42</v>
      </c>
      <c r="AE2221" t="s">
        <v>96</v>
      </c>
      <c r="AF2221" t="s">
        <v>4563</v>
      </c>
      <c r="AG2221" t="s">
        <v>29</v>
      </c>
      <c r="AO2221" t="s">
        <v>44</v>
      </c>
      <c r="AP2221" t="s">
        <v>40</v>
      </c>
      <c r="AQ2221" t="s">
        <v>2305</v>
      </c>
    </row>
    <row r="2222" spans="1:43" x14ac:dyDescent="0.2">
      <c r="A2222" s="3" t="s">
        <v>385</v>
      </c>
      <c r="B2222" s="3" t="s">
        <v>2645</v>
      </c>
      <c r="C2222">
        <v>13453</v>
      </c>
      <c r="D2222" t="s">
        <v>38</v>
      </c>
      <c r="E2222" t="s">
        <v>38</v>
      </c>
      <c r="F2222" t="str">
        <f>VLOOKUP(A:A,'[1]201024_all_species_brains'!$A:$B,2,)</f>
        <v>Neotropical</v>
      </c>
      <c r="G2222" t="s">
        <v>57</v>
      </c>
      <c r="L2222" t="s">
        <v>57</v>
      </c>
      <c r="M2222" s="3" t="s">
        <v>58</v>
      </c>
      <c r="N2222">
        <v>2.75</v>
      </c>
      <c r="P2222" s="3">
        <v>31.653677630000001</v>
      </c>
      <c r="R2222" s="3">
        <v>1.1085199999999999</v>
      </c>
      <c r="S2222" s="3">
        <v>38.5</v>
      </c>
      <c r="T2222">
        <v>5</v>
      </c>
      <c r="U2222">
        <v>2.5</v>
      </c>
      <c r="V2222">
        <v>9</v>
      </c>
      <c r="X2222" t="s">
        <v>46</v>
      </c>
      <c r="AA2222">
        <v>155.57</v>
      </c>
      <c r="AB2222">
        <v>2</v>
      </c>
      <c r="AC2222">
        <v>5.14</v>
      </c>
      <c r="AD2222" t="s">
        <v>42</v>
      </c>
      <c r="AE2222" t="s">
        <v>43</v>
      </c>
      <c r="AF2222" t="s">
        <v>4563</v>
      </c>
      <c r="AG2222" t="s">
        <v>47</v>
      </c>
      <c r="AO2222" t="s">
        <v>44</v>
      </c>
      <c r="AP2222" t="s">
        <v>2301</v>
      </c>
      <c r="AQ2222" t="s">
        <v>2305</v>
      </c>
    </row>
    <row r="2223" spans="1:43" x14ac:dyDescent="0.2">
      <c r="A2223" s="3" t="s">
        <v>36</v>
      </c>
      <c r="B2223" s="3" t="s">
        <v>2316</v>
      </c>
      <c r="C2223">
        <v>19006</v>
      </c>
      <c r="D2223" t="s">
        <v>37</v>
      </c>
      <c r="E2223" t="s">
        <v>38</v>
      </c>
      <c r="F2223" t="str">
        <f>VLOOKUP(A:A,'[1]201024_all_species_brains'!$A:$B,2,)</f>
        <v>Nearctic</v>
      </c>
      <c r="L2223" t="s">
        <v>39</v>
      </c>
      <c r="M2223" s="3" t="s">
        <v>62</v>
      </c>
      <c r="N2223">
        <v>80.471638459999994</v>
      </c>
      <c r="P2223" s="3">
        <v>1012.625</v>
      </c>
      <c r="R2223" s="3">
        <v>6.8168800000000003</v>
      </c>
      <c r="S2223" s="3">
        <v>43</v>
      </c>
      <c r="T2223">
        <v>2</v>
      </c>
      <c r="U2223">
        <v>2</v>
      </c>
      <c r="V2223">
        <v>33</v>
      </c>
      <c r="X2223" t="s">
        <v>41</v>
      </c>
      <c r="AA2223">
        <v>144.77332000000001</v>
      </c>
      <c r="AB2223">
        <v>2.1</v>
      </c>
      <c r="AC2223">
        <v>2.56</v>
      </c>
      <c r="AD2223" t="s">
        <v>42</v>
      </c>
      <c r="AE2223" t="s">
        <v>43</v>
      </c>
      <c r="AF2223" t="s">
        <v>4563</v>
      </c>
      <c r="AG2223" t="s">
        <v>29</v>
      </c>
      <c r="AO2223" t="s">
        <v>44</v>
      </c>
      <c r="AP2223" t="s">
        <v>2305</v>
      </c>
      <c r="AQ2223" t="s">
        <v>2305</v>
      </c>
    </row>
    <row r="2224" spans="1:43" x14ac:dyDescent="0.2">
      <c r="A2224" s="3" t="s">
        <v>776</v>
      </c>
      <c r="B2224" s="3" t="s">
        <v>3036</v>
      </c>
      <c r="C2224">
        <v>19814</v>
      </c>
      <c r="D2224" t="s">
        <v>38</v>
      </c>
      <c r="E2224" t="s">
        <v>38</v>
      </c>
      <c r="F2224" t="str">
        <f>VLOOKUP(A:A,'[1]201024_all_species_brains'!$A:$B,2,)</f>
        <v>Nearctic</v>
      </c>
      <c r="G2224" t="s">
        <v>39</v>
      </c>
      <c r="L2224" t="s">
        <v>39</v>
      </c>
      <c r="M2224" s="3" t="s">
        <v>39</v>
      </c>
      <c r="N2224">
        <v>42.5</v>
      </c>
      <c r="P2224" s="3">
        <v>1162.5</v>
      </c>
      <c r="R2224" s="3">
        <v>4.7034399999999996</v>
      </c>
      <c r="S2224" s="3">
        <v>0</v>
      </c>
      <c r="T2224">
        <v>11</v>
      </c>
      <c r="U2224">
        <v>1</v>
      </c>
      <c r="V2224">
        <v>3.7</v>
      </c>
      <c r="X2224" t="s">
        <v>46</v>
      </c>
      <c r="AA2224">
        <v>175.53368</v>
      </c>
      <c r="AB2224">
        <v>2</v>
      </c>
      <c r="AC2224">
        <v>6.54</v>
      </c>
      <c r="AD2224" t="s">
        <v>42</v>
      </c>
      <c r="AE2224" t="s">
        <v>96</v>
      </c>
      <c r="AF2224" t="s">
        <v>4564</v>
      </c>
      <c r="AG2224" t="s">
        <v>47</v>
      </c>
      <c r="AO2224" t="s">
        <v>78</v>
      </c>
      <c r="AP2224" t="s">
        <v>2305</v>
      </c>
      <c r="AQ2224" t="s">
        <v>2305</v>
      </c>
    </row>
    <row r="2225" spans="1:43" x14ac:dyDescent="0.2">
      <c r="A2225" s="3" t="s">
        <v>2047</v>
      </c>
      <c r="B2225" s="3" t="s">
        <v>4307</v>
      </c>
      <c r="C2225">
        <v>19815</v>
      </c>
      <c r="D2225" t="s">
        <v>37</v>
      </c>
      <c r="E2225" t="s">
        <v>37</v>
      </c>
      <c r="F2225" t="str">
        <f>VLOOKUP(A:A,'[1]201024_all_species_brains'!$A:$B,2,)</f>
        <v>Nearctic</v>
      </c>
      <c r="L2225" t="s">
        <v>39</v>
      </c>
      <c r="M2225" s="3" t="s">
        <v>39</v>
      </c>
      <c r="N2225">
        <v>45.25</v>
      </c>
      <c r="P2225" s="3">
        <v>1162.5</v>
      </c>
      <c r="R2225" s="3">
        <v>3.6778</v>
      </c>
      <c r="S2225" s="3">
        <v>0</v>
      </c>
      <c r="T2225">
        <v>11</v>
      </c>
      <c r="U2225">
        <v>1</v>
      </c>
      <c r="V2225">
        <v>12</v>
      </c>
      <c r="X2225" t="s">
        <v>41</v>
      </c>
      <c r="AA2225">
        <v>175.53368</v>
      </c>
      <c r="AB2225">
        <v>2</v>
      </c>
      <c r="AC2225">
        <v>6.54</v>
      </c>
      <c r="AD2225" t="s">
        <v>42</v>
      </c>
      <c r="AE2225" t="s">
        <v>96</v>
      </c>
      <c r="AF2225" t="s">
        <v>4564</v>
      </c>
      <c r="AG2225" t="s">
        <v>29</v>
      </c>
      <c r="AO2225" t="s">
        <v>44</v>
      </c>
      <c r="AP2225" t="s">
        <v>2305</v>
      </c>
      <c r="AQ2225" t="s">
        <v>2305</v>
      </c>
    </row>
    <row r="2226" spans="1:43" x14ac:dyDescent="0.2">
      <c r="A2226" s="3" t="s">
        <v>891</v>
      </c>
      <c r="B2226" s="3" t="s">
        <v>3151</v>
      </c>
      <c r="C2226">
        <v>19817</v>
      </c>
      <c r="D2226" t="s">
        <v>38</v>
      </c>
      <c r="E2226" t="s">
        <v>38</v>
      </c>
      <c r="F2226" t="str">
        <f>VLOOKUP(A:A,'[1]201024_all_species_brains'!$A:$B,2,)</f>
        <v>Australia</v>
      </c>
      <c r="G2226" t="s">
        <v>39</v>
      </c>
      <c r="L2226" t="s">
        <v>39</v>
      </c>
      <c r="M2226" s="3" t="s">
        <v>39</v>
      </c>
      <c r="N2226">
        <v>34.299999999999997</v>
      </c>
      <c r="P2226" s="3">
        <v>532.5</v>
      </c>
      <c r="R2226" s="3">
        <v>3.6467200000000002</v>
      </c>
      <c r="S2226" s="3">
        <v>0</v>
      </c>
      <c r="T2226">
        <v>11</v>
      </c>
      <c r="U2226">
        <v>2</v>
      </c>
      <c r="V2226">
        <v>31.712299999999999</v>
      </c>
      <c r="X2226" t="s">
        <v>41</v>
      </c>
      <c r="AA2226">
        <v>185.23519999999999</v>
      </c>
      <c r="AB2226">
        <v>1.6</v>
      </c>
      <c r="AC2226">
        <v>11.36</v>
      </c>
      <c r="AD2226" t="s">
        <v>42</v>
      </c>
      <c r="AE2226" t="s">
        <v>96</v>
      </c>
      <c r="AF2226" t="s">
        <v>4563</v>
      </c>
      <c r="AG2226" t="s">
        <v>47</v>
      </c>
      <c r="AO2226" t="s">
        <v>44</v>
      </c>
      <c r="AP2226" t="s">
        <v>2305</v>
      </c>
      <c r="AQ2226" t="s">
        <v>2305</v>
      </c>
    </row>
    <row r="2227" spans="1:43" x14ac:dyDescent="0.2">
      <c r="A2227" s="3" t="s">
        <v>802</v>
      </c>
      <c r="B2227" s="3" t="s">
        <v>3062</v>
      </c>
      <c r="C2227">
        <v>19820</v>
      </c>
      <c r="D2227" t="s">
        <v>38</v>
      </c>
      <c r="E2227" t="s">
        <v>38</v>
      </c>
      <c r="F2227" t="str">
        <f>VLOOKUP(A:A,'[1]201024_all_species_brains'!$A:$B,2,)</f>
        <v>Neotropical</v>
      </c>
      <c r="G2227" t="s">
        <v>39</v>
      </c>
      <c r="L2227" t="s">
        <v>39</v>
      </c>
      <c r="M2227" s="3" t="s">
        <v>39</v>
      </c>
      <c r="N2227">
        <v>45.826339679999997</v>
      </c>
      <c r="P2227" s="3">
        <v>420.25</v>
      </c>
      <c r="R2227" s="3">
        <v>3.6881599999999999</v>
      </c>
      <c r="S2227" s="3">
        <v>0</v>
      </c>
      <c r="T2227">
        <v>9</v>
      </c>
      <c r="U2227">
        <v>2</v>
      </c>
      <c r="V2227" t="s">
        <v>40</v>
      </c>
      <c r="X2227" t="s">
        <v>41</v>
      </c>
      <c r="AA2227">
        <v>182.25139999999999</v>
      </c>
      <c r="AB2227">
        <v>1.7</v>
      </c>
      <c r="AC2227">
        <v>9.17</v>
      </c>
      <c r="AD2227" t="s">
        <v>42</v>
      </c>
      <c r="AE2227" t="s">
        <v>43</v>
      </c>
      <c r="AF2227" t="s">
        <v>4563</v>
      </c>
      <c r="AG2227" t="s">
        <v>47</v>
      </c>
      <c r="AO2227" t="s">
        <v>78</v>
      </c>
      <c r="AP2227" t="s">
        <v>2305</v>
      </c>
      <c r="AQ2227" t="s">
        <v>2305</v>
      </c>
    </row>
    <row r="2228" spans="1:43" x14ac:dyDescent="0.2">
      <c r="A2228" s="3" t="s">
        <v>321</v>
      </c>
      <c r="B2228" s="3" t="s">
        <v>2581</v>
      </c>
      <c r="C2228">
        <v>19821</v>
      </c>
      <c r="D2228" t="s">
        <v>38</v>
      </c>
      <c r="E2228" t="s">
        <v>38</v>
      </c>
      <c r="F2228" t="str">
        <f>VLOOKUP(A:A,'[1]201024_all_species_brains'!$A:$B,2,)</f>
        <v>Antarctic</v>
      </c>
      <c r="G2228" t="s">
        <v>39</v>
      </c>
      <c r="L2228" t="s">
        <v>39</v>
      </c>
      <c r="M2228" s="3" t="s">
        <v>39</v>
      </c>
      <c r="N2228">
        <v>37</v>
      </c>
      <c r="P2228" s="3">
        <v>850</v>
      </c>
      <c r="R2228" s="3">
        <v>3.7296</v>
      </c>
      <c r="S2228" s="3">
        <v>0</v>
      </c>
      <c r="T2228">
        <v>5</v>
      </c>
      <c r="U2228">
        <v>1</v>
      </c>
      <c r="V2228">
        <v>26.949999990432602</v>
      </c>
      <c r="X2228" t="s">
        <v>46</v>
      </c>
      <c r="AA2228">
        <v>139.809</v>
      </c>
      <c r="AB2228">
        <v>1.6</v>
      </c>
      <c r="AC2228">
        <v>12.19</v>
      </c>
      <c r="AD2228" t="s">
        <v>42</v>
      </c>
      <c r="AE2228" t="s">
        <v>43</v>
      </c>
      <c r="AF2228" t="s">
        <v>4563</v>
      </c>
      <c r="AG2228" t="s">
        <v>29</v>
      </c>
      <c r="AO2228" t="s">
        <v>44</v>
      </c>
      <c r="AP2228" t="s">
        <v>2305</v>
      </c>
      <c r="AQ2228" t="s">
        <v>2305</v>
      </c>
    </row>
    <row r="2229" spans="1:43" x14ac:dyDescent="0.2">
      <c r="A2229" s="3" t="s">
        <v>1859</v>
      </c>
      <c r="B2229" s="3" t="s">
        <v>4119</v>
      </c>
      <c r="C2229">
        <v>19840</v>
      </c>
      <c r="D2229" t="s">
        <v>37</v>
      </c>
      <c r="E2229" t="s">
        <v>37</v>
      </c>
      <c r="F2229" t="str">
        <f>VLOOKUP(A:A,'[1]201024_all_species_brains'!$A:$B,2,)</f>
        <v>Neotropical</v>
      </c>
      <c r="L2229" t="s">
        <v>57</v>
      </c>
      <c r="M2229" s="3" t="s">
        <v>40</v>
      </c>
      <c r="N2229">
        <v>11.03</v>
      </c>
      <c r="P2229" s="3">
        <v>113.875</v>
      </c>
      <c r="R2229" s="3">
        <v>1.92696</v>
      </c>
      <c r="S2229" s="3" t="s">
        <v>40</v>
      </c>
      <c r="T2229">
        <v>3</v>
      </c>
      <c r="U2229">
        <v>2</v>
      </c>
      <c r="V2229" t="s">
        <v>40</v>
      </c>
      <c r="X2229" t="s">
        <v>41</v>
      </c>
      <c r="AA2229">
        <v>92.03</v>
      </c>
      <c r="AB2229">
        <v>2</v>
      </c>
      <c r="AC2229">
        <v>7.64</v>
      </c>
      <c r="AD2229" t="s">
        <v>42</v>
      </c>
      <c r="AE2229" t="s">
        <v>96</v>
      </c>
      <c r="AG2229" t="s">
        <v>40</v>
      </c>
      <c r="AO2229" t="s">
        <v>40</v>
      </c>
      <c r="AP2229" t="s">
        <v>2305</v>
      </c>
      <c r="AQ2229" t="s">
        <v>40</v>
      </c>
    </row>
    <row r="2230" spans="1:43" x14ac:dyDescent="0.2">
      <c r="A2230" s="3" t="s">
        <v>1850</v>
      </c>
      <c r="B2230" s="3" t="s">
        <v>4110</v>
      </c>
      <c r="C2230">
        <v>19841</v>
      </c>
      <c r="D2230" t="s">
        <v>37</v>
      </c>
      <c r="E2230" t="s">
        <v>37</v>
      </c>
      <c r="F2230" t="str">
        <f>VLOOKUP(A:A,'[1]201024_all_species_brains'!$A:$B,2,)</f>
        <v>Neotropical</v>
      </c>
      <c r="L2230" t="s">
        <v>57</v>
      </c>
      <c r="M2230" s="3" t="s">
        <v>40</v>
      </c>
      <c r="N2230">
        <v>9.6999999999999993</v>
      </c>
      <c r="P2230" s="3">
        <v>87.1</v>
      </c>
      <c r="R2230" s="3">
        <v>1.8544400000000001</v>
      </c>
      <c r="S2230" s="3" t="s">
        <v>40</v>
      </c>
      <c r="T2230">
        <v>2.5</v>
      </c>
      <c r="U2230">
        <v>2</v>
      </c>
      <c r="V2230" t="s">
        <v>40</v>
      </c>
      <c r="X2230" t="s">
        <v>41</v>
      </c>
      <c r="AA2230">
        <v>106.53</v>
      </c>
      <c r="AB2230">
        <v>2.1</v>
      </c>
      <c r="AC2230">
        <v>6.7</v>
      </c>
      <c r="AD2230" t="s">
        <v>42</v>
      </c>
      <c r="AE2230" t="s">
        <v>96</v>
      </c>
      <c r="AG2230" t="s">
        <v>40</v>
      </c>
      <c r="AO2230" t="s">
        <v>40</v>
      </c>
      <c r="AP2230" t="s">
        <v>40</v>
      </c>
      <c r="AQ2230" t="s">
        <v>40</v>
      </c>
    </row>
    <row r="2231" spans="1:43" x14ac:dyDescent="0.2">
      <c r="A2231" s="3" t="s">
        <v>1012</v>
      </c>
      <c r="B2231" s="3" t="s">
        <v>3272</v>
      </c>
      <c r="C2231">
        <v>19858</v>
      </c>
      <c r="D2231" t="s">
        <v>37</v>
      </c>
      <c r="E2231" t="s">
        <v>38</v>
      </c>
      <c r="F2231" t="str">
        <f>VLOOKUP(A:A,'[1]201024_all_species_brains'!$A:$B,2,)</f>
        <v>Australia</v>
      </c>
      <c r="L2231" t="s">
        <v>57</v>
      </c>
      <c r="M2231" s="3" t="s">
        <v>40</v>
      </c>
      <c r="N2231" t="s">
        <v>40</v>
      </c>
      <c r="R2231" s="3">
        <v>3.0011633600000001</v>
      </c>
      <c r="S2231" s="3">
        <v>123</v>
      </c>
      <c r="T2231">
        <v>3</v>
      </c>
      <c r="U2231">
        <v>2</v>
      </c>
      <c r="V2231">
        <v>19.7</v>
      </c>
      <c r="X2231" t="s">
        <v>41</v>
      </c>
      <c r="AA2231">
        <v>85.053799999999995</v>
      </c>
      <c r="AB2231">
        <v>1.3</v>
      </c>
      <c r="AC2231">
        <v>5.61</v>
      </c>
      <c r="AD2231" t="s">
        <v>111</v>
      </c>
      <c r="AE2231" t="s">
        <v>96</v>
      </c>
      <c r="AG2231" t="s">
        <v>47</v>
      </c>
      <c r="AO2231" t="s">
        <v>72</v>
      </c>
      <c r="AP2231" t="s">
        <v>40</v>
      </c>
      <c r="AQ2231" t="s">
        <v>2305</v>
      </c>
    </row>
    <row r="2232" spans="1:43" x14ac:dyDescent="0.2">
      <c r="A2232" s="3" t="s">
        <v>2216</v>
      </c>
      <c r="B2232" s="3" t="s">
        <v>4476</v>
      </c>
      <c r="C2232">
        <v>19861</v>
      </c>
      <c r="D2232" t="s">
        <v>37</v>
      </c>
      <c r="E2232" t="s">
        <v>37</v>
      </c>
      <c r="F2232" t="str">
        <f>VLOOKUP(A:A,'[1]201024_all_species_brains'!$A:$B,2,)</f>
        <v>Neotropical</v>
      </c>
      <c r="L2232" t="s">
        <v>57</v>
      </c>
      <c r="M2232" s="3" t="s">
        <v>58</v>
      </c>
      <c r="N2232">
        <v>19.3</v>
      </c>
      <c r="P2232" s="3">
        <v>437.5</v>
      </c>
      <c r="R2232" s="3">
        <v>8.93032</v>
      </c>
      <c r="S2232" s="3" t="s">
        <v>40</v>
      </c>
      <c r="T2232">
        <v>3</v>
      </c>
      <c r="U2232">
        <v>2</v>
      </c>
      <c r="V2232">
        <v>41.5</v>
      </c>
      <c r="X2232" t="s">
        <v>41</v>
      </c>
      <c r="AA2232">
        <v>135.81139999999999</v>
      </c>
      <c r="AB2232">
        <v>1.7</v>
      </c>
      <c r="AC2232">
        <v>12.05</v>
      </c>
      <c r="AD2232" t="s">
        <v>111</v>
      </c>
      <c r="AE2232" t="s">
        <v>96</v>
      </c>
      <c r="AF2232" t="s">
        <v>4563</v>
      </c>
      <c r="AG2232" t="s">
        <v>47</v>
      </c>
      <c r="AO2232" t="s">
        <v>40</v>
      </c>
      <c r="AP2232" t="s">
        <v>40</v>
      </c>
      <c r="AQ2232" t="s">
        <v>40</v>
      </c>
    </row>
    <row r="2233" spans="1:43" x14ac:dyDescent="0.2">
      <c r="A2233" s="3" t="s">
        <v>2236</v>
      </c>
      <c r="B2233" s="3" t="s">
        <v>4496</v>
      </c>
      <c r="C2233">
        <v>19862</v>
      </c>
      <c r="D2233" t="s">
        <v>37</v>
      </c>
      <c r="E2233" t="s">
        <v>37</v>
      </c>
      <c r="F2233" t="str">
        <f>VLOOKUP(A:A,'[1]201024_all_species_brains'!$A:$B,2,)</f>
        <v>Neotropical</v>
      </c>
      <c r="L2233" t="s">
        <v>57</v>
      </c>
      <c r="M2233" s="3" t="s">
        <v>58</v>
      </c>
      <c r="N2233">
        <v>19.3</v>
      </c>
      <c r="P2233" s="3">
        <v>580</v>
      </c>
      <c r="R2233" s="3">
        <v>9.9145199999999996</v>
      </c>
      <c r="S2233" s="3" t="s">
        <v>40</v>
      </c>
      <c r="T2233">
        <v>3</v>
      </c>
      <c r="U2233">
        <v>2</v>
      </c>
      <c r="V2233">
        <v>49</v>
      </c>
      <c r="X2233" t="s">
        <v>41</v>
      </c>
      <c r="AA2233">
        <v>135.81139999999999</v>
      </c>
      <c r="AB2233">
        <v>1.7</v>
      </c>
      <c r="AC2233">
        <v>12.05</v>
      </c>
      <c r="AD2233" t="s">
        <v>111</v>
      </c>
      <c r="AE2233" t="s">
        <v>96</v>
      </c>
      <c r="AF2233" t="s">
        <v>4563</v>
      </c>
      <c r="AG2233" t="s">
        <v>47</v>
      </c>
      <c r="AO2233" t="s">
        <v>72</v>
      </c>
      <c r="AP2233" t="s">
        <v>40</v>
      </c>
      <c r="AQ2233" t="s">
        <v>2305</v>
      </c>
    </row>
    <row r="2234" spans="1:43" x14ac:dyDescent="0.2">
      <c r="A2234" s="3" t="s">
        <v>745</v>
      </c>
      <c r="B2234" s="3" t="s">
        <v>3005</v>
      </c>
      <c r="C2234">
        <v>19902</v>
      </c>
      <c r="D2234" t="s">
        <v>38</v>
      </c>
      <c r="E2234" t="s">
        <v>38</v>
      </c>
      <c r="F2234" t="str">
        <f>VLOOKUP(A:A,'[1]201024_all_species_brains'!$A:$B,2,)</f>
        <v>Nearctic</v>
      </c>
      <c r="G2234" t="s">
        <v>39</v>
      </c>
      <c r="L2234" t="s">
        <v>39</v>
      </c>
      <c r="M2234" s="3" t="s">
        <v>39</v>
      </c>
      <c r="N2234">
        <v>21</v>
      </c>
      <c r="P2234" s="3">
        <v>185</v>
      </c>
      <c r="R2234" s="3">
        <v>1.9683999999999999</v>
      </c>
      <c r="S2234" s="3">
        <v>0</v>
      </c>
      <c r="T2234">
        <v>3</v>
      </c>
      <c r="U2234">
        <v>2</v>
      </c>
      <c r="V2234">
        <v>11.42</v>
      </c>
      <c r="X2234" t="s">
        <v>46</v>
      </c>
      <c r="AA2234">
        <v>173.3</v>
      </c>
      <c r="AB2234">
        <v>2</v>
      </c>
      <c r="AC2234">
        <v>2.6</v>
      </c>
      <c r="AD2234" t="s">
        <v>42</v>
      </c>
      <c r="AE2234" t="s">
        <v>43</v>
      </c>
      <c r="AF2234" t="s">
        <v>4563</v>
      </c>
      <c r="AG2234" t="s">
        <v>47</v>
      </c>
      <c r="AO2234" t="s">
        <v>72</v>
      </c>
      <c r="AP2234" t="s">
        <v>2301</v>
      </c>
      <c r="AQ2234" t="s">
        <v>2305</v>
      </c>
    </row>
    <row r="2235" spans="1:43" x14ac:dyDescent="0.2">
      <c r="A2235" s="3" t="s">
        <v>1039</v>
      </c>
      <c r="B2235" s="3" t="s">
        <v>3299</v>
      </c>
      <c r="C2235">
        <v>19915</v>
      </c>
      <c r="D2235" t="s">
        <v>38</v>
      </c>
      <c r="E2235" t="s">
        <v>38</v>
      </c>
      <c r="F2235" t="str">
        <f>VLOOKUP(A:A,'[1]201024_all_species_brains'!$A:$B,2,)</f>
        <v>Neotropical</v>
      </c>
      <c r="G2235" t="s">
        <v>57</v>
      </c>
      <c r="L2235" t="s">
        <v>57</v>
      </c>
      <c r="M2235" s="3" t="s">
        <v>76</v>
      </c>
      <c r="N2235">
        <v>84.653778000000003</v>
      </c>
      <c r="P2235" s="3">
        <v>1168</v>
      </c>
      <c r="R2235" s="3">
        <v>9.5933600000000006</v>
      </c>
      <c r="S2235" s="3">
        <v>116</v>
      </c>
      <c r="T2235">
        <v>2</v>
      </c>
      <c r="U2235">
        <v>2</v>
      </c>
      <c r="V2235">
        <v>17.670000000000002</v>
      </c>
      <c r="X2235" t="s">
        <v>41</v>
      </c>
      <c r="AA2235">
        <v>175.018</v>
      </c>
      <c r="AB2235">
        <v>1.6</v>
      </c>
      <c r="AC2235">
        <v>3.84</v>
      </c>
      <c r="AD2235" t="s">
        <v>42</v>
      </c>
      <c r="AE2235" t="s">
        <v>96</v>
      </c>
      <c r="AF2235" t="s">
        <v>4563</v>
      </c>
      <c r="AG2235" t="s">
        <v>47</v>
      </c>
      <c r="AO2235" t="s">
        <v>72</v>
      </c>
      <c r="AP2235" t="s">
        <v>2305</v>
      </c>
      <c r="AQ2235" t="s">
        <v>2305</v>
      </c>
    </row>
    <row r="2236" spans="1:43" x14ac:dyDescent="0.2">
      <c r="A2236" s="3" t="s">
        <v>842</v>
      </c>
      <c r="B2236" s="3" t="s">
        <v>3102</v>
      </c>
      <c r="C2236">
        <v>19922</v>
      </c>
      <c r="D2236" t="s">
        <v>37</v>
      </c>
      <c r="E2236" t="s">
        <v>38</v>
      </c>
      <c r="F2236" t="str">
        <f>VLOOKUP(A:A,'[1]201024_all_species_brains'!$A:$B,2,)</f>
        <v>Widespread: W-PA, SAfrica</v>
      </c>
      <c r="L2236" t="s">
        <v>57</v>
      </c>
      <c r="M2236" s="3" t="s">
        <v>76</v>
      </c>
      <c r="N2236">
        <v>142</v>
      </c>
      <c r="P2236" s="3">
        <v>3031.59</v>
      </c>
      <c r="R2236" s="3">
        <v>10.45416015</v>
      </c>
      <c r="S2236" s="3">
        <v>71</v>
      </c>
      <c r="T2236">
        <v>1</v>
      </c>
      <c r="U2236">
        <v>2</v>
      </c>
      <c r="V2236">
        <v>50</v>
      </c>
      <c r="X2236" t="s">
        <v>46</v>
      </c>
      <c r="AA2236">
        <v>172.64367999999999</v>
      </c>
      <c r="AB2236">
        <v>1.9</v>
      </c>
      <c r="AC2236">
        <v>6.76</v>
      </c>
      <c r="AD2236" t="s">
        <v>42</v>
      </c>
      <c r="AE2236" t="s">
        <v>43</v>
      </c>
      <c r="AF2236" t="s">
        <v>4563</v>
      </c>
      <c r="AG2236" t="s">
        <v>29</v>
      </c>
      <c r="AO2236" t="s">
        <v>44</v>
      </c>
      <c r="AP2236" t="s">
        <v>40</v>
      </c>
      <c r="AQ2236" t="s">
        <v>2310</v>
      </c>
    </row>
    <row r="2237" spans="1:43" x14ac:dyDescent="0.2">
      <c r="A2237" s="3" t="s">
        <v>492</v>
      </c>
      <c r="B2237" s="3" t="s">
        <v>2752</v>
      </c>
      <c r="C2237">
        <v>19961</v>
      </c>
      <c r="D2237" t="s">
        <v>37</v>
      </c>
      <c r="E2237" t="s">
        <v>38</v>
      </c>
      <c r="F2237" t="str">
        <f>VLOOKUP(A:A,'[1]201024_all_species_brains'!$A:$B,2,)</f>
        <v>Neotropical</v>
      </c>
      <c r="L2237" t="s">
        <v>57</v>
      </c>
      <c r="M2237" s="3" t="s">
        <v>40</v>
      </c>
      <c r="N2237" t="s">
        <v>40</v>
      </c>
      <c r="P2237" s="3">
        <v>27.15</v>
      </c>
      <c r="R2237" s="3">
        <v>0.91168000000000005</v>
      </c>
      <c r="S2237" s="3">
        <v>0</v>
      </c>
      <c r="T2237">
        <v>2</v>
      </c>
      <c r="U2237">
        <v>2</v>
      </c>
      <c r="V2237" t="s">
        <v>40</v>
      </c>
      <c r="X2237" t="s">
        <v>46</v>
      </c>
      <c r="AA2237">
        <v>207.5</v>
      </c>
      <c r="AB2237">
        <v>2</v>
      </c>
      <c r="AC2237">
        <v>3.36</v>
      </c>
      <c r="AD2237" t="s">
        <v>42</v>
      </c>
      <c r="AE2237" t="s">
        <v>96</v>
      </c>
      <c r="AF2237" t="s">
        <v>4563</v>
      </c>
      <c r="AG2237" t="s">
        <v>47</v>
      </c>
      <c r="AO2237" t="s">
        <v>78</v>
      </c>
      <c r="AP2237" t="s">
        <v>40</v>
      </c>
      <c r="AQ2237" t="s">
        <v>2305</v>
      </c>
    </row>
    <row r="2238" spans="1:43" x14ac:dyDescent="0.2">
      <c r="A2238" s="3" t="s">
        <v>1539</v>
      </c>
      <c r="B2238" s="3" t="s">
        <v>3799</v>
      </c>
      <c r="C2238">
        <v>19962</v>
      </c>
      <c r="D2238" t="s">
        <v>37</v>
      </c>
      <c r="E2238" t="s">
        <v>37</v>
      </c>
      <c r="F2238" t="str">
        <f>VLOOKUP(A:A,'[1]201024_all_species_brains'!$A:$B,2,)</f>
        <v>Neotropical</v>
      </c>
      <c r="L2238" t="s">
        <v>57</v>
      </c>
      <c r="M2238" s="3" t="s">
        <v>40</v>
      </c>
      <c r="N2238">
        <v>5.5666856999999998</v>
      </c>
      <c r="P2238" s="3">
        <v>29.925000000000001</v>
      </c>
      <c r="R2238" s="3">
        <v>0.91168000000000005</v>
      </c>
      <c r="S2238" s="3" t="s">
        <v>40</v>
      </c>
      <c r="T2238">
        <v>2</v>
      </c>
      <c r="U2238">
        <v>0</v>
      </c>
      <c r="V2238" t="s">
        <v>40</v>
      </c>
      <c r="X2238" t="s">
        <v>46</v>
      </c>
      <c r="AA2238">
        <v>207.5</v>
      </c>
      <c r="AB2238">
        <v>2</v>
      </c>
      <c r="AC2238">
        <v>3.36</v>
      </c>
      <c r="AD2238" t="s">
        <v>42</v>
      </c>
      <c r="AE2238" t="s">
        <v>96</v>
      </c>
      <c r="AG2238" t="s">
        <v>40</v>
      </c>
      <c r="AO2238" t="s">
        <v>40</v>
      </c>
      <c r="AP2238" t="s">
        <v>2305</v>
      </c>
      <c r="AQ2238" t="s">
        <v>40</v>
      </c>
    </row>
    <row r="2239" spans="1:43" x14ac:dyDescent="0.2">
      <c r="A2239" s="3" t="s">
        <v>1483</v>
      </c>
      <c r="B2239" s="3" t="s">
        <v>3743</v>
      </c>
      <c r="C2239">
        <v>19968</v>
      </c>
      <c r="D2239" t="s">
        <v>37</v>
      </c>
      <c r="E2239" t="s">
        <v>37</v>
      </c>
      <c r="F2239" t="str">
        <f>VLOOKUP(A:A,'[1]201024_all_species_brains'!$A:$B,2,)</f>
        <v>Australia</v>
      </c>
      <c r="L2239" t="s">
        <v>57</v>
      </c>
      <c r="M2239" s="3" t="s">
        <v>40</v>
      </c>
      <c r="N2239">
        <v>1.9815081000000001</v>
      </c>
      <c r="P2239" s="3">
        <v>19.899999999999999</v>
      </c>
      <c r="R2239" s="3">
        <v>0.74592000000000003</v>
      </c>
      <c r="S2239" s="3" t="s">
        <v>40</v>
      </c>
      <c r="T2239">
        <v>2.5</v>
      </c>
      <c r="U2239">
        <v>2</v>
      </c>
      <c r="V2239" t="s">
        <v>40</v>
      </c>
      <c r="X2239" t="s">
        <v>41</v>
      </c>
      <c r="AA2239">
        <v>207.5</v>
      </c>
      <c r="AB2239">
        <v>2</v>
      </c>
      <c r="AC2239">
        <v>3.36</v>
      </c>
      <c r="AD2239" t="s">
        <v>42</v>
      </c>
      <c r="AE2239" t="s">
        <v>96</v>
      </c>
      <c r="AG2239" t="s">
        <v>40</v>
      </c>
      <c r="AO2239" t="s">
        <v>40</v>
      </c>
      <c r="AP2239" t="s">
        <v>2308</v>
      </c>
      <c r="AQ2239" t="s">
        <v>40</v>
      </c>
    </row>
    <row r="2240" spans="1:43" x14ac:dyDescent="0.2">
      <c r="A2240" s="3" t="s">
        <v>1148</v>
      </c>
      <c r="B2240" s="3" t="s">
        <v>3408</v>
      </c>
      <c r="C2240">
        <v>20090</v>
      </c>
      <c r="D2240" t="s">
        <v>37</v>
      </c>
      <c r="E2240" t="s">
        <v>38</v>
      </c>
      <c r="F2240" t="str">
        <f>VLOOKUP(A:A,'[1]201024_all_species_brains'!$A:$B,2,)</f>
        <v>Indomalayan</v>
      </c>
      <c r="L2240" t="s">
        <v>57</v>
      </c>
      <c r="M2240" s="3" t="s">
        <v>40</v>
      </c>
      <c r="N2240" t="s">
        <v>40</v>
      </c>
      <c r="P2240" s="3">
        <v>12.7</v>
      </c>
      <c r="R2240" s="3">
        <v>0.56000000000000005</v>
      </c>
      <c r="S2240" s="3">
        <v>45.5</v>
      </c>
      <c r="T2240">
        <v>5.5</v>
      </c>
      <c r="U2240">
        <v>2</v>
      </c>
      <c r="V2240" t="s">
        <v>40</v>
      </c>
      <c r="X2240" t="s">
        <v>41</v>
      </c>
      <c r="AA2240">
        <v>344.3</v>
      </c>
      <c r="AB2240">
        <v>2</v>
      </c>
      <c r="AC2240">
        <v>6.4</v>
      </c>
      <c r="AD2240" t="s">
        <v>111</v>
      </c>
      <c r="AE2240" t="s">
        <v>96</v>
      </c>
      <c r="AG2240" t="s">
        <v>29</v>
      </c>
      <c r="AO2240" t="s">
        <v>44</v>
      </c>
      <c r="AP2240" t="s">
        <v>40</v>
      </c>
      <c r="AQ2240" t="s">
        <v>2305</v>
      </c>
    </row>
    <row r="2241" spans="1:43" x14ac:dyDescent="0.2">
      <c r="A2241" s="3" t="s">
        <v>1670</v>
      </c>
      <c r="B2241" s="3" t="s">
        <v>3930</v>
      </c>
      <c r="C2241" t="s">
        <v>40</v>
      </c>
      <c r="D2241" t="s">
        <v>37</v>
      </c>
      <c r="E2241" t="s">
        <v>37</v>
      </c>
      <c r="F2241" t="str">
        <f>VLOOKUP(A:A,'[1]201024_all_species_brains'!$A:$B,2,)</f>
        <v>Africa</v>
      </c>
      <c r="L2241" t="s">
        <v>57</v>
      </c>
      <c r="M2241" s="3" t="s">
        <v>40</v>
      </c>
      <c r="N2241" t="s">
        <v>40</v>
      </c>
      <c r="P2241" s="3">
        <v>35.9</v>
      </c>
      <c r="R2241" s="3">
        <v>1.2017599999999999</v>
      </c>
      <c r="S2241" s="3" t="s">
        <v>40</v>
      </c>
      <c r="T2241" t="s">
        <v>40</v>
      </c>
      <c r="U2241" t="s">
        <v>40</v>
      </c>
      <c r="V2241">
        <v>26.33</v>
      </c>
      <c r="X2241" t="s">
        <v>41</v>
      </c>
      <c r="AD2241" t="s">
        <v>40</v>
      </c>
      <c r="AE2241" t="s">
        <v>96</v>
      </c>
      <c r="AF2241" t="s">
        <v>4563</v>
      </c>
      <c r="AG2241" t="s">
        <v>47</v>
      </c>
      <c r="AO2241" t="s">
        <v>44</v>
      </c>
      <c r="AP2241" t="s">
        <v>40</v>
      </c>
      <c r="AQ2241" t="s">
        <v>2305</v>
      </c>
    </row>
    <row r="2242" spans="1:43" x14ac:dyDescent="0.2">
      <c r="A2242" s="3" t="s">
        <v>2016</v>
      </c>
      <c r="B2242" s="3" t="s">
        <v>4276</v>
      </c>
      <c r="C2242" t="s">
        <v>40</v>
      </c>
      <c r="D2242" t="s">
        <v>37</v>
      </c>
      <c r="E2242" t="s">
        <v>37</v>
      </c>
      <c r="F2242" t="str">
        <f>VLOOKUP(A:A,'[1]201024_all_species_brains'!$A:$B,2,)</f>
        <v>Australia</v>
      </c>
      <c r="L2242" t="s">
        <v>57</v>
      </c>
      <c r="M2242" s="3" t="s">
        <v>40</v>
      </c>
      <c r="N2242" t="s">
        <v>40</v>
      </c>
      <c r="P2242" s="3">
        <v>120</v>
      </c>
      <c r="R2242" s="3">
        <v>3.3566400000000001</v>
      </c>
      <c r="S2242" s="3" t="s">
        <v>40</v>
      </c>
      <c r="T2242">
        <v>4</v>
      </c>
      <c r="U2242">
        <v>2</v>
      </c>
      <c r="V2242" t="s">
        <v>40</v>
      </c>
      <c r="X2242" t="s">
        <v>40</v>
      </c>
      <c r="AD2242" t="s">
        <v>40</v>
      </c>
      <c r="AE2242" t="s">
        <v>43</v>
      </c>
      <c r="AF2242" t="s">
        <v>4564</v>
      </c>
      <c r="AG2242" t="s">
        <v>40</v>
      </c>
      <c r="AO2242" t="s">
        <v>40</v>
      </c>
      <c r="AP2242" t="s">
        <v>40</v>
      </c>
      <c r="AQ2242" t="s">
        <v>40</v>
      </c>
    </row>
  </sheetData>
  <autoFilter ref="A1:AT2242" xr:uid="{00000000-0009-0000-0000-000000000000}"/>
  <sortState xmlns:xlrd2="http://schemas.microsoft.com/office/spreadsheetml/2017/richdata2" ref="A2:AT2242">
    <sortCondition ref="C2:C2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201101_all_species_corrected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Szymon Drobniak</cp:lastModifiedBy>
  <dcterms:created xsi:type="dcterms:W3CDTF">2020-11-02T13:09:12Z</dcterms:created>
  <dcterms:modified xsi:type="dcterms:W3CDTF">2024-08-14T07:21:06Z</dcterms:modified>
</cp:coreProperties>
</file>