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Instructions" sheetId="1" state="visible" r:id="rId1"/>
    <sheet name="Income Tracker" sheetId="2" state="visible" r:id="rId2"/>
    <sheet name="Expense Tracker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004B87"/>
      <sz val="14"/>
    </font>
    <font>
      <name val="Segoe UI"/>
      <color rgb="00111827"/>
      <sz val="11"/>
    </font>
    <font>
      <name val="Segoe UI"/>
      <b val="1"/>
      <color rgb="00FFFFFF"/>
      <sz val="11"/>
    </font>
    <font>
      <name val="Segoe UI"/>
      <b val="1"/>
      <color rgb="00111827"/>
      <sz val="11"/>
    </font>
  </fonts>
  <fills count="4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6" fillId="3" borderId="2" pivotButton="0" quotePrefix="0" xfId="0"/>
    <xf numFmtId="0" fontId="0" fillId="3" borderId="2" pivotButton="0" quotePrefix="0" xfId="0"/>
    <xf numFmtId="164" fontId="6" fillId="3" borderId="2" applyAlignment="1" pivotButton="0" quotePrefix="0" xfId="0">
      <alignment horizontal="right" vertical="center"/>
    </xf>
    <xf numFmtId="0" fontId="5" fillId="2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Projected vs. Actual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'Dashboard'!$A$5:$A$7</f>
            </numRef>
          </cat>
          <val>
            <numRef>
              <f>'Dashboard'!$B$5:$B$7</f>
            </numRef>
          </val>
        </ser>
        <ser>
          <idx val="1"/>
          <order val="1"/>
          <tx>
            <strRef>
              <f>'Dashboard'!C4</f>
            </strRef>
          </tx>
          <spPr>
            <a:ln>
              <a:prstDash val="solid"/>
            </a:ln>
          </spPr>
          <cat>
            <numRef>
              <f>'Dashboard'!$A$5:$A$7</f>
            </numRef>
          </cat>
          <val>
            <numRef>
              <f>'Dashboard'!$C$5:$C$7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Financial Metrics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98" customWidth="1" min="1" max="1"/>
  </cols>
  <sheetData>
    <row r="1"/>
    <row r="2">
      <c r="A2" s="1" t="inlineStr">
        <is>
          <t>FinTrack Prime - Premium Budget Planner</t>
        </is>
      </c>
    </row>
    <row r="3">
      <c r="A3" s="2" t="inlineStr">
        <is>
          <t>Professional Wealth Management &amp; Financial Planning Tool</t>
        </is>
      </c>
    </row>
    <row r="4"/>
    <row r="5">
      <c r="A5" s="3" t="inlineStr">
        <is>
          <t>Instructions</t>
        </is>
      </c>
    </row>
    <row r="6">
      <c r="A6" s="4" t="inlineStr">
        <is>
          <t>1. Enter your projected and actual income sources in the 'Income Tracker' sheet.</t>
        </is>
      </c>
    </row>
    <row r="7">
      <c r="A7" s="4" t="inlineStr">
        <is>
          <t>2. Log your monthly budget allocations and active expenditures in the 'Expense Tracker' sheet.</t>
        </is>
      </c>
    </row>
    <row r="8">
      <c r="A8" s="4" t="inlineStr">
        <is>
          <t>3. View your aggregated financial health metrics on the 'Dashboard' sheet.</t>
        </is>
      </c>
    </row>
    <row r="9">
      <c r="A9" s="4" t="inlineStr">
        <is>
          <t>4. Do not overwrite cells containing formulas to maintain automated data consolidation.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7" customWidth="1" min="4" max="4"/>
    <col width="15" customWidth="1" min="5" max="5"/>
  </cols>
  <sheetData>
    <row r="1"/>
    <row r="2"/>
    <row r="3"/>
    <row r="4">
      <c r="A4" s="5" t="inlineStr">
        <is>
          <t>Income Source</t>
        </is>
      </c>
      <c r="B4" s="5" t="inlineStr">
        <is>
          <t>Category</t>
        </is>
      </c>
      <c r="C4" s="5" t="inlineStr">
        <is>
          <t>Projected Amount</t>
        </is>
      </c>
      <c r="D4" s="5" t="inlineStr">
        <is>
          <t>Actual Amount</t>
        </is>
      </c>
      <c r="E4" s="5" t="inlineStr">
        <is>
          <t>Variance</t>
        </is>
      </c>
    </row>
    <row r="5">
      <c r="A5" s="6" t="inlineStr">
        <is>
          <t>Primary Salary</t>
        </is>
      </c>
      <c r="B5" s="6" t="inlineStr">
        <is>
          <t>Employment</t>
        </is>
      </c>
      <c r="C5" s="7" t="n">
        <v>5000</v>
      </c>
      <c r="D5" s="7" t="n">
        <v>5000</v>
      </c>
      <c r="E5" s="7">
        <f>D5-C5</f>
        <v/>
      </c>
    </row>
    <row r="6">
      <c r="A6" s="6" t="inlineStr">
        <is>
          <t>Partner Salary</t>
        </is>
      </c>
      <c r="B6" s="6" t="inlineStr">
        <is>
          <t>Employment</t>
        </is>
      </c>
      <c r="C6" s="7" t="n">
        <v>4500</v>
      </c>
      <c r="D6" s="7" t="n">
        <v>4500</v>
      </c>
      <c r="E6" s="7">
        <f>D6-C6</f>
        <v/>
      </c>
    </row>
    <row r="7">
      <c r="A7" s="6" t="inlineStr">
        <is>
          <t>Investment Dividends</t>
        </is>
      </c>
      <c r="B7" s="6" t="inlineStr">
        <is>
          <t>Investments</t>
        </is>
      </c>
      <c r="C7" s="7" t="n">
        <v>350</v>
      </c>
      <c r="D7" s="7" t="n">
        <v>400</v>
      </c>
      <c r="E7" s="7">
        <f>D7-C7</f>
        <v/>
      </c>
    </row>
    <row r="8">
      <c r="A8" s="6" t="inlineStr">
        <is>
          <t>Freelance Consulting</t>
        </is>
      </c>
      <c r="B8" s="6" t="inlineStr">
        <is>
          <t>Side Income</t>
        </is>
      </c>
      <c r="C8" s="7" t="n">
        <v>600</v>
      </c>
      <c r="D8" s="7" t="n">
        <v>450</v>
      </c>
      <c r="E8" s="7">
        <f>D8-C8</f>
        <v/>
      </c>
    </row>
    <row r="9">
      <c r="A9" s="8" t="inlineStr">
        <is>
          <t>Total Income</t>
        </is>
      </c>
      <c r="B9" s="9" t="n"/>
      <c r="C9" s="10">
        <f>SUM(C5:C8)</f>
        <v/>
      </c>
      <c r="D9" s="10">
        <f>SUM(D5:D8)</f>
        <v/>
      </c>
      <c r="E9" s="10">
        <f>SUM(E5:E8)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3" customWidth="1" min="3" max="3"/>
    <col width="16" customWidth="1" min="4" max="4"/>
    <col width="16" customWidth="1" min="5" max="5"/>
  </cols>
  <sheetData>
    <row r="1"/>
    <row r="2"/>
    <row r="3"/>
    <row r="4">
      <c r="A4" s="5" t="inlineStr">
        <is>
          <t>Expense Category</t>
        </is>
      </c>
      <c r="B4" s="5" t="inlineStr">
        <is>
          <t>Item Description</t>
        </is>
      </c>
      <c r="C4" s="5" t="inlineStr">
        <is>
          <t>Budgeted Allocation</t>
        </is>
      </c>
      <c r="D4" s="5" t="inlineStr">
        <is>
          <t>Actual Spent</t>
        </is>
      </c>
      <c r="E4" s="5" t="inlineStr">
        <is>
          <t>Variance</t>
        </is>
      </c>
    </row>
    <row r="5">
      <c r="A5" s="6" t="inlineStr">
        <is>
          <t>Housing</t>
        </is>
      </c>
      <c r="B5" s="6" t="inlineStr">
        <is>
          <t>Mortgage/Rent</t>
        </is>
      </c>
      <c r="C5" s="7" t="n">
        <v>2200</v>
      </c>
      <c r="D5" s="7" t="n">
        <v>2200</v>
      </c>
      <c r="E5" s="7">
        <f>C5-D5</f>
        <v/>
      </c>
    </row>
    <row r="6">
      <c r="A6" s="6" t="inlineStr">
        <is>
          <t>Housing</t>
        </is>
      </c>
      <c r="B6" s="6" t="inlineStr">
        <is>
          <t>Utilities</t>
        </is>
      </c>
      <c r="C6" s="7" t="n">
        <v>350</v>
      </c>
      <c r="D6" s="7" t="n">
        <v>385</v>
      </c>
      <c r="E6" s="7">
        <f>C6-D6</f>
        <v/>
      </c>
    </row>
    <row r="7">
      <c r="A7" s="6" t="inlineStr">
        <is>
          <t>Transportation</t>
        </is>
      </c>
      <c r="B7" s="6" t="inlineStr">
        <is>
          <t>Car Loan Payment</t>
        </is>
      </c>
      <c r="C7" s="7" t="n">
        <v>450</v>
      </c>
      <c r="D7" s="7" t="n">
        <v>450</v>
      </c>
      <c r="E7" s="7">
        <f>C7-D7</f>
        <v/>
      </c>
    </row>
    <row r="8">
      <c r="A8" s="6" t="inlineStr">
        <is>
          <t>Transportation</t>
        </is>
      </c>
      <c r="B8" s="6" t="inlineStr">
        <is>
          <t>Fuel &amp; Maintenance</t>
        </is>
      </c>
      <c r="C8" s="7" t="n">
        <v>200</v>
      </c>
      <c r="D8" s="7" t="n">
        <v>180</v>
      </c>
      <c r="E8" s="7">
        <f>C8-D8</f>
        <v/>
      </c>
    </row>
    <row r="9">
      <c r="A9" s="6" t="inlineStr">
        <is>
          <t>Food</t>
        </is>
      </c>
      <c r="B9" s="6" t="inlineStr">
        <is>
          <t>Groceries</t>
        </is>
      </c>
      <c r="C9" s="7" t="n">
        <v>600</v>
      </c>
      <c r="D9" s="7" t="n">
        <v>640</v>
      </c>
      <c r="E9" s="7">
        <f>C9-D9</f>
        <v/>
      </c>
    </row>
    <row r="10">
      <c r="A10" s="6" t="inlineStr">
        <is>
          <t>Food</t>
        </is>
      </c>
      <c r="B10" s="6" t="inlineStr">
        <is>
          <t>Dining Out</t>
        </is>
      </c>
      <c r="C10" s="7" t="n">
        <v>300</v>
      </c>
      <c r="D10" s="7" t="n">
        <v>350</v>
      </c>
      <c r="E10" s="7">
        <f>C10-D10</f>
        <v/>
      </c>
    </row>
    <row r="11">
      <c r="A11" s="6" t="inlineStr">
        <is>
          <t>Insurance</t>
        </is>
      </c>
      <c r="B11" s="6" t="inlineStr">
        <is>
          <t>Health &amp; Auto</t>
        </is>
      </c>
      <c r="C11" s="7" t="n">
        <v>400</v>
      </c>
      <c r="D11" s="7" t="n">
        <v>400</v>
      </c>
      <c r="E11" s="7">
        <f>C11-D11</f>
        <v/>
      </c>
    </row>
    <row r="12">
      <c r="A12" s="6" t="inlineStr">
        <is>
          <t>Savings</t>
        </is>
      </c>
      <c r="B12" s="6" t="inlineStr">
        <is>
          <t>Retirement Fund</t>
        </is>
      </c>
      <c r="C12" s="7" t="n">
        <v>1000</v>
      </c>
      <c r="D12" s="7" t="n">
        <v>1000</v>
      </c>
      <c r="E12" s="7">
        <f>C12-D12</f>
        <v/>
      </c>
    </row>
    <row r="13">
      <c r="A13" s="6" t="inlineStr">
        <is>
          <t>Savings</t>
        </is>
      </c>
      <c r="B13" s="6" t="inlineStr">
        <is>
          <t>Emergency Fund</t>
        </is>
      </c>
      <c r="C13" s="7" t="n">
        <v>500</v>
      </c>
      <c r="D13" s="7" t="n">
        <v>500</v>
      </c>
      <c r="E13" s="7">
        <f>C13-D13</f>
        <v/>
      </c>
    </row>
    <row r="14">
      <c r="A14" s="6" t="inlineStr">
        <is>
          <t>Entertainment</t>
        </is>
      </c>
      <c r="B14" s="6" t="inlineStr">
        <is>
          <t>Subscriptions &amp; Movies</t>
        </is>
      </c>
      <c r="C14" s="7" t="n">
        <v>150</v>
      </c>
      <c r="D14" s="7" t="n">
        <v>175</v>
      </c>
      <c r="E14" s="7">
        <f>C14-D14</f>
        <v/>
      </c>
    </row>
    <row r="15">
      <c r="A15" s="8" t="inlineStr">
        <is>
          <t>Total Expenses</t>
        </is>
      </c>
      <c r="B15" s="9" t="n"/>
      <c r="C15" s="10">
        <f>SUM(C5:C14)</f>
        <v/>
      </c>
      <c r="D15" s="10">
        <f>SUM(D5:D14)</f>
        <v/>
      </c>
      <c r="E15" s="10">
        <f>SUM(E5:E14)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/>
    <row r="2">
      <c r="A2" s="1" t="inlineStr">
        <is>
          <t>Financial Performance Dashboard</t>
        </is>
      </c>
    </row>
    <row r="3"/>
    <row r="4">
      <c r="A4" s="11" t="inlineStr">
        <is>
          <t>Metric</t>
        </is>
      </c>
      <c r="B4" s="11" t="inlineStr">
        <is>
          <t>Projected / Budgeted</t>
        </is>
      </c>
      <c r="C4" s="11" t="inlineStr">
        <is>
          <t>Actual</t>
        </is>
      </c>
    </row>
    <row r="5">
      <c r="A5" s="12" t="inlineStr">
        <is>
          <t>Total Income</t>
        </is>
      </c>
      <c r="B5" s="7">
        <f>'Income Tracker'!C9</f>
        <v/>
      </c>
      <c r="C5" s="7">
        <f>'Income Tracker'!D9</f>
        <v/>
      </c>
    </row>
    <row r="6">
      <c r="A6" s="12" t="inlineStr">
        <is>
          <t>Total Expenses</t>
        </is>
      </c>
      <c r="B6" s="7">
        <f>'Expense Tracker'!C15</f>
        <v/>
      </c>
      <c r="C6" s="7">
        <f>'Expense Tracker'!D15</f>
        <v/>
      </c>
    </row>
    <row r="7">
      <c r="A7" s="12" t="inlineStr">
        <is>
          <t>Net Savings</t>
        </is>
      </c>
      <c r="B7" s="7">
        <f>B5-B6</f>
        <v/>
      </c>
      <c r="C7" s="7">
        <f>C5-C6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2026-07-14T14:57:27Z</dcterms:created>
  <dcterms:modified xsi:type="dcterms:W3CDTF">2026-07-14T14:57:27Z</dcterms:modified>
</cp:coreProperties>
</file>