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004B87"/>
      <sz val="18"/>
    </font>
    <font>
      <name val="Segoe UI"/>
      <i val="1"/>
      <color rgb="00555555"/>
      <sz val="11"/>
    </font>
    <font>
      <name val="Segoe UI"/>
      <b val="1"/>
      <color rgb="00004B87"/>
      <sz val="14"/>
    </font>
    <font>
      <name val="Segoe UI"/>
      <b val="1"/>
      <color rgb="00FFFFFF"/>
      <sz val="11"/>
    </font>
    <font>
      <name val="Segoe UI"/>
      <color rgb="00111827"/>
      <sz val="11"/>
    </font>
    <font>
      <name val="Segoe UI"/>
      <b val="1"/>
      <color rgb="00111827"/>
      <sz val="11"/>
    </font>
  </fonts>
  <fills count="4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3" borderId="1" pivotButton="0" quotePrefix="0" xfId="0"/>
    <xf numFmtId="165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3" borderId="2" pivotButton="0" quotePrefix="0" xfId="0"/>
    <xf numFmtId="165" fontId="6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69" customWidth="1" min="1" max="1"/>
  </cols>
  <sheetData>
    <row r="1"/>
    <row r="2">
      <c r="A2" s="1" t="inlineStr">
        <is>
          <t>FinTrack Prime - Financial Statement Template</t>
        </is>
      </c>
    </row>
    <row r="3">
      <c r="A3" s="2" t="inlineStr">
        <is>
          <t>Professional Balance Sheet &amp; Income Statement Consolidation Suite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8" customWidth="1" min="4" max="4"/>
  </cols>
  <sheetData>
    <row r="1"/>
    <row r="2">
      <c r="A2" s="3" t="inlineStr">
        <is>
          <t>Income Statement</t>
        </is>
      </c>
    </row>
    <row r="3"/>
    <row r="4">
      <c r="A4" s="4" t="inlineStr">
        <is>
          <t>Revenue / Expense Item</t>
        </is>
      </c>
      <c r="B4" s="4" t="inlineStr">
        <is>
          <t>FY 2024</t>
        </is>
      </c>
      <c r="C4" s="4" t="inlineStr">
        <is>
          <t>FY 2025</t>
        </is>
      </c>
      <c r="D4" s="4" t="inlineStr">
        <is>
          <t>YoY Change</t>
        </is>
      </c>
    </row>
    <row r="5">
      <c r="A5" s="5" t="inlineStr">
        <is>
          <t>Gross Revenue</t>
        </is>
      </c>
      <c r="B5" s="6" t="n">
        <v>520000</v>
      </c>
      <c r="C5" s="6" t="n">
        <v>610000</v>
      </c>
      <c r="D5" s="7">
        <f>(C5-B5)/B5</f>
        <v/>
      </c>
    </row>
    <row r="6">
      <c r="A6" s="5" t="inlineStr">
        <is>
          <t>Sales Returns &amp; Allowances</t>
        </is>
      </c>
      <c r="B6" s="6" t="n">
        <v>12000</v>
      </c>
      <c r="C6" s="6" t="n">
        <v>15000</v>
      </c>
      <c r="D6" s="7">
        <f>(C6-B6)/B6</f>
        <v/>
      </c>
    </row>
    <row r="7">
      <c r="A7" s="8" t="inlineStr">
        <is>
          <t>Net Revenue</t>
        </is>
      </c>
      <c r="B7" s="9">
        <f>B5-B6</f>
        <v/>
      </c>
      <c r="C7" s="9">
        <f>C5-C6</f>
        <v/>
      </c>
      <c r="D7" s="10">
        <f>(C7-B7)/B7</f>
        <v/>
      </c>
    </row>
    <row r="8">
      <c r="A8" s="5" t="inlineStr">
        <is>
          <t>Cost of Goods Sold (COGS)</t>
        </is>
      </c>
      <c r="B8" s="6" t="n">
        <v>210000</v>
      </c>
      <c r="C8" s="6" t="n">
        <v>240000</v>
      </c>
      <c r="D8" s="7">
        <f>(C8-B8)/B8</f>
        <v/>
      </c>
    </row>
    <row r="9">
      <c r="A9" s="8" t="inlineStr">
        <is>
          <t>Gross Profit</t>
        </is>
      </c>
      <c r="B9" s="9">
        <f>B7-B8</f>
        <v/>
      </c>
      <c r="C9" s="9">
        <f>C7-C8</f>
        <v/>
      </c>
      <c r="D9" s="10">
        <f>(C9-B9)/B9</f>
        <v/>
      </c>
    </row>
    <row r="10">
      <c r="A10" s="5" t="inlineStr">
        <is>
          <t>Operating Expenses</t>
        </is>
      </c>
      <c r="B10" s="11" t="n"/>
      <c r="C10" s="11" t="n"/>
      <c r="D10" s="11" t="n"/>
    </row>
    <row r="11">
      <c r="A11" s="5" t="inlineStr">
        <is>
          <t>Salaries &amp; Benefits</t>
        </is>
      </c>
      <c r="B11" s="6" t="n">
        <v>110000</v>
      </c>
      <c r="C11" s="6" t="n">
        <v>125000</v>
      </c>
      <c r="D11" s="7">
        <f>(C11-B11)/B11</f>
        <v/>
      </c>
    </row>
    <row r="12">
      <c r="A12" s="5" t="inlineStr">
        <is>
          <t>Rent &amp; Utilities</t>
        </is>
      </c>
      <c r="B12" s="6" t="n">
        <v>36000</v>
      </c>
      <c r="C12" s="6" t="n">
        <v>38000</v>
      </c>
      <c r="D12" s="7">
        <f>(C12-B12)/B12</f>
        <v/>
      </c>
    </row>
    <row r="13">
      <c r="A13" s="5" t="inlineStr">
        <is>
          <t>Marketing &amp; Sales</t>
        </is>
      </c>
      <c r="B13" s="6" t="n">
        <v>25000</v>
      </c>
      <c r="C13" s="6" t="n">
        <v>32000</v>
      </c>
      <c r="D13" s="7">
        <f>(C13-B13)/B13</f>
        <v/>
      </c>
    </row>
    <row r="14">
      <c r="A14" s="5" t="inlineStr">
        <is>
          <t>General &amp; Administrative</t>
        </is>
      </c>
      <c r="B14" s="6" t="n">
        <v>18000</v>
      </c>
      <c r="C14" s="6" t="n">
        <v>20000</v>
      </c>
      <c r="D14" s="7">
        <f>(C14-B14)/B14</f>
        <v/>
      </c>
    </row>
    <row r="15">
      <c r="A15" s="8" t="inlineStr">
        <is>
          <t>Total Operating Expenses</t>
        </is>
      </c>
      <c r="B15" s="9">
        <f>SUM(B11:B14)</f>
        <v/>
      </c>
      <c r="C15" s="9">
        <f>SUM(C11:C14)</f>
        <v/>
      </c>
      <c r="D15" s="10">
        <f>(C15-B15)/B15</f>
        <v/>
      </c>
    </row>
    <row r="16">
      <c r="A16" s="8" t="inlineStr">
        <is>
          <t>Operating Income (EBIT)</t>
        </is>
      </c>
      <c r="B16" s="9">
        <f>B9-B15</f>
        <v/>
      </c>
      <c r="C16" s="9">
        <f>C9-C15</f>
        <v/>
      </c>
      <c r="D16" s="10">
        <f>(C16-B16)/B16</f>
        <v/>
      </c>
    </row>
    <row r="17">
      <c r="A17" s="5" t="inlineStr">
        <is>
          <t>Interest Expense</t>
        </is>
      </c>
      <c r="B17" s="6" t="n">
        <v>5000</v>
      </c>
      <c r="C17" s="6" t="n">
        <v>4500</v>
      </c>
      <c r="D17" s="7">
        <f>(C17-B17)/B17</f>
        <v/>
      </c>
    </row>
    <row r="18">
      <c r="A18" s="8" t="inlineStr">
        <is>
          <t>Income Before Taxes</t>
        </is>
      </c>
      <c r="B18" s="9">
        <f>B16-B17</f>
        <v/>
      </c>
      <c r="C18" s="9">
        <f>C16-C17</f>
        <v/>
      </c>
      <c r="D18" s="10">
        <f>(C18-B18)/B18</f>
        <v/>
      </c>
    </row>
    <row r="19">
      <c r="A19" s="5" t="inlineStr">
        <is>
          <t>Income Tax Expense</t>
        </is>
      </c>
      <c r="B19" s="6" t="n">
        <v>18000</v>
      </c>
      <c r="C19" s="6" t="n">
        <v>21000</v>
      </c>
      <c r="D19" s="7">
        <f>(C19-B19)/B19</f>
        <v/>
      </c>
    </row>
    <row r="20">
      <c r="A20" s="12" t="inlineStr">
        <is>
          <t>Net Income</t>
        </is>
      </c>
      <c r="B20" s="13">
        <f>B18-B19</f>
        <v/>
      </c>
      <c r="C20" s="13">
        <f>C18-C19</f>
        <v/>
      </c>
      <c r="D20" s="14">
        <f>(C20-B20)/B20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8" customWidth="1" min="4" max="4"/>
  </cols>
  <sheetData>
    <row r="1"/>
    <row r="2">
      <c r="A2" s="3" t="inlineStr">
        <is>
          <t>Balance Sheet</t>
        </is>
      </c>
    </row>
    <row r="3"/>
    <row r="4">
      <c r="A4" s="4" t="inlineStr">
        <is>
          <t>Asset Class &amp; Liability Item</t>
        </is>
      </c>
      <c r="B4" s="4" t="inlineStr">
        <is>
          <t>FY 2024</t>
        </is>
      </c>
      <c r="C4" s="4" t="inlineStr">
        <is>
          <t>FY 2025</t>
        </is>
      </c>
      <c r="D4" s="4" t="inlineStr">
        <is>
          <t>YoY Change</t>
        </is>
      </c>
    </row>
    <row r="5">
      <c r="A5" s="5" t="inlineStr">
        <is>
          <t>Current Assets</t>
        </is>
      </c>
      <c r="B5" s="11" t="n"/>
      <c r="C5" s="11" t="n"/>
      <c r="D5" s="11" t="n"/>
    </row>
    <row r="6">
      <c r="A6" s="5" t="inlineStr">
        <is>
          <t>Cash &amp; Cash Equivalents</t>
        </is>
      </c>
      <c r="B6" s="6" t="n">
        <v>45000</v>
      </c>
      <c r="C6" s="6" t="n">
        <v>68000</v>
      </c>
      <c r="D6" s="7">
        <f>(C6-B6)/B6</f>
        <v/>
      </c>
    </row>
    <row r="7">
      <c r="A7" s="5" t="inlineStr">
        <is>
          <t>Accounts Receivable</t>
        </is>
      </c>
      <c r="B7" s="6" t="n">
        <v>28000</v>
      </c>
      <c r="C7" s="6" t="n">
        <v>32000</v>
      </c>
      <c r="D7" s="7">
        <f>(C7-B7)/B7</f>
        <v/>
      </c>
    </row>
    <row r="8">
      <c r="A8" s="5" t="inlineStr">
        <is>
          <t>Inventory</t>
        </is>
      </c>
      <c r="B8" s="6" t="n">
        <v>65000</v>
      </c>
      <c r="C8" s="6" t="n">
        <v>58000</v>
      </c>
      <c r="D8" s="7">
        <f>(C8-B8)/B8</f>
        <v/>
      </c>
    </row>
    <row r="9">
      <c r="A9" s="8" t="inlineStr">
        <is>
          <t>Total Current Assets</t>
        </is>
      </c>
      <c r="B9" s="9">
        <f>SUM(B6:B8)</f>
        <v/>
      </c>
      <c r="C9" s="9">
        <f>SUM(C6:C8)</f>
        <v/>
      </c>
      <c r="D9" s="10">
        <f>(C9-B9)/B9</f>
        <v/>
      </c>
    </row>
    <row r="10">
      <c r="A10" s="5" t="inlineStr">
        <is>
          <t>Non-Current Assets</t>
        </is>
      </c>
      <c r="B10" s="11" t="n"/>
      <c r="C10" s="11" t="n"/>
      <c r="D10" s="11" t="n"/>
    </row>
    <row r="11">
      <c r="A11" s="5" t="inlineStr">
        <is>
          <t>Property, Plant &amp; Equipment (PP&amp;E)</t>
        </is>
      </c>
      <c r="B11" s="6" t="n">
        <v>350000</v>
      </c>
      <c r="C11" s="6" t="n">
        <v>340000</v>
      </c>
      <c r="D11" s="7">
        <f>(C11-B11)/B11</f>
        <v/>
      </c>
    </row>
    <row r="12">
      <c r="A12" s="5" t="inlineStr">
        <is>
          <t>Intangibles</t>
        </is>
      </c>
      <c r="B12" s="6" t="n">
        <v>25000</v>
      </c>
      <c r="C12" s="6" t="n">
        <v>20000</v>
      </c>
      <c r="D12" s="7">
        <f>(C12-B12)/B12</f>
        <v/>
      </c>
    </row>
    <row r="13">
      <c r="A13" s="8" t="inlineStr">
        <is>
          <t>Total Non-Current Assets</t>
        </is>
      </c>
      <c r="B13" s="9">
        <f>SUM(B11:B12)</f>
        <v/>
      </c>
      <c r="C13" s="9">
        <f>SUM(C11:C12)</f>
        <v/>
      </c>
      <c r="D13" s="10">
        <f>(C13-B13)/B13</f>
        <v/>
      </c>
    </row>
    <row r="14">
      <c r="A14" s="12" t="inlineStr">
        <is>
          <t>Total Assets</t>
        </is>
      </c>
      <c r="B14" s="13">
        <f>B9+B13</f>
        <v/>
      </c>
      <c r="C14" s="13">
        <f>C9+C13</f>
        <v/>
      </c>
      <c r="D14" s="14">
        <f>(C14-B14)/B14</f>
        <v/>
      </c>
    </row>
    <row r="15">
      <c r="A15" s="5" t="inlineStr">
        <is>
          <t>Current Liabilities</t>
        </is>
      </c>
      <c r="B15" s="11" t="n"/>
      <c r="C15" s="11" t="n"/>
      <c r="D15" s="11" t="n"/>
    </row>
    <row r="16">
      <c r="A16" s="5" t="inlineStr">
        <is>
          <t>Accounts Payable</t>
        </is>
      </c>
      <c r="B16" s="6" t="n">
        <v>18000</v>
      </c>
      <c r="C16" s="6" t="n">
        <v>22000</v>
      </c>
      <c r="D16" s="7">
        <f>(C16-B16)/B16</f>
        <v/>
      </c>
    </row>
    <row r="17">
      <c r="A17" s="5" t="inlineStr">
        <is>
          <t>Short-Term Debt</t>
        </is>
      </c>
      <c r="B17" s="6" t="n">
        <v>15000</v>
      </c>
      <c r="C17" s="6" t="n">
        <v>10000</v>
      </c>
      <c r="D17" s="7">
        <f>(C17-B17)/B17</f>
        <v/>
      </c>
    </row>
    <row r="18">
      <c r="A18" s="8" t="inlineStr">
        <is>
          <t>Total Current Liabilities</t>
        </is>
      </c>
      <c r="B18" s="9">
        <f>SUM(B16:B17)</f>
        <v/>
      </c>
      <c r="C18" s="9">
        <f>SUM(C16:C17)</f>
        <v/>
      </c>
      <c r="D18" s="10">
        <f>(C18-B18)/B18</f>
        <v/>
      </c>
    </row>
    <row r="19">
      <c r="A19" s="5" t="inlineStr">
        <is>
          <t>Long-Term Liabilities</t>
        </is>
      </c>
      <c r="B19" s="11" t="n"/>
      <c r="C19" s="11" t="n"/>
      <c r="D19" s="11" t="n"/>
    </row>
    <row r="20">
      <c r="A20" s="5" t="inlineStr">
        <is>
          <t>Long-Term Debt</t>
        </is>
      </c>
      <c r="B20" s="6" t="n">
        <v>120000</v>
      </c>
      <c r="C20" s="6" t="n">
        <v>105000</v>
      </c>
      <c r="D20" s="7">
        <f>(C20-B20)/B20</f>
        <v/>
      </c>
    </row>
    <row r="21">
      <c r="A21" s="8" t="inlineStr">
        <is>
          <t>Total Liabilities</t>
        </is>
      </c>
      <c r="B21" s="9">
        <f>B18+B20</f>
        <v/>
      </c>
      <c r="C21" s="9">
        <f>C18+C20</f>
        <v/>
      </c>
      <c r="D21" s="10">
        <f>(C21-B21)/B21</f>
        <v/>
      </c>
    </row>
    <row r="22">
      <c r="A22" s="5" t="inlineStr">
        <is>
          <t>Shareholders' Equity</t>
        </is>
      </c>
      <c r="B22" s="11" t="n"/>
      <c r="C22" s="11" t="n"/>
      <c r="D22" s="11" t="n"/>
    </row>
    <row r="23">
      <c r="A23" s="5" t="inlineStr">
        <is>
          <t>Common Stock</t>
        </is>
      </c>
      <c r="B23" s="6" t="n">
        <v>200000</v>
      </c>
      <c r="C23" s="6" t="n">
        <v>200000</v>
      </c>
      <c r="D23" s="7">
        <f>(C23-B23)/B23</f>
        <v/>
      </c>
    </row>
    <row r="24">
      <c r="A24" s="5" t="inlineStr">
        <is>
          <t>Retained Earnings</t>
        </is>
      </c>
      <c r="B24" s="6" t="n">
        <v>135000</v>
      </c>
      <c r="C24" s="6" t="n">
        <v>181000</v>
      </c>
      <c r="D24" s="7">
        <f>(C24-B24)/B24</f>
        <v/>
      </c>
    </row>
    <row r="25">
      <c r="A25" s="8" t="inlineStr">
        <is>
          <t>Total Shareholders' Equity</t>
        </is>
      </c>
      <c r="B25" s="9">
        <f>SUM(B23:B24)</f>
        <v/>
      </c>
      <c r="C25" s="9">
        <f>SUM(C23:C24)</f>
        <v/>
      </c>
      <c r="D25" s="10">
        <f>(C25-B25)/B25</f>
        <v/>
      </c>
    </row>
    <row r="26">
      <c r="A26" s="12" t="inlineStr">
        <is>
          <t>Total Liabilities &amp; Equity</t>
        </is>
      </c>
      <c r="B26" s="13">
        <f>B21+B25</f>
        <v/>
      </c>
      <c r="C26" s="13">
        <f>C21+C25</f>
        <v/>
      </c>
      <c r="D26" s="14">
        <f>(C26-B26)/B26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2026-07-14T15:10:18Z</dcterms:created>
  <dcterms:modified xmlns:dcterms="http://purl.org/dc/terms/" xmlns:xsi="http://www.w3.org/2001/XMLSchema-instance" xsi:type="dcterms:W3CDTF">2026-07-14T15:10:18Z</dcterms:modified>
</cp:coreProperties>
</file>