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4"/>
  </sheets>
  <definedNames/>
  <calcPr/>
</workbook>
</file>

<file path=xl/sharedStrings.xml><?xml version="1.0" encoding="utf-8"?>
<sst xmlns="http://schemas.openxmlformats.org/spreadsheetml/2006/main" count="792" uniqueCount="296">
  <si>
    <t>Product_Name</t>
  </si>
  <si>
    <t>Brands</t>
  </si>
  <si>
    <t>Units</t>
  </si>
  <si>
    <t>Secondary_Units</t>
  </si>
  <si>
    <t>max_number_per_units</t>
  </si>
  <si>
    <t>Primary_Code</t>
  </si>
  <si>
    <t>Secondary_Code</t>
  </si>
  <si>
    <t>Product_Code</t>
  </si>
  <si>
    <t>Category</t>
  </si>
  <si>
    <t>Alert_QTY</t>
  </si>
  <si>
    <t>Maximum_Stocks</t>
  </si>
  <si>
    <t>Products_category</t>
  </si>
  <si>
    <t>Delimondo Bacalao Ala Mestiza (340g)</t>
  </si>
  <si>
    <t>DELIMONDO</t>
  </si>
  <si>
    <t>CAR</t>
  </si>
  <si>
    <t>PCS</t>
  </si>
  <si>
    <t>DRY</t>
  </si>
  <si>
    <t>Finished Goods</t>
  </si>
  <si>
    <t>1-4800005-31924-3</t>
  </si>
  <si>
    <t>480-0005-31924-6</t>
  </si>
  <si>
    <t>Delimondo Bacalao Ala Vizcaina (340g)</t>
  </si>
  <si>
    <t>1-4800005-32666-1</t>
  </si>
  <si>
    <t>480-0005-32666-4</t>
  </si>
  <si>
    <t>Delimondo Callos Al Estilo Morado (340g)</t>
  </si>
  <si>
    <t>1-4800005-32667-8</t>
  </si>
  <si>
    <t>480-0005-32667-1</t>
  </si>
  <si>
    <t>Delimondo Puttanesca Pasta Sauce (310g)</t>
  </si>
  <si>
    <t>1-4800005-32174-1</t>
  </si>
  <si>
    <t>480-0005-32174-4</t>
  </si>
  <si>
    <t>Delimondo Bolognese Pasta Sauce (310g)</t>
  </si>
  <si>
    <t>1-4800005-32175-8</t>
  </si>
  <si>
    <t>480-0005-32175-1</t>
  </si>
  <si>
    <t>Delimondo Pesto Pasta Sauce (310g)</t>
  </si>
  <si>
    <t>1-4800005-33097-2</t>
  </si>
  <si>
    <t>480-0005-33097-5</t>
  </si>
  <si>
    <t>Delimondo Iberian Chicken (470g)</t>
  </si>
  <si>
    <t>1-4800005-32260-1</t>
  </si>
  <si>
    <t>480-0005-32260-4</t>
  </si>
  <si>
    <t>DelimondoUniversal Sauce (250ml)</t>
  </si>
  <si>
    <t>1-4800005-32659-3</t>
  </si>
  <si>
    <t>480-0005-32659-6</t>
  </si>
  <si>
    <t>Delimondo Guava Jelly and Coffee (250g)</t>
  </si>
  <si>
    <t>1-4800005-32661-6</t>
  </si>
  <si>
    <t>480-0005-32661-9</t>
  </si>
  <si>
    <t>Delimondo Anchovies, Garlic and Cream (250g)</t>
  </si>
  <si>
    <t>1-4800005-32662-3</t>
  </si>
  <si>
    <t>480-0005-32662-6</t>
  </si>
  <si>
    <t>Delimondo Sundried Tomato, Pepperoncino and Basil (250g)</t>
  </si>
  <si>
    <t>1-4800005-32665-4</t>
  </si>
  <si>
    <t>480-0005-32665-7</t>
  </si>
  <si>
    <t>Delimondo Chili &amp; Garlic Drizzling Oil (250g)</t>
  </si>
  <si>
    <t>1-4800005-32664-7</t>
  </si>
  <si>
    <t>480-0005-32664-0</t>
  </si>
  <si>
    <t>Delimondo Spicy Tinapa (310g)</t>
  </si>
  <si>
    <t>1-4800005-04125-0</t>
  </si>
  <si>
    <t>480-0005-04125-3</t>
  </si>
  <si>
    <t>DelimondoTinapa Puttanesca Pasta Sauce (310g)</t>
  </si>
  <si>
    <t>1-4800005-04226-4</t>
  </si>
  <si>
    <t>480-0005-04226-7</t>
  </si>
  <si>
    <t>Delimondo Batido De Sardinas (85g)</t>
  </si>
  <si>
    <t>1-4800005-31918-2</t>
  </si>
  <si>
    <t>480-0005-31918-5</t>
  </si>
  <si>
    <t>Delimondo Chicken Liver Pate' (85g)</t>
  </si>
  <si>
    <t>1-4800005-31917-5</t>
  </si>
  <si>
    <t>480-0005-31917-8</t>
  </si>
  <si>
    <t>Delimondo Adobo Corned Beef (380g)</t>
  </si>
  <si>
    <t>1-4800005-04453-4</t>
  </si>
  <si>
    <t>480-0005-04453-7</t>
  </si>
  <si>
    <t>Delimondo Adobo Corned Beef (260g)</t>
  </si>
  <si>
    <t>1-4800005-04580-7</t>
  </si>
  <si>
    <t>480-0005-04580-0</t>
  </si>
  <si>
    <t>Delimondo Adobo Corned Beef (175g)</t>
  </si>
  <si>
    <t>1-4800005-04581-4</t>
  </si>
  <si>
    <t>480-0005-04581-7</t>
  </si>
  <si>
    <t>Delimondo Tapa Corned Beef (380g)</t>
  </si>
  <si>
    <t>1-4800005-04454-1</t>
  </si>
  <si>
    <t>480-0005-04454-4</t>
  </si>
  <si>
    <t>Delimondo Tapa Corned Beef (260g)</t>
  </si>
  <si>
    <t>1-4800005-04568-5</t>
  </si>
  <si>
    <t>480-0005-04568-8</t>
  </si>
  <si>
    <t>Delimondo Tapa Corned Beef (175g)</t>
  </si>
  <si>
    <t>1-4800005-04569-2</t>
  </si>
  <si>
    <t>480-0005-04569-5</t>
  </si>
  <si>
    <t>Delimondo Original Luncheon Meat (260g)</t>
  </si>
  <si>
    <t>1-4800005-01350-9</t>
  </si>
  <si>
    <t>480-0005-01350-2</t>
  </si>
  <si>
    <t>Delimondo Spicy Luncheon Meat (260g)</t>
  </si>
  <si>
    <t>1-4800005-01710-1</t>
  </si>
  <si>
    <t>480-0005-01710-4</t>
  </si>
  <si>
    <t>Delimondo Sweet and Spicy Luncheon Meat (260g)</t>
  </si>
  <si>
    <t>1-4800005-02115-3</t>
  </si>
  <si>
    <t>480-0005-02115-6</t>
  </si>
  <si>
    <t>Delimondo Yellowfin Tuna Chunks in Brine (185g)</t>
  </si>
  <si>
    <t>1-4800005-04742-9</t>
  </si>
  <si>
    <t>Delimondo Yellowfin Tuna Chunks in Extra Virgin Olive Oil (185g)</t>
  </si>
  <si>
    <t>1-4800005-04743-6</t>
  </si>
  <si>
    <t>Delimondo Yellowfin Tuna Chunks in Hot &amp; Spicy Olive Oil (185g)</t>
  </si>
  <si>
    <t>1-4800005-04744-3</t>
  </si>
  <si>
    <t>Delimondo Original Luncheon Meat (350g)</t>
  </si>
  <si>
    <t>1-4800005-04745-0</t>
  </si>
  <si>
    <t>Delimondo Spicy Luncheon Meat (350g)</t>
  </si>
  <si>
    <t>1-4800005-04746-7</t>
  </si>
  <si>
    <t>Delimondo Sweet and Spicy Luncheon Meat (350g)</t>
  </si>
  <si>
    <t>1-4800005-04747-4</t>
  </si>
  <si>
    <t>Delimondo Ranch Style Corned Beef (380g)</t>
  </si>
  <si>
    <t>1-4800005-01356-1</t>
  </si>
  <si>
    <t>480-0005-01356-4</t>
  </si>
  <si>
    <t>Delimondo Ranch Style Corned Beef (260g)</t>
  </si>
  <si>
    <t>1-4800005-01521-3</t>
  </si>
  <si>
    <t>480-0005-01521-6</t>
  </si>
  <si>
    <t>Delimondo Ranch Style Corned Beef (175g)</t>
  </si>
  <si>
    <t>1-4800005-04232-5</t>
  </si>
  <si>
    <t>480-0005-04232-8</t>
  </si>
  <si>
    <t>Delimondo Garlic and Chili Corned Beef (380g)</t>
  </si>
  <si>
    <t>1-4800005-01357-8</t>
  </si>
  <si>
    <t>480-0005-01357-1</t>
  </si>
  <si>
    <t>Delimondo Garlic and Chili Corned Beef (260g)</t>
  </si>
  <si>
    <t>1-4800005-01530-5</t>
  </si>
  <si>
    <t>480-0005-01530-8</t>
  </si>
  <si>
    <t>Delimondo Garlic and Chili Corned Beef (175g)</t>
  </si>
  <si>
    <t>1-4800005-04234-9</t>
  </si>
  <si>
    <t>480-0005-04234-2</t>
  </si>
  <si>
    <t>Delimondo Caldereta Corned Beef (380g)</t>
  </si>
  <si>
    <t>1-4800005-03751-2</t>
  </si>
  <si>
    <t>480-0005-03751-5</t>
  </si>
  <si>
    <t>Delimondo Caldereta Corned Beef (260g)</t>
  </si>
  <si>
    <t>1-4800005-03771-0</t>
  </si>
  <si>
    <t>480-0005-03771-3</t>
  </si>
  <si>
    <t>Delimondo Caldereta Corned Beef (175g)</t>
  </si>
  <si>
    <t>1-4800005-04430-5</t>
  </si>
  <si>
    <t>480-0005-04430-8</t>
  </si>
  <si>
    <t>Delimondo Barbacoa Corned Beef (380g)</t>
  </si>
  <si>
    <t>1-4800005-03758-1</t>
  </si>
  <si>
    <t>480-0005-03758-4</t>
  </si>
  <si>
    <t>Delimondo Barbacoa Corned Beef (260g)</t>
  </si>
  <si>
    <t>1-4800005-04588-3</t>
  </si>
  <si>
    <t>480-0005-04588-6</t>
  </si>
  <si>
    <t>Delimondo Barbacoa Corned Beef (175g)</t>
  </si>
  <si>
    <t>1-4800005-04589-0</t>
  </si>
  <si>
    <t>480-0005-04589-3</t>
  </si>
  <si>
    <t>Delimondo Thick Sliced Honeycured Bacon (250g)</t>
  </si>
  <si>
    <t>FROZEN</t>
  </si>
  <si>
    <t>1-4800005-00133-9</t>
  </si>
  <si>
    <t>480-0005-00133-2</t>
  </si>
  <si>
    <t>Delimondo Country Style Smokehouse Bacon (250g)</t>
  </si>
  <si>
    <t>1-4800005-00825-3</t>
  </si>
  <si>
    <t>480-0005-00825-6</t>
  </si>
  <si>
    <t>Delimondo  Schublig and Cheese (250g)</t>
  </si>
  <si>
    <t>1-4800005-31156-8</t>
  </si>
  <si>
    <t>480-0005-31156-1</t>
  </si>
  <si>
    <t>Delimondo Schublig and Cheese  ( Landers) (500g)</t>
  </si>
  <si>
    <t>1-4800005-04241-7</t>
  </si>
  <si>
    <t>480-0005-04241-0</t>
  </si>
  <si>
    <t>Delimondo Schublig Sausage (250g)</t>
  </si>
  <si>
    <t>1-4800005-31155-1</t>
  </si>
  <si>
    <t>480-0005-31155-4</t>
  </si>
  <si>
    <t>Delimondo Hungarian and Cheese (250g)</t>
  </si>
  <si>
    <t>1-4800005-31092-9</t>
  </si>
  <si>
    <t>480-0005-31092-2</t>
  </si>
  <si>
    <t>Delimondo Hungarian Sausage (250g)</t>
  </si>
  <si>
    <t>1-4800005-31087-5</t>
  </si>
  <si>
    <t>480-0005-31087-8</t>
  </si>
  <si>
    <t>Delimondo Hungarian Sausage ( Landers) (500g)</t>
  </si>
  <si>
    <t>1-4800005-04239-4</t>
  </si>
  <si>
    <t>480-0005-04239-7</t>
  </si>
  <si>
    <t>Delimondo Chorizo Bilbao (250g)</t>
  </si>
  <si>
    <t>1-4800005-32453-7</t>
  </si>
  <si>
    <t>480-0005-32453-0</t>
  </si>
  <si>
    <t>Delimondo Chorizo Bilbao ( Landers) (500g)</t>
  </si>
  <si>
    <t>1-4800005-04240-0</t>
  </si>
  <si>
    <t>480-0005-04240-3</t>
  </si>
  <si>
    <t>Delimondo Chili and Garlic Sausage (250g)</t>
  </si>
  <si>
    <t>1-4800005-31926-7</t>
  </si>
  <si>
    <t>480-0005-31926-0</t>
  </si>
  <si>
    <t>Delimondo Hot Italian Sausage (250g)</t>
  </si>
  <si>
    <t>1-4800005-33104-7</t>
  </si>
  <si>
    <t>480-0005-33104-0</t>
  </si>
  <si>
    <t>Delimondo Salsiccia Di Roma (250g)</t>
  </si>
  <si>
    <t>1-4800005-33106-1</t>
  </si>
  <si>
    <t>480-0005-33106-4</t>
  </si>
  <si>
    <t>Delimondo Mediterranean Chicken (250g)</t>
  </si>
  <si>
    <t>1-4800005-33105-4</t>
  </si>
  <si>
    <t>480-0005-33105-7</t>
  </si>
  <si>
    <t>Delimondo Chicken Curry Sausage (250g)</t>
  </si>
  <si>
    <t>1-4800005-33102-3</t>
  </si>
  <si>
    <t>480-0005-33102-6</t>
  </si>
  <si>
    <t>Delimondo Chicken and Pili Pesto (250g)</t>
  </si>
  <si>
    <t>1-4800005-31919-9</t>
  </si>
  <si>
    <t>480-0005-31919-2</t>
  </si>
  <si>
    <t>Delimondo Spanish Longanisa (250g)</t>
  </si>
  <si>
    <t>1-4800005-32224-3</t>
  </si>
  <si>
    <t>480-0005-32224-6</t>
  </si>
  <si>
    <t>Delimondo Breakfast Sausage with Maple Syrup (250g)</t>
  </si>
  <si>
    <t>1-4800005-32605-1</t>
  </si>
  <si>
    <t>480-0005-32605-3</t>
  </si>
  <si>
    <t>Delimondo Breakfast Sausage with Maple Syrup  ( Landers) (500g)</t>
  </si>
  <si>
    <t>1-4800005-04237-0</t>
  </si>
  <si>
    <t>480-0005-04237-3</t>
  </si>
  <si>
    <t>Delimondo Smoked Kielbasa (250g)</t>
  </si>
  <si>
    <t>1-480-0005-30851-3</t>
  </si>
  <si>
    <t>480-0005-30851-6</t>
  </si>
  <si>
    <t>Delimondo Chicken, Garlic and Cheese (250g)</t>
  </si>
  <si>
    <t>1-4800005-32604-3</t>
  </si>
  <si>
    <t>480-0005-32604-6</t>
  </si>
  <si>
    <t>Delimondo Chicken ,Garlic and Cheese ( Landers) (500g)</t>
  </si>
  <si>
    <t>1-4800005-04238-7</t>
  </si>
  <si>
    <t>480-0005-04238-0</t>
  </si>
  <si>
    <t>Delimondo Beef Franks (900g)</t>
  </si>
  <si>
    <t>1-4800005-03963-9</t>
  </si>
  <si>
    <t>480-0005-03963-2</t>
  </si>
  <si>
    <t>Delimondo Beef Franks (450g)</t>
  </si>
  <si>
    <t>1-4800005-03962-2</t>
  </si>
  <si>
    <t>480-0005-03962-5</t>
  </si>
  <si>
    <t>Delimondo Beef Franks (Landers) (1.080kg)</t>
  </si>
  <si>
    <t>1-4800005-04243-1</t>
  </si>
  <si>
    <t>480-0005-04243-4</t>
  </si>
  <si>
    <t>Delimondo Beef Franks (Landers) (540g)</t>
  </si>
  <si>
    <t>1-4800005-04242-4</t>
  </si>
  <si>
    <t>480-0005-04242-7</t>
  </si>
  <si>
    <t>Delimondo Forest Ham (200g)</t>
  </si>
  <si>
    <t>1-4800005-01823-8</t>
  </si>
  <si>
    <t>480-0005-01823-1</t>
  </si>
  <si>
    <t>Delimondo Turkey Ham (200g)</t>
  </si>
  <si>
    <t>1-4800005-01822-1</t>
  </si>
  <si>
    <t>480-0005047941</t>
  </si>
  <si>
    <t>Delimondo Beef Pastrami (300g)</t>
  </si>
  <si>
    <t>1-4800005-01158-1</t>
  </si>
  <si>
    <t>480-0005-01822-4</t>
  </si>
  <si>
    <t>Delimondo Bacon Tocino (440g)</t>
  </si>
  <si>
    <t>1-4800005-04225-7</t>
  </si>
  <si>
    <t>480-0005-01158-4</t>
  </si>
  <si>
    <t>Delimondo Naturally Cured Pepper Bacon (250g)</t>
  </si>
  <si>
    <t>1-4800005-04230-1</t>
  </si>
  <si>
    <t>480-0005-04225-0</t>
  </si>
  <si>
    <t>Delimondo Naturally Cured Bacon (250g)</t>
  </si>
  <si>
    <t>1-4800005-04231-8</t>
  </si>
  <si>
    <t>480-0005-04230-4</t>
  </si>
  <si>
    <t>ALL PURPOSE CREAM 250g</t>
  </si>
  <si>
    <t>Nestle</t>
  </si>
  <si>
    <t>Carton</t>
  </si>
  <si>
    <t>Piece</t>
  </si>
  <si>
    <t>Spices</t>
  </si>
  <si>
    <t>Raw Materials</t>
  </si>
  <si>
    <t>ANCHOVIES 56g</t>
  </si>
  <si>
    <t>Doña Elena</t>
  </si>
  <si>
    <t>Can</t>
  </si>
  <si>
    <t>BEEF CUBES 600g</t>
  </si>
  <si>
    <t>Knorr</t>
  </si>
  <si>
    <t>Tub</t>
  </si>
  <si>
    <t>BLACK OLIVES PITTED 935g</t>
  </si>
  <si>
    <t>Capri</t>
  </si>
  <si>
    <t>Pack</t>
  </si>
  <si>
    <t>Bottle</t>
  </si>
  <si>
    <t>BLACK OLIVES SLICED 935g</t>
  </si>
  <si>
    <t>CANOLA OIL 5 Liter</t>
  </si>
  <si>
    <t>Jolly</t>
  </si>
  <si>
    <t>Gallon</t>
  </si>
  <si>
    <t>CAPERS IN VINEGAR 935g</t>
  </si>
  <si>
    <t>CHIPOTLES 340g</t>
  </si>
  <si>
    <t>La Costeña</t>
  </si>
  <si>
    <t>CORN OIL 5 Liters</t>
  </si>
  <si>
    <t>CRUSHED TOMATO 2.65 kgs</t>
  </si>
  <si>
    <t>Molinera</t>
  </si>
  <si>
    <t>DULCE 1kg</t>
  </si>
  <si>
    <t>Pimenton Dela Vera La Dalia</t>
  </si>
  <si>
    <t>Pet Bottle</t>
  </si>
  <si>
    <t>EDAM CHEESE 600g</t>
  </si>
  <si>
    <t>Marca Piña</t>
  </si>
  <si>
    <t>EXTRA VIRGIN OLIVE OIL 1 Liter</t>
  </si>
  <si>
    <t>EXTRA VIRGIN OLIVE OIL 5 Liters</t>
  </si>
  <si>
    <t>FISH SAUCE 1 Liter</t>
  </si>
  <si>
    <t>Datu Puti</t>
  </si>
  <si>
    <t>GREEN OLIVES PITTED 935g</t>
  </si>
  <si>
    <t>INDUSTRIAL CHEESE 2 kgs</t>
  </si>
  <si>
    <t>Eden</t>
  </si>
  <si>
    <t>MAYONAISE 3.5 Liters</t>
  </si>
  <si>
    <t>Lady's Choice</t>
  </si>
  <si>
    <t>PICANTE 1kg</t>
  </si>
  <si>
    <t>PICKLES 3.7kg</t>
  </si>
  <si>
    <t>Ram</t>
  </si>
  <si>
    <t>PINEAPPLE JUICE 2.90</t>
  </si>
  <si>
    <t>Del Monte</t>
  </si>
  <si>
    <t>POMACE OLIVE OIL 5 Liters</t>
  </si>
  <si>
    <t>Sansur</t>
  </si>
  <si>
    <t>PURE OLIVE OIL 5 Liters</t>
  </si>
  <si>
    <t>RED PIMIENTO 390g</t>
  </si>
  <si>
    <t>SALTED BUTTER 5kgs</t>
  </si>
  <si>
    <t>Magnolia</t>
  </si>
  <si>
    <t>SOY SAUCE 3.785 Liters</t>
  </si>
  <si>
    <t>Silver Swan</t>
  </si>
  <si>
    <t>TOMATO SAUCE 1 kg</t>
  </si>
  <si>
    <t>VINEGAR 3.785 Liters</t>
  </si>
  <si>
    <t>WHOLE PEELED TOMATO 2.65kgs</t>
  </si>
  <si>
    <t>WORCESTERSHIRE SAUCE</t>
  </si>
  <si>
    <t>Lea &amp; Perins</t>
  </si>
  <si>
    <t>Alexander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</si>
</sst>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9.0"/>
      <color rgb="FF000000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Fill="1" applyFont="1"/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center" vertical="bottom"/>
    </xf>
    <xf borderId="0" fillId="2" fontId="3" numFmtId="0" xfId="0" applyAlignment="1" applyFont="1">
      <alignment readingOrder="0"/>
    </xf>
    <xf borderId="1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86"/>
    <col customWidth="1" min="2" max="2" width="12.57"/>
    <col customWidth="1" min="3" max="3" width="6.86"/>
    <col customWidth="1" min="4" max="4" width="15.57"/>
    <col customWidth="1" min="5" max="5" width="21.71"/>
    <col customWidth="1" min="6" max="6" width="15.57"/>
    <col customWidth="1" min="7" max="7" width="15.43"/>
    <col customWidth="1" min="8" max="8" width="13.29"/>
    <col customWidth="1" min="9" max="9" width="8.71"/>
    <col customWidth="1" min="10" max="10" width="9.71"/>
    <col customWidth="1" min="11" max="11" width="16.14"/>
    <col customWidth="1" min="12" max="12" width="17.0"/>
    <col customWidth="1" min="13" max="1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 t="s">
        <v>12</v>
      </c>
      <c r="B2" s="1" t="s">
        <v>13</v>
      </c>
      <c r="C2" s="1" t="s">
        <v>14</v>
      </c>
      <c r="D2" s="1" t="s">
        <v>15</v>
      </c>
      <c r="E2" s="1">
        <v>24.0</v>
      </c>
      <c r="F2" s="4" t="str">
        <f t="shared" ref="F2:F76" si="1">SUBSTITUTE(M2, "-", "")</f>
        <v>14800005319243</v>
      </c>
      <c r="G2" s="4" t="str">
        <f t="shared" ref="G2:G76" si="2">SUBSTITUTE(P2, "-", "")</f>
        <v>4800005319246</v>
      </c>
      <c r="H2" s="1">
        <v>1.000001786E9</v>
      </c>
      <c r="I2" s="1" t="s">
        <v>16</v>
      </c>
      <c r="J2" s="1">
        <v>1.0</v>
      </c>
      <c r="K2" s="1">
        <v>192.0</v>
      </c>
      <c r="L2" s="2" t="s">
        <v>17</v>
      </c>
      <c r="M2" s="1" t="s">
        <v>18</v>
      </c>
      <c r="P2" s="1" t="s">
        <v>19</v>
      </c>
      <c r="S2" s="1">
        <v>1.000001786E9</v>
      </c>
    </row>
    <row r="3">
      <c r="A3" s="3" t="s">
        <v>20</v>
      </c>
      <c r="B3" s="1" t="s">
        <v>13</v>
      </c>
      <c r="C3" s="1" t="s">
        <v>14</v>
      </c>
      <c r="D3" s="1" t="s">
        <v>15</v>
      </c>
      <c r="E3" s="1">
        <v>24.0</v>
      </c>
      <c r="F3" s="4" t="str">
        <f t="shared" si="1"/>
        <v>14800005326661</v>
      </c>
      <c r="G3" s="4" t="str">
        <f t="shared" si="2"/>
        <v>4800005326664</v>
      </c>
      <c r="H3" s="1">
        <v>1.000001785E9</v>
      </c>
      <c r="I3" s="1" t="s">
        <v>16</v>
      </c>
      <c r="J3" s="1">
        <v>1.0</v>
      </c>
      <c r="K3" s="1">
        <v>192.0</v>
      </c>
      <c r="L3" s="2" t="s">
        <v>17</v>
      </c>
      <c r="M3" s="1" t="s">
        <v>21</v>
      </c>
      <c r="P3" s="1" t="s">
        <v>22</v>
      </c>
      <c r="S3" s="1">
        <v>1.000001785E9</v>
      </c>
    </row>
    <row r="4">
      <c r="A4" s="3" t="s">
        <v>23</v>
      </c>
      <c r="B4" s="1" t="s">
        <v>13</v>
      </c>
      <c r="C4" s="1" t="s">
        <v>14</v>
      </c>
      <c r="D4" s="1" t="s">
        <v>15</v>
      </c>
      <c r="E4" s="1">
        <v>24.0</v>
      </c>
      <c r="F4" s="4" t="str">
        <f t="shared" si="1"/>
        <v>14800005326678</v>
      </c>
      <c r="G4" s="4" t="str">
        <f t="shared" si="2"/>
        <v>4800005326671</v>
      </c>
      <c r="H4" s="1">
        <v>1.000001787E9</v>
      </c>
      <c r="I4" s="1" t="s">
        <v>16</v>
      </c>
      <c r="J4" s="1">
        <v>1.0</v>
      </c>
      <c r="K4" s="1">
        <v>192.0</v>
      </c>
      <c r="L4" s="2" t="s">
        <v>17</v>
      </c>
      <c r="M4" s="1" t="s">
        <v>24</v>
      </c>
      <c r="P4" s="1" t="s">
        <v>25</v>
      </c>
      <c r="S4" s="1">
        <v>1.000001787E9</v>
      </c>
    </row>
    <row r="5">
      <c r="A5" s="3" t="s">
        <v>26</v>
      </c>
      <c r="B5" s="1" t="s">
        <v>13</v>
      </c>
      <c r="C5" s="1" t="s">
        <v>14</v>
      </c>
      <c r="D5" s="1" t="s">
        <v>15</v>
      </c>
      <c r="E5" s="1">
        <v>24.0</v>
      </c>
      <c r="F5" s="4" t="str">
        <f t="shared" si="1"/>
        <v>14800005321741</v>
      </c>
      <c r="G5" s="4" t="str">
        <f t="shared" si="2"/>
        <v>4800005321744</v>
      </c>
      <c r="H5" s="1">
        <v>1.000001784E9</v>
      </c>
      <c r="I5" s="1" t="s">
        <v>16</v>
      </c>
      <c r="J5" s="1">
        <v>1.0</v>
      </c>
      <c r="K5" s="1">
        <v>192.0</v>
      </c>
      <c r="L5" s="2" t="s">
        <v>17</v>
      </c>
      <c r="M5" s="1" t="s">
        <v>27</v>
      </c>
      <c r="P5" s="1" t="s">
        <v>28</v>
      </c>
      <c r="S5" s="1">
        <v>1.000001784E9</v>
      </c>
    </row>
    <row r="6">
      <c r="A6" s="3" t="s">
        <v>29</v>
      </c>
      <c r="B6" s="1" t="s">
        <v>13</v>
      </c>
      <c r="C6" s="1" t="s">
        <v>14</v>
      </c>
      <c r="D6" s="1" t="s">
        <v>15</v>
      </c>
      <c r="E6" s="1">
        <v>24.0</v>
      </c>
      <c r="F6" s="4" t="str">
        <f t="shared" si="1"/>
        <v>14800005321758</v>
      </c>
      <c r="G6" s="4" t="str">
        <f t="shared" si="2"/>
        <v>4800005321751</v>
      </c>
      <c r="H6" s="1">
        <v>1.000001782E9</v>
      </c>
      <c r="I6" s="1" t="s">
        <v>16</v>
      </c>
      <c r="J6" s="1">
        <v>1.0</v>
      </c>
      <c r="K6" s="1">
        <v>192.0</v>
      </c>
      <c r="L6" s="2" t="s">
        <v>17</v>
      </c>
      <c r="M6" s="1" t="s">
        <v>30</v>
      </c>
      <c r="P6" s="1" t="s">
        <v>31</v>
      </c>
      <c r="S6" s="1">
        <v>1.000001782E9</v>
      </c>
    </row>
    <row r="7">
      <c r="A7" s="3" t="s">
        <v>32</v>
      </c>
      <c r="B7" s="1" t="s">
        <v>13</v>
      </c>
      <c r="C7" s="1" t="s">
        <v>14</v>
      </c>
      <c r="D7" s="1" t="s">
        <v>15</v>
      </c>
      <c r="E7" s="1">
        <v>24.0</v>
      </c>
      <c r="F7" s="4" t="str">
        <f t="shared" si="1"/>
        <v>14800005330972</v>
      </c>
      <c r="G7" s="4" t="str">
        <f t="shared" si="2"/>
        <v>4800005330975</v>
      </c>
      <c r="H7" s="1">
        <v>1.000001783E9</v>
      </c>
      <c r="I7" s="1" t="s">
        <v>16</v>
      </c>
      <c r="J7" s="1">
        <v>1.0</v>
      </c>
      <c r="K7" s="1">
        <v>192.0</v>
      </c>
      <c r="L7" s="2" t="s">
        <v>17</v>
      </c>
      <c r="M7" s="1" t="s">
        <v>33</v>
      </c>
      <c r="P7" s="1" t="s">
        <v>34</v>
      </c>
      <c r="S7" s="1">
        <v>1.000001783E9</v>
      </c>
    </row>
    <row r="8">
      <c r="A8" s="3" t="s">
        <v>35</v>
      </c>
      <c r="B8" s="1" t="s">
        <v>13</v>
      </c>
      <c r="C8" s="1" t="s">
        <v>14</v>
      </c>
      <c r="D8" s="1" t="s">
        <v>15</v>
      </c>
      <c r="E8" s="1">
        <v>24.0</v>
      </c>
      <c r="F8" s="4" t="str">
        <f t="shared" si="1"/>
        <v>14800005322601</v>
      </c>
      <c r="G8" s="4" t="str">
        <f t="shared" si="2"/>
        <v>4800005322604</v>
      </c>
      <c r="H8" s="1">
        <v>1.000001794E9</v>
      </c>
      <c r="I8" s="1" t="s">
        <v>16</v>
      </c>
      <c r="J8" s="1">
        <v>1.0</v>
      </c>
      <c r="K8" s="1">
        <v>192.0</v>
      </c>
      <c r="L8" s="2" t="s">
        <v>17</v>
      </c>
      <c r="M8" s="1" t="s">
        <v>36</v>
      </c>
      <c r="P8" s="1" t="s">
        <v>37</v>
      </c>
      <c r="S8" s="1">
        <v>1.000001794E9</v>
      </c>
    </row>
    <row r="9">
      <c r="A9" s="3" t="s">
        <v>38</v>
      </c>
      <c r="B9" s="1" t="s">
        <v>13</v>
      </c>
      <c r="C9" s="1" t="s">
        <v>14</v>
      </c>
      <c r="D9" s="1" t="s">
        <v>15</v>
      </c>
      <c r="E9" s="1">
        <v>24.0</v>
      </c>
      <c r="F9" s="4" t="str">
        <f t="shared" si="1"/>
        <v>14800005326593</v>
      </c>
      <c r="G9" s="4" t="str">
        <f t="shared" si="2"/>
        <v>4800005326596</v>
      </c>
      <c r="H9" s="1">
        <v>1.000001795E9</v>
      </c>
      <c r="I9" s="1" t="s">
        <v>16</v>
      </c>
      <c r="J9" s="1">
        <v>1.0</v>
      </c>
      <c r="K9" s="1">
        <v>192.0</v>
      </c>
      <c r="L9" s="2" t="s">
        <v>17</v>
      </c>
      <c r="M9" s="1" t="s">
        <v>39</v>
      </c>
      <c r="P9" s="1" t="s">
        <v>40</v>
      </c>
      <c r="S9" s="1">
        <v>1.000001795E9</v>
      </c>
    </row>
    <row r="10">
      <c r="A10" s="3" t="s">
        <v>41</v>
      </c>
      <c r="B10" s="1" t="s">
        <v>13</v>
      </c>
      <c r="C10" s="1" t="s">
        <v>14</v>
      </c>
      <c r="D10" s="1" t="s">
        <v>15</v>
      </c>
      <c r="E10" s="1">
        <v>24.0</v>
      </c>
      <c r="F10" s="4" t="str">
        <f t="shared" si="1"/>
        <v>14800005326616</v>
      </c>
      <c r="G10" s="4" t="str">
        <f t="shared" si="2"/>
        <v>4800005326619</v>
      </c>
      <c r="H10" s="1">
        <v>1.000004798E9</v>
      </c>
      <c r="I10" s="1" t="s">
        <v>16</v>
      </c>
      <c r="J10" s="1">
        <v>1.0</v>
      </c>
      <c r="K10" s="1">
        <v>192.0</v>
      </c>
      <c r="L10" s="2" t="s">
        <v>17</v>
      </c>
      <c r="M10" s="1" t="s">
        <v>42</v>
      </c>
      <c r="P10" s="1" t="s">
        <v>43</v>
      </c>
      <c r="S10" s="1">
        <v>1.000004798E9</v>
      </c>
    </row>
    <row r="11">
      <c r="A11" s="3" t="s">
        <v>44</v>
      </c>
      <c r="B11" s="1" t="s">
        <v>13</v>
      </c>
      <c r="C11" s="1" t="s">
        <v>14</v>
      </c>
      <c r="D11" s="1" t="s">
        <v>15</v>
      </c>
      <c r="E11" s="1">
        <v>24.0</v>
      </c>
      <c r="F11" s="4" t="str">
        <f t="shared" si="1"/>
        <v>14800005326623</v>
      </c>
      <c r="G11" s="4" t="str">
        <f t="shared" si="2"/>
        <v>4800005326626</v>
      </c>
      <c r="H11" s="1">
        <v>1.00000179E9</v>
      </c>
      <c r="I11" s="1" t="s">
        <v>16</v>
      </c>
      <c r="J11" s="1">
        <v>1.0</v>
      </c>
      <c r="K11" s="1">
        <v>192.0</v>
      </c>
      <c r="L11" s="2" t="s">
        <v>17</v>
      </c>
      <c r="M11" s="1" t="s">
        <v>45</v>
      </c>
      <c r="P11" s="1" t="s">
        <v>46</v>
      </c>
      <c r="S11" s="1">
        <v>1.00000179E9</v>
      </c>
    </row>
    <row r="12">
      <c r="A12" s="3" t="s">
        <v>47</v>
      </c>
      <c r="B12" s="1" t="s">
        <v>13</v>
      </c>
      <c r="C12" s="1" t="s">
        <v>14</v>
      </c>
      <c r="D12" s="1" t="s">
        <v>15</v>
      </c>
      <c r="E12" s="1">
        <v>24.0</v>
      </c>
      <c r="F12" s="4" t="str">
        <f t="shared" si="1"/>
        <v>14800005326654</v>
      </c>
      <c r="G12" s="4" t="str">
        <f t="shared" si="2"/>
        <v>4800005326657</v>
      </c>
      <c r="H12" s="1">
        <v>1.000001792E9</v>
      </c>
      <c r="I12" s="1" t="s">
        <v>16</v>
      </c>
      <c r="J12" s="1">
        <v>1.0</v>
      </c>
      <c r="K12" s="1">
        <v>192.0</v>
      </c>
      <c r="L12" s="2" t="s">
        <v>17</v>
      </c>
      <c r="M12" s="1" t="s">
        <v>48</v>
      </c>
      <c r="P12" s="1" t="s">
        <v>49</v>
      </c>
      <c r="S12" s="1">
        <v>1.000001792E9</v>
      </c>
    </row>
    <row r="13">
      <c r="A13" s="3" t="s">
        <v>50</v>
      </c>
      <c r="B13" s="1" t="s">
        <v>13</v>
      </c>
      <c r="C13" s="1" t="s">
        <v>14</v>
      </c>
      <c r="D13" s="1" t="s">
        <v>15</v>
      </c>
      <c r="E13" s="1">
        <v>24.0</v>
      </c>
      <c r="F13" s="4" t="str">
        <f t="shared" si="1"/>
        <v>14800005326647</v>
      </c>
      <c r="G13" s="4" t="str">
        <f t="shared" si="2"/>
        <v>4800005326640</v>
      </c>
      <c r="H13" s="1">
        <v>1.000001791E9</v>
      </c>
      <c r="I13" s="1" t="s">
        <v>16</v>
      </c>
      <c r="J13" s="1">
        <v>1.0</v>
      </c>
      <c r="K13" s="1">
        <v>192.0</v>
      </c>
      <c r="L13" s="2" t="s">
        <v>17</v>
      </c>
      <c r="M13" s="1" t="s">
        <v>51</v>
      </c>
      <c r="P13" s="1" t="s">
        <v>52</v>
      </c>
      <c r="S13" s="1">
        <v>1.000001791E9</v>
      </c>
    </row>
    <row r="14">
      <c r="A14" s="3" t="s">
        <v>53</v>
      </c>
      <c r="B14" s="1" t="s">
        <v>13</v>
      </c>
      <c r="C14" s="1" t="s">
        <v>14</v>
      </c>
      <c r="D14" s="1" t="s">
        <v>15</v>
      </c>
      <c r="E14" s="1">
        <v>24.0</v>
      </c>
      <c r="F14" s="4" t="str">
        <f t="shared" si="1"/>
        <v>14800005041250</v>
      </c>
      <c r="G14" s="4" t="str">
        <f t="shared" si="2"/>
        <v>4800005041253</v>
      </c>
      <c r="H14" s="1">
        <v>1.000004161E9</v>
      </c>
      <c r="I14" s="1" t="s">
        <v>16</v>
      </c>
      <c r="J14" s="1">
        <v>1.0</v>
      </c>
      <c r="K14" s="1">
        <v>192.0</v>
      </c>
      <c r="L14" s="2" t="s">
        <v>17</v>
      </c>
      <c r="M14" s="1" t="s">
        <v>54</v>
      </c>
      <c r="P14" s="1" t="s">
        <v>55</v>
      </c>
      <c r="S14" s="1">
        <v>1.000004161E9</v>
      </c>
    </row>
    <row r="15">
      <c r="A15" s="3" t="s">
        <v>56</v>
      </c>
      <c r="B15" s="1" t="s">
        <v>13</v>
      </c>
      <c r="C15" s="1" t="s">
        <v>14</v>
      </c>
      <c r="D15" s="1" t="s">
        <v>15</v>
      </c>
      <c r="E15" s="1">
        <v>24.0</v>
      </c>
      <c r="F15" s="4" t="str">
        <f t="shared" si="1"/>
        <v>14800005042264</v>
      </c>
      <c r="G15" s="4" t="str">
        <f t="shared" si="2"/>
        <v>4800005042267</v>
      </c>
      <c r="H15" s="1">
        <v>1.000004468E9</v>
      </c>
      <c r="I15" s="1" t="s">
        <v>16</v>
      </c>
      <c r="J15" s="1">
        <v>1.0</v>
      </c>
      <c r="K15" s="1">
        <v>192.0</v>
      </c>
      <c r="L15" s="2" t="s">
        <v>17</v>
      </c>
      <c r="M15" s="1" t="s">
        <v>57</v>
      </c>
      <c r="P15" s="1" t="s">
        <v>58</v>
      </c>
      <c r="S15" s="1">
        <v>1.000004468E9</v>
      </c>
    </row>
    <row r="16">
      <c r="A16" s="3" t="s">
        <v>59</v>
      </c>
      <c r="B16" s="1" t="s">
        <v>13</v>
      </c>
      <c r="C16" s="1" t="s">
        <v>14</v>
      </c>
      <c r="D16" s="1" t="s">
        <v>15</v>
      </c>
      <c r="E16" s="1">
        <v>48.0</v>
      </c>
      <c r="F16" s="4" t="str">
        <f t="shared" si="1"/>
        <v>14800005319182</v>
      </c>
      <c r="G16" s="4" t="str">
        <f t="shared" si="2"/>
        <v>4800005319185</v>
      </c>
      <c r="H16" s="1">
        <v>1.000001804E9</v>
      </c>
      <c r="I16" s="1" t="s">
        <v>16</v>
      </c>
      <c r="J16" s="1">
        <v>1.0</v>
      </c>
      <c r="K16" s="1">
        <v>192.0</v>
      </c>
      <c r="L16" s="2" t="s">
        <v>17</v>
      </c>
      <c r="M16" s="1" t="s">
        <v>60</v>
      </c>
      <c r="P16" s="1" t="s">
        <v>61</v>
      </c>
      <c r="S16" s="1">
        <v>1.000001804E9</v>
      </c>
    </row>
    <row r="17">
      <c r="A17" s="3" t="s">
        <v>62</v>
      </c>
      <c r="B17" s="1" t="s">
        <v>13</v>
      </c>
      <c r="C17" s="1" t="s">
        <v>14</v>
      </c>
      <c r="D17" s="1" t="s">
        <v>15</v>
      </c>
      <c r="E17" s="1">
        <v>48.0</v>
      </c>
      <c r="F17" s="4" t="str">
        <f t="shared" si="1"/>
        <v>14800005319175</v>
      </c>
      <c r="G17" s="4" t="str">
        <f t="shared" si="2"/>
        <v>4800005319178</v>
      </c>
      <c r="H17" s="1">
        <v>1.000001805E9</v>
      </c>
      <c r="I17" s="1" t="s">
        <v>16</v>
      </c>
      <c r="J17" s="1">
        <v>1.0</v>
      </c>
      <c r="K17" s="1">
        <v>192.0</v>
      </c>
      <c r="L17" s="2" t="s">
        <v>17</v>
      </c>
      <c r="M17" s="1" t="s">
        <v>63</v>
      </c>
      <c r="P17" s="1" t="s">
        <v>64</v>
      </c>
      <c r="S17" s="1">
        <v>1.000001805E9</v>
      </c>
    </row>
    <row r="18">
      <c r="A18" s="3" t="s">
        <v>65</v>
      </c>
      <c r="B18" s="1" t="s">
        <v>13</v>
      </c>
      <c r="C18" s="1" t="s">
        <v>14</v>
      </c>
      <c r="D18" s="1" t="s">
        <v>15</v>
      </c>
      <c r="E18" s="1">
        <v>24.0</v>
      </c>
      <c r="F18" s="4" t="str">
        <f t="shared" si="1"/>
        <v>14800005044534</v>
      </c>
      <c r="G18" s="4" t="str">
        <f t="shared" si="2"/>
        <v>4800005044537</v>
      </c>
      <c r="H18" s="1">
        <v>1.000004562E9</v>
      </c>
      <c r="I18" s="1" t="s">
        <v>16</v>
      </c>
      <c r="J18" s="1">
        <v>1.0</v>
      </c>
      <c r="K18" s="1">
        <v>192.0</v>
      </c>
      <c r="L18" s="2" t="s">
        <v>17</v>
      </c>
      <c r="M18" s="1" t="s">
        <v>66</v>
      </c>
      <c r="P18" s="1" t="s">
        <v>67</v>
      </c>
      <c r="S18" s="1">
        <v>1.000004562E9</v>
      </c>
    </row>
    <row r="19">
      <c r="A19" s="3" t="s">
        <v>68</v>
      </c>
      <c r="B19" s="1" t="s">
        <v>13</v>
      </c>
      <c r="C19" s="1" t="s">
        <v>14</v>
      </c>
      <c r="D19" s="1" t="s">
        <v>15</v>
      </c>
      <c r="E19" s="1">
        <v>48.0</v>
      </c>
      <c r="F19" s="4" t="str">
        <f t="shared" si="1"/>
        <v>14800005045807</v>
      </c>
      <c r="G19" s="4" t="str">
        <f t="shared" si="2"/>
        <v>4800005045800</v>
      </c>
      <c r="H19" s="1">
        <v>1.000004784E9</v>
      </c>
      <c r="I19" s="1" t="s">
        <v>16</v>
      </c>
      <c r="J19" s="1">
        <v>1.0</v>
      </c>
      <c r="K19" s="1">
        <v>192.0</v>
      </c>
      <c r="L19" s="2" t="s">
        <v>17</v>
      </c>
      <c r="M19" s="1" t="s">
        <v>69</v>
      </c>
      <c r="P19" s="1" t="s">
        <v>70</v>
      </c>
      <c r="S19" s="1">
        <v>1.000004784E9</v>
      </c>
    </row>
    <row r="20">
      <c r="A20" s="3" t="s">
        <v>71</v>
      </c>
      <c r="B20" s="1" t="s">
        <v>13</v>
      </c>
      <c r="C20" s="1" t="s">
        <v>14</v>
      </c>
      <c r="D20" s="1" t="s">
        <v>15</v>
      </c>
      <c r="E20" s="1">
        <v>48.0</v>
      </c>
      <c r="F20" s="4" t="str">
        <f t="shared" si="1"/>
        <v>14800005045814</v>
      </c>
      <c r="G20" s="4" t="str">
        <f t="shared" si="2"/>
        <v>4800005045817</v>
      </c>
      <c r="H20" s="1">
        <v>1.000004785E9</v>
      </c>
      <c r="I20" s="1" t="s">
        <v>16</v>
      </c>
      <c r="J20" s="1">
        <v>1.0</v>
      </c>
      <c r="K20" s="1">
        <v>192.0</v>
      </c>
      <c r="L20" s="2" t="s">
        <v>17</v>
      </c>
      <c r="M20" s="1" t="s">
        <v>72</v>
      </c>
      <c r="P20" s="1" t="s">
        <v>73</v>
      </c>
      <c r="S20" s="1">
        <v>1.000004785E9</v>
      </c>
    </row>
    <row r="21" ht="15.75" customHeight="1">
      <c r="A21" s="3" t="s">
        <v>74</v>
      </c>
      <c r="B21" s="1" t="s">
        <v>13</v>
      </c>
      <c r="C21" s="1" t="s">
        <v>14</v>
      </c>
      <c r="D21" s="1" t="s">
        <v>15</v>
      </c>
      <c r="E21" s="1">
        <v>24.0</v>
      </c>
      <c r="F21" s="4" t="str">
        <f t="shared" si="1"/>
        <v>14800005044541</v>
      </c>
      <c r="G21" s="4" t="str">
        <f t="shared" si="2"/>
        <v>4800005044544</v>
      </c>
      <c r="H21" s="1">
        <v>1.000004561E9</v>
      </c>
      <c r="I21" s="1" t="s">
        <v>16</v>
      </c>
      <c r="J21" s="1">
        <v>1.0</v>
      </c>
      <c r="K21" s="1">
        <v>192.0</v>
      </c>
      <c r="L21" s="2" t="s">
        <v>17</v>
      </c>
      <c r="M21" s="1" t="s">
        <v>75</v>
      </c>
      <c r="P21" s="1" t="s">
        <v>76</v>
      </c>
      <c r="S21" s="1">
        <v>1.000004561E9</v>
      </c>
    </row>
    <row r="22" ht="15.75" customHeight="1">
      <c r="A22" s="3" t="s">
        <v>77</v>
      </c>
      <c r="B22" s="1" t="s">
        <v>13</v>
      </c>
      <c r="C22" s="1" t="s">
        <v>14</v>
      </c>
      <c r="D22" s="1" t="s">
        <v>15</v>
      </c>
      <c r="E22" s="1">
        <v>48.0</v>
      </c>
      <c r="F22" s="4" t="str">
        <f t="shared" si="1"/>
        <v>14800005045685</v>
      </c>
      <c r="G22" s="4" t="str">
        <f t="shared" si="2"/>
        <v>4800005045688</v>
      </c>
      <c r="H22" s="1">
        <v>1.000004786E9</v>
      </c>
      <c r="I22" s="1" t="s">
        <v>16</v>
      </c>
      <c r="J22" s="1">
        <v>1.0</v>
      </c>
      <c r="K22" s="1">
        <v>192.0</v>
      </c>
      <c r="L22" s="2" t="s">
        <v>17</v>
      </c>
      <c r="M22" s="1" t="s">
        <v>78</v>
      </c>
      <c r="P22" s="1" t="s">
        <v>79</v>
      </c>
      <c r="S22" s="1">
        <v>1.000004786E9</v>
      </c>
    </row>
    <row r="23" ht="15.75" customHeight="1">
      <c r="A23" s="3" t="s">
        <v>80</v>
      </c>
      <c r="B23" s="1" t="s">
        <v>13</v>
      </c>
      <c r="C23" s="1" t="s">
        <v>14</v>
      </c>
      <c r="D23" s="1" t="s">
        <v>15</v>
      </c>
      <c r="E23" s="1">
        <v>48.0</v>
      </c>
      <c r="F23" s="4" t="str">
        <f t="shared" si="1"/>
        <v>14800005045692</v>
      </c>
      <c r="G23" s="4" t="str">
        <f t="shared" si="2"/>
        <v>4800005045695</v>
      </c>
      <c r="H23" s="1">
        <v>1.000004787E9</v>
      </c>
      <c r="I23" s="1" t="s">
        <v>16</v>
      </c>
      <c r="J23" s="1">
        <v>1.0</v>
      </c>
      <c r="K23" s="1">
        <v>192.0</v>
      </c>
      <c r="L23" s="2" t="s">
        <v>17</v>
      </c>
      <c r="M23" s="1" t="s">
        <v>81</v>
      </c>
      <c r="P23" s="1" t="s">
        <v>82</v>
      </c>
      <c r="S23" s="1">
        <v>1.000004787E9</v>
      </c>
    </row>
    <row r="24" ht="15.75" customHeight="1">
      <c r="A24" s="3" t="s">
        <v>83</v>
      </c>
      <c r="B24" s="1" t="s">
        <v>13</v>
      </c>
      <c r="C24" s="1" t="s">
        <v>14</v>
      </c>
      <c r="D24" s="1" t="s">
        <v>15</v>
      </c>
      <c r="E24" s="1">
        <v>48.0</v>
      </c>
      <c r="F24" s="4" t="str">
        <f t="shared" si="1"/>
        <v>14800005013509</v>
      </c>
      <c r="G24" s="4" t="str">
        <f t="shared" si="2"/>
        <v>4800005013502</v>
      </c>
      <c r="H24" s="1">
        <v>1.000001803E9</v>
      </c>
      <c r="I24" s="1" t="s">
        <v>16</v>
      </c>
      <c r="J24" s="1">
        <v>1.0</v>
      </c>
      <c r="K24" s="1">
        <v>192.0</v>
      </c>
      <c r="L24" s="2" t="s">
        <v>17</v>
      </c>
      <c r="M24" s="1" t="s">
        <v>84</v>
      </c>
      <c r="P24" s="1" t="s">
        <v>85</v>
      </c>
      <c r="S24" s="1">
        <v>1.000001803E9</v>
      </c>
    </row>
    <row r="25" ht="15.75" customHeight="1">
      <c r="A25" s="3" t="s">
        <v>86</v>
      </c>
      <c r="B25" s="1" t="s">
        <v>13</v>
      </c>
      <c r="C25" s="1" t="s">
        <v>14</v>
      </c>
      <c r="D25" s="1" t="s">
        <v>15</v>
      </c>
      <c r="E25" s="1">
        <v>48.0</v>
      </c>
      <c r="F25" s="4" t="str">
        <f t="shared" si="1"/>
        <v>14800005017101</v>
      </c>
      <c r="G25" s="4" t="str">
        <f t="shared" si="2"/>
        <v>4800005017104</v>
      </c>
      <c r="H25" s="1">
        <v>1.000001971E9</v>
      </c>
      <c r="I25" s="1" t="s">
        <v>16</v>
      </c>
      <c r="J25" s="1">
        <v>1.0</v>
      </c>
      <c r="K25" s="1">
        <v>192.0</v>
      </c>
      <c r="L25" s="2" t="s">
        <v>17</v>
      </c>
      <c r="M25" s="1" t="s">
        <v>87</v>
      </c>
      <c r="P25" s="1" t="s">
        <v>88</v>
      </c>
      <c r="S25" s="1">
        <v>1.000001971E9</v>
      </c>
    </row>
    <row r="26" ht="15.75" customHeight="1">
      <c r="A26" s="3" t="s">
        <v>89</v>
      </c>
      <c r="B26" s="1" t="s">
        <v>13</v>
      </c>
      <c r="C26" s="1" t="s">
        <v>14</v>
      </c>
      <c r="D26" s="1" t="s">
        <v>15</v>
      </c>
      <c r="E26" s="1">
        <v>48.0</v>
      </c>
      <c r="F26" s="4" t="str">
        <f t="shared" si="1"/>
        <v>14800005021153</v>
      </c>
      <c r="G26" s="4" t="str">
        <f t="shared" si="2"/>
        <v>4800005021156</v>
      </c>
      <c r="H26" s="1">
        <v>1.000004123E9</v>
      </c>
      <c r="I26" s="1" t="s">
        <v>16</v>
      </c>
      <c r="J26" s="1">
        <v>1.0</v>
      </c>
      <c r="K26" s="1">
        <v>192.0</v>
      </c>
      <c r="L26" s="2" t="s">
        <v>17</v>
      </c>
      <c r="M26" s="1" t="s">
        <v>90</v>
      </c>
      <c r="P26" s="1" t="s">
        <v>91</v>
      </c>
      <c r="S26" s="1">
        <v>1.000004123E9</v>
      </c>
    </row>
    <row r="27" ht="15.75" customHeight="1">
      <c r="A27" s="3" t="s">
        <v>92</v>
      </c>
      <c r="B27" s="1" t="s">
        <v>13</v>
      </c>
      <c r="C27" s="1" t="s">
        <v>14</v>
      </c>
      <c r="D27" s="1" t="s">
        <v>15</v>
      </c>
      <c r="E27" s="1">
        <v>48.0</v>
      </c>
      <c r="F27" s="4" t="str">
        <f t="shared" si="1"/>
        <v>14800005047429</v>
      </c>
      <c r="G27" s="4" t="str">
        <f t="shared" si="2"/>
        <v>4800005047422</v>
      </c>
      <c r="H27" s="1">
        <v>1.000004742E9</v>
      </c>
      <c r="I27" s="1" t="s">
        <v>16</v>
      </c>
      <c r="J27" s="1">
        <v>1.0</v>
      </c>
      <c r="K27" s="1">
        <v>192.0</v>
      </c>
      <c r="L27" s="2" t="s">
        <v>17</v>
      </c>
      <c r="M27" s="1" t="s">
        <v>93</v>
      </c>
      <c r="P27" s="1">
        <v>4.800005047422E12</v>
      </c>
      <c r="S27" s="1">
        <v>1.000004742E9</v>
      </c>
    </row>
    <row r="28" ht="15.75" customHeight="1">
      <c r="A28" s="3" t="s">
        <v>94</v>
      </c>
      <c r="B28" s="1" t="s">
        <v>13</v>
      </c>
      <c r="C28" s="1" t="s">
        <v>14</v>
      </c>
      <c r="D28" s="1" t="s">
        <v>15</v>
      </c>
      <c r="E28" s="1">
        <v>48.0</v>
      </c>
      <c r="F28" s="4" t="str">
        <f t="shared" si="1"/>
        <v>14800005047436</v>
      </c>
      <c r="G28" s="4" t="str">
        <f t="shared" si="2"/>
        <v>4800005047439</v>
      </c>
      <c r="H28" s="1">
        <v>1.000004743E9</v>
      </c>
      <c r="I28" s="1" t="s">
        <v>16</v>
      </c>
      <c r="J28" s="1">
        <v>1.0</v>
      </c>
      <c r="K28" s="1">
        <v>192.0</v>
      </c>
      <c r="L28" s="2" t="s">
        <v>17</v>
      </c>
      <c r="M28" s="1" t="s">
        <v>95</v>
      </c>
      <c r="P28" s="1">
        <v>4.800005047439E12</v>
      </c>
      <c r="S28" s="1">
        <v>1.000004743E9</v>
      </c>
    </row>
    <row r="29" ht="15.75" customHeight="1">
      <c r="A29" s="3" t="s">
        <v>96</v>
      </c>
      <c r="B29" s="1" t="s">
        <v>13</v>
      </c>
      <c r="C29" s="1" t="s">
        <v>14</v>
      </c>
      <c r="D29" s="1" t="s">
        <v>15</v>
      </c>
      <c r="E29" s="1">
        <v>48.0</v>
      </c>
      <c r="F29" s="4" t="str">
        <f t="shared" si="1"/>
        <v>14800005047443</v>
      </c>
      <c r="G29" s="4" t="str">
        <f t="shared" si="2"/>
        <v>4800005047446</v>
      </c>
      <c r="H29" s="1">
        <v>1.000004744E9</v>
      </c>
      <c r="I29" s="1" t="s">
        <v>16</v>
      </c>
      <c r="J29" s="1">
        <v>1.0</v>
      </c>
      <c r="K29" s="1">
        <v>192.0</v>
      </c>
      <c r="L29" s="2" t="s">
        <v>17</v>
      </c>
      <c r="M29" s="1" t="s">
        <v>97</v>
      </c>
      <c r="P29" s="1">
        <v>4.800005047446E12</v>
      </c>
      <c r="S29" s="1">
        <v>1.000004744E9</v>
      </c>
    </row>
    <row r="30" ht="15.75" customHeight="1">
      <c r="A30" s="3" t="s">
        <v>98</v>
      </c>
      <c r="B30" s="1" t="s">
        <v>13</v>
      </c>
      <c r="C30" s="1" t="s">
        <v>14</v>
      </c>
      <c r="D30" s="1" t="s">
        <v>15</v>
      </c>
      <c r="E30" s="1">
        <v>24.0</v>
      </c>
      <c r="F30" s="4" t="str">
        <f t="shared" si="1"/>
        <v>14800005047450</v>
      </c>
      <c r="G30" s="4" t="str">
        <f t="shared" si="2"/>
        <v>4800005047453</v>
      </c>
      <c r="H30" s="1">
        <v>1.000004781E9</v>
      </c>
      <c r="I30" s="1" t="s">
        <v>16</v>
      </c>
      <c r="J30" s="1">
        <v>1.0</v>
      </c>
      <c r="K30" s="1">
        <v>192.0</v>
      </c>
      <c r="L30" s="2" t="s">
        <v>17</v>
      </c>
      <c r="M30" s="1" t="s">
        <v>99</v>
      </c>
      <c r="P30" s="1">
        <v>4.800005047453E12</v>
      </c>
      <c r="S30" s="1">
        <v>1.000004781E9</v>
      </c>
    </row>
    <row r="31" ht="15.75" customHeight="1">
      <c r="A31" s="3" t="s">
        <v>100</v>
      </c>
      <c r="B31" s="1" t="s">
        <v>13</v>
      </c>
      <c r="C31" s="1" t="s">
        <v>14</v>
      </c>
      <c r="D31" s="1" t="s">
        <v>15</v>
      </c>
      <c r="E31" s="1">
        <v>24.0</v>
      </c>
      <c r="F31" s="4" t="str">
        <f t="shared" si="1"/>
        <v>14800005047467</v>
      </c>
      <c r="G31" s="4" t="str">
        <f t="shared" si="2"/>
        <v>4800005047460</v>
      </c>
      <c r="H31" s="1">
        <v>1.000004782E9</v>
      </c>
      <c r="I31" s="1" t="s">
        <v>16</v>
      </c>
      <c r="J31" s="1">
        <v>1.0</v>
      </c>
      <c r="K31" s="1">
        <v>192.0</v>
      </c>
      <c r="L31" s="2" t="s">
        <v>17</v>
      </c>
      <c r="M31" s="1" t="s">
        <v>101</v>
      </c>
      <c r="P31" s="1">
        <v>4.80000504746E12</v>
      </c>
      <c r="S31" s="1">
        <v>1.000004782E9</v>
      </c>
    </row>
    <row r="32" ht="15.75" customHeight="1">
      <c r="A32" s="3" t="s">
        <v>102</v>
      </c>
      <c r="B32" s="1" t="s">
        <v>13</v>
      </c>
      <c r="C32" s="1" t="s">
        <v>14</v>
      </c>
      <c r="D32" s="1" t="s">
        <v>15</v>
      </c>
      <c r="E32" s="1">
        <v>24.0</v>
      </c>
      <c r="F32" s="4" t="str">
        <f t="shared" si="1"/>
        <v>14800005047474</v>
      </c>
      <c r="G32" s="4" t="str">
        <f t="shared" si="2"/>
        <v>4800005047477</v>
      </c>
      <c r="H32" s="1">
        <v>1.000004783E9</v>
      </c>
      <c r="I32" s="1" t="s">
        <v>16</v>
      </c>
      <c r="J32" s="1">
        <v>1.0</v>
      </c>
      <c r="K32" s="1">
        <v>192.0</v>
      </c>
      <c r="L32" s="2" t="s">
        <v>17</v>
      </c>
      <c r="M32" s="1" t="s">
        <v>103</v>
      </c>
      <c r="P32" s="1">
        <v>4.800005047477E12</v>
      </c>
      <c r="S32" s="1">
        <v>1.000004783E9</v>
      </c>
    </row>
    <row r="33" ht="15.75" customHeight="1">
      <c r="A33" s="3" t="s">
        <v>104</v>
      </c>
      <c r="B33" s="1" t="s">
        <v>13</v>
      </c>
      <c r="C33" s="1" t="s">
        <v>14</v>
      </c>
      <c r="D33" s="1" t="s">
        <v>15</v>
      </c>
      <c r="E33" s="1">
        <v>24.0</v>
      </c>
      <c r="F33" s="4" t="str">
        <f t="shared" si="1"/>
        <v>14800005013561</v>
      </c>
      <c r="G33" s="4" t="str">
        <f t="shared" si="2"/>
        <v>4800005013564</v>
      </c>
      <c r="H33" s="1">
        <v>1.00000407E9</v>
      </c>
      <c r="I33" s="1" t="s">
        <v>16</v>
      </c>
      <c r="J33" s="1">
        <v>1.0</v>
      </c>
      <c r="K33" s="1">
        <v>192.0</v>
      </c>
      <c r="L33" s="2" t="s">
        <v>17</v>
      </c>
      <c r="M33" s="1" t="s">
        <v>105</v>
      </c>
      <c r="P33" s="1" t="s">
        <v>106</v>
      </c>
      <c r="S33" s="1">
        <v>1.00000407E9</v>
      </c>
    </row>
    <row r="34" ht="15.75" customHeight="1">
      <c r="A34" s="3" t="s">
        <v>107</v>
      </c>
      <c r="B34" s="1" t="s">
        <v>13</v>
      </c>
      <c r="C34" s="1" t="s">
        <v>14</v>
      </c>
      <c r="D34" s="1" t="s">
        <v>15</v>
      </c>
      <c r="E34" s="1">
        <v>48.0</v>
      </c>
      <c r="F34" s="4" t="str">
        <f t="shared" si="1"/>
        <v>14800005015213</v>
      </c>
      <c r="G34" s="4" t="str">
        <f t="shared" si="2"/>
        <v>4800005015216</v>
      </c>
      <c r="H34" s="1">
        <v>1.000002374E9</v>
      </c>
      <c r="I34" s="1" t="s">
        <v>16</v>
      </c>
      <c r="J34" s="1">
        <v>1.0</v>
      </c>
      <c r="K34" s="1">
        <v>192.0</v>
      </c>
      <c r="L34" s="2" t="s">
        <v>17</v>
      </c>
      <c r="M34" s="1" t="s">
        <v>108</v>
      </c>
      <c r="P34" s="1" t="s">
        <v>109</v>
      </c>
      <c r="S34" s="1">
        <v>1.000002374E9</v>
      </c>
    </row>
    <row r="35" ht="15.75" customHeight="1">
      <c r="A35" s="3" t="s">
        <v>110</v>
      </c>
      <c r="B35" s="1" t="s">
        <v>13</v>
      </c>
      <c r="C35" s="1" t="s">
        <v>14</v>
      </c>
      <c r="D35" s="1" t="s">
        <v>15</v>
      </c>
      <c r="E35" s="1">
        <v>48.0</v>
      </c>
      <c r="F35" s="4" t="str">
        <f t="shared" si="1"/>
        <v>14800005042325</v>
      </c>
      <c r="G35" s="4" t="str">
        <f t="shared" si="2"/>
        <v>4800005042328</v>
      </c>
      <c r="H35" s="1">
        <v>1.000004377E9</v>
      </c>
      <c r="I35" s="1" t="s">
        <v>16</v>
      </c>
      <c r="J35" s="1">
        <v>1.0</v>
      </c>
      <c r="K35" s="1">
        <v>192.0</v>
      </c>
      <c r="L35" s="2" t="s">
        <v>17</v>
      </c>
      <c r="M35" s="1" t="s">
        <v>111</v>
      </c>
      <c r="P35" s="1" t="s">
        <v>112</v>
      </c>
      <c r="S35" s="1">
        <v>1.000004377E9</v>
      </c>
    </row>
    <row r="36" ht="15.75" customHeight="1">
      <c r="A36" s="3" t="s">
        <v>113</v>
      </c>
      <c r="B36" s="1" t="s">
        <v>13</v>
      </c>
      <c r="C36" s="1" t="s">
        <v>14</v>
      </c>
      <c r="D36" s="1" t="s">
        <v>15</v>
      </c>
      <c r="E36" s="1">
        <v>24.0</v>
      </c>
      <c r="F36" s="4" t="str">
        <f t="shared" si="1"/>
        <v>14800005013578</v>
      </c>
      <c r="G36" s="4" t="str">
        <f t="shared" si="2"/>
        <v>4800005013571</v>
      </c>
      <c r="H36" s="1">
        <v>1.000004071E9</v>
      </c>
      <c r="I36" s="1" t="s">
        <v>16</v>
      </c>
      <c r="J36" s="1">
        <v>1.0</v>
      </c>
      <c r="K36" s="1">
        <v>192.0</v>
      </c>
      <c r="L36" s="2" t="s">
        <v>17</v>
      </c>
      <c r="M36" s="1" t="s">
        <v>114</v>
      </c>
      <c r="P36" s="1" t="s">
        <v>115</v>
      </c>
      <c r="S36" s="1">
        <v>1.000004071E9</v>
      </c>
    </row>
    <row r="37" ht="15.75" customHeight="1">
      <c r="A37" s="3" t="s">
        <v>116</v>
      </c>
      <c r="B37" s="1" t="s">
        <v>13</v>
      </c>
      <c r="C37" s="1" t="s">
        <v>14</v>
      </c>
      <c r="D37" s="1" t="s">
        <v>15</v>
      </c>
      <c r="E37" s="1">
        <v>48.0</v>
      </c>
      <c r="F37" s="4" t="str">
        <f t="shared" si="1"/>
        <v>14800005015305</v>
      </c>
      <c r="G37" s="4" t="str">
        <f t="shared" si="2"/>
        <v>4800005015308</v>
      </c>
      <c r="H37" s="1">
        <v>1.000002375E9</v>
      </c>
      <c r="I37" s="1" t="s">
        <v>16</v>
      </c>
      <c r="J37" s="1">
        <v>1.0</v>
      </c>
      <c r="K37" s="1">
        <v>192.0</v>
      </c>
      <c r="L37" s="2" t="s">
        <v>17</v>
      </c>
      <c r="M37" s="1" t="s">
        <v>117</v>
      </c>
      <c r="P37" s="1" t="s">
        <v>118</v>
      </c>
      <c r="S37" s="1">
        <v>1.000002375E9</v>
      </c>
    </row>
    <row r="38" ht="15.75" customHeight="1">
      <c r="A38" s="3" t="s">
        <v>119</v>
      </c>
      <c r="B38" s="1" t="s">
        <v>13</v>
      </c>
      <c r="C38" s="1" t="s">
        <v>14</v>
      </c>
      <c r="D38" s="1" t="s">
        <v>15</v>
      </c>
      <c r="E38" s="1">
        <v>48.0</v>
      </c>
      <c r="F38" s="4" t="str">
        <f t="shared" si="1"/>
        <v>14800005042349</v>
      </c>
      <c r="G38" s="4" t="str">
        <f t="shared" si="2"/>
        <v>4800005042342</v>
      </c>
      <c r="H38" s="1">
        <v>1.000004378E9</v>
      </c>
      <c r="I38" s="1" t="s">
        <v>16</v>
      </c>
      <c r="J38" s="1">
        <v>1.0</v>
      </c>
      <c r="K38" s="1">
        <v>192.0</v>
      </c>
      <c r="L38" s="2" t="s">
        <v>17</v>
      </c>
      <c r="M38" s="1" t="s">
        <v>120</v>
      </c>
      <c r="P38" s="1" t="s">
        <v>121</v>
      </c>
      <c r="S38" s="1">
        <v>1.000004378E9</v>
      </c>
    </row>
    <row r="39" ht="15.75" customHeight="1">
      <c r="A39" s="3" t="s">
        <v>122</v>
      </c>
      <c r="B39" s="1" t="s">
        <v>13</v>
      </c>
      <c r="C39" s="1" t="s">
        <v>14</v>
      </c>
      <c r="D39" s="1" t="s">
        <v>15</v>
      </c>
      <c r="E39" s="1">
        <v>24.0</v>
      </c>
      <c r="F39" s="4" t="str">
        <f t="shared" si="1"/>
        <v>14800005037512</v>
      </c>
      <c r="G39" s="4" t="str">
        <f t="shared" si="2"/>
        <v>4800005037515</v>
      </c>
      <c r="H39" s="1">
        <v>1.00000416E9</v>
      </c>
      <c r="I39" s="1" t="s">
        <v>16</v>
      </c>
      <c r="J39" s="1">
        <v>1.0</v>
      </c>
      <c r="K39" s="1">
        <v>192.0</v>
      </c>
      <c r="L39" s="2" t="s">
        <v>17</v>
      </c>
      <c r="M39" s="1" t="s">
        <v>123</v>
      </c>
      <c r="P39" s="1" t="s">
        <v>124</v>
      </c>
      <c r="S39" s="1">
        <v>1.00000416E9</v>
      </c>
    </row>
    <row r="40" ht="15.75" customHeight="1">
      <c r="A40" s="3" t="s">
        <v>125</v>
      </c>
      <c r="B40" s="1" t="s">
        <v>13</v>
      </c>
      <c r="C40" s="1" t="s">
        <v>14</v>
      </c>
      <c r="D40" s="1" t="s">
        <v>15</v>
      </c>
      <c r="E40" s="1">
        <v>48.0</v>
      </c>
      <c r="F40" s="4" t="str">
        <f t="shared" si="1"/>
        <v>14800005037710</v>
      </c>
      <c r="G40" s="4" t="str">
        <f t="shared" si="2"/>
        <v>4800005037713</v>
      </c>
      <c r="H40" s="1">
        <v>1.000004473E9</v>
      </c>
      <c r="I40" s="1" t="s">
        <v>16</v>
      </c>
      <c r="J40" s="1">
        <v>1.0</v>
      </c>
      <c r="K40" s="1">
        <v>192.0</v>
      </c>
      <c r="L40" s="2" t="s">
        <v>17</v>
      </c>
      <c r="M40" s="1" t="s">
        <v>126</v>
      </c>
      <c r="P40" s="1" t="s">
        <v>127</v>
      </c>
      <c r="S40" s="1">
        <v>1.000004473E9</v>
      </c>
    </row>
    <row r="41" ht="15.75" customHeight="1">
      <c r="A41" s="3" t="s">
        <v>128</v>
      </c>
      <c r="B41" s="1" t="s">
        <v>13</v>
      </c>
      <c r="C41" s="1" t="s">
        <v>14</v>
      </c>
      <c r="D41" s="1" t="s">
        <v>15</v>
      </c>
      <c r="E41" s="1">
        <v>48.0</v>
      </c>
      <c r="F41" s="4" t="str">
        <f t="shared" si="1"/>
        <v>14800005044305</v>
      </c>
      <c r="G41" s="4" t="str">
        <f t="shared" si="2"/>
        <v>4800005044308</v>
      </c>
      <c r="H41" s="1">
        <v>1.000004474E9</v>
      </c>
      <c r="I41" s="1" t="s">
        <v>16</v>
      </c>
      <c r="J41" s="1">
        <v>1.0</v>
      </c>
      <c r="K41" s="1">
        <v>192.0</v>
      </c>
      <c r="L41" s="2" t="s">
        <v>17</v>
      </c>
      <c r="M41" s="1" t="s">
        <v>129</v>
      </c>
      <c r="P41" s="1" t="s">
        <v>130</v>
      </c>
      <c r="S41" s="1">
        <v>1.000004474E9</v>
      </c>
    </row>
    <row r="42" ht="15.75" customHeight="1">
      <c r="A42" s="3" t="s">
        <v>131</v>
      </c>
      <c r="B42" s="1" t="s">
        <v>13</v>
      </c>
      <c r="C42" s="1" t="s">
        <v>14</v>
      </c>
      <c r="D42" s="1" t="s">
        <v>15</v>
      </c>
      <c r="E42" s="1">
        <v>24.0</v>
      </c>
      <c r="F42" s="4" t="str">
        <f t="shared" si="1"/>
        <v>14800005037581</v>
      </c>
      <c r="G42" s="4" t="str">
        <f t="shared" si="2"/>
        <v>4800005037584</v>
      </c>
      <c r="H42" s="1">
        <v>1.000004159E9</v>
      </c>
      <c r="I42" s="1" t="s">
        <v>16</v>
      </c>
      <c r="J42" s="1">
        <v>1.0</v>
      </c>
      <c r="K42" s="1">
        <v>192.0</v>
      </c>
      <c r="L42" s="2" t="s">
        <v>17</v>
      </c>
      <c r="M42" s="1" t="s">
        <v>132</v>
      </c>
      <c r="P42" s="1" t="s">
        <v>133</v>
      </c>
      <c r="S42" s="1">
        <v>1.000004159E9</v>
      </c>
    </row>
    <row r="43" ht="15.75" customHeight="1">
      <c r="A43" s="3" t="s">
        <v>134</v>
      </c>
      <c r="B43" s="1" t="s">
        <v>13</v>
      </c>
      <c r="C43" s="1" t="s">
        <v>14</v>
      </c>
      <c r="D43" s="1" t="s">
        <v>15</v>
      </c>
      <c r="E43" s="1">
        <v>48.0</v>
      </c>
      <c r="F43" s="4" t="str">
        <f t="shared" si="1"/>
        <v>14800005045883</v>
      </c>
      <c r="G43" s="4" t="str">
        <f t="shared" si="2"/>
        <v>4800005045886</v>
      </c>
      <c r="H43" s="1">
        <v>1.000004795E9</v>
      </c>
      <c r="I43" s="1" t="s">
        <v>16</v>
      </c>
      <c r="J43" s="1">
        <v>1.0</v>
      </c>
      <c r="K43" s="1">
        <v>192.0</v>
      </c>
      <c r="L43" s="2" t="s">
        <v>17</v>
      </c>
      <c r="M43" s="1" t="s">
        <v>135</v>
      </c>
      <c r="P43" s="1" t="s">
        <v>136</v>
      </c>
      <c r="S43" s="1">
        <v>1.000004795E9</v>
      </c>
    </row>
    <row r="44" ht="15.75" customHeight="1">
      <c r="A44" s="3" t="s">
        <v>137</v>
      </c>
      <c r="B44" s="1" t="s">
        <v>13</v>
      </c>
      <c r="C44" s="1" t="s">
        <v>14</v>
      </c>
      <c r="D44" s="1" t="s">
        <v>15</v>
      </c>
      <c r="E44" s="1">
        <v>48.0</v>
      </c>
      <c r="F44" s="4" t="str">
        <f t="shared" si="1"/>
        <v>14800005045890</v>
      </c>
      <c r="G44" s="4" t="str">
        <f t="shared" si="2"/>
        <v>4800005045893</v>
      </c>
      <c r="H44" s="1">
        <v>1.000004796E9</v>
      </c>
      <c r="I44" s="1" t="s">
        <v>16</v>
      </c>
      <c r="J44" s="1">
        <v>1.0</v>
      </c>
      <c r="K44" s="1">
        <v>192.0</v>
      </c>
      <c r="L44" s="2" t="s">
        <v>17</v>
      </c>
      <c r="M44" s="1" t="s">
        <v>138</v>
      </c>
      <c r="P44" s="1" t="s">
        <v>139</v>
      </c>
      <c r="S44" s="1">
        <v>1.000004796E9</v>
      </c>
    </row>
    <row r="45" ht="15.75" customHeight="1">
      <c r="A45" s="3" t="s">
        <v>140</v>
      </c>
      <c r="B45" s="1" t="s">
        <v>13</v>
      </c>
      <c r="C45" s="1" t="s">
        <v>14</v>
      </c>
      <c r="D45" s="1" t="s">
        <v>15</v>
      </c>
      <c r="E45" s="1">
        <v>15.0</v>
      </c>
      <c r="F45" s="4" t="str">
        <f t="shared" si="1"/>
        <v>14800005001339</v>
      </c>
      <c r="G45" s="4" t="str">
        <f t="shared" si="2"/>
        <v>4800005001332</v>
      </c>
      <c r="H45" s="1">
        <v>1.00000178E9</v>
      </c>
      <c r="I45" s="1" t="s">
        <v>141</v>
      </c>
      <c r="J45" s="1">
        <v>1.0</v>
      </c>
      <c r="K45" s="1">
        <v>130.0</v>
      </c>
      <c r="L45" s="2" t="s">
        <v>17</v>
      </c>
      <c r="M45" s="1" t="s">
        <v>142</v>
      </c>
      <c r="P45" s="1" t="s">
        <v>143</v>
      </c>
      <c r="S45" s="1">
        <v>1.00000178E9</v>
      </c>
    </row>
    <row r="46" ht="15.75" customHeight="1">
      <c r="A46" s="3" t="s">
        <v>144</v>
      </c>
      <c r="B46" s="1" t="s">
        <v>13</v>
      </c>
      <c r="C46" s="1" t="s">
        <v>14</v>
      </c>
      <c r="D46" s="1" t="s">
        <v>15</v>
      </c>
      <c r="E46" s="1">
        <v>15.0</v>
      </c>
      <c r="F46" s="4" t="str">
        <f t="shared" si="1"/>
        <v>14800005008253</v>
      </c>
      <c r="G46" s="4" t="str">
        <f t="shared" si="2"/>
        <v>4800005008256</v>
      </c>
      <c r="H46" s="1">
        <v>1.000001781E9</v>
      </c>
      <c r="I46" s="1" t="s">
        <v>141</v>
      </c>
      <c r="J46" s="1">
        <v>1.0</v>
      </c>
      <c r="K46" s="1">
        <v>130.0</v>
      </c>
      <c r="L46" s="2" t="s">
        <v>17</v>
      </c>
      <c r="M46" s="1" t="s">
        <v>145</v>
      </c>
      <c r="P46" s="1" t="s">
        <v>146</v>
      </c>
      <c r="S46" s="1">
        <v>1.000001781E9</v>
      </c>
    </row>
    <row r="47" ht="15.75" customHeight="1">
      <c r="A47" s="3" t="s">
        <v>147</v>
      </c>
      <c r="B47" s="1" t="s">
        <v>13</v>
      </c>
      <c r="C47" s="1" t="s">
        <v>14</v>
      </c>
      <c r="D47" s="1" t="s">
        <v>15</v>
      </c>
      <c r="E47" s="1">
        <v>20.0</v>
      </c>
      <c r="F47" s="4" t="str">
        <f t="shared" si="1"/>
        <v>14800005311568</v>
      </c>
      <c r="G47" s="4" t="str">
        <f t="shared" si="2"/>
        <v>4800005311561</v>
      </c>
      <c r="H47" s="1">
        <v>1.000001776E9</v>
      </c>
      <c r="I47" s="1" t="s">
        <v>141</v>
      </c>
      <c r="J47" s="1">
        <v>1.0</v>
      </c>
      <c r="K47" s="1">
        <v>130.0</v>
      </c>
      <c r="L47" s="2" t="s">
        <v>17</v>
      </c>
      <c r="M47" s="1" t="s">
        <v>148</v>
      </c>
      <c r="P47" s="1" t="s">
        <v>149</v>
      </c>
      <c r="S47" s="1">
        <v>1.000001776E9</v>
      </c>
    </row>
    <row r="48" ht="15.75" customHeight="1">
      <c r="A48" s="3" t="s">
        <v>150</v>
      </c>
      <c r="B48" s="1" t="s">
        <v>13</v>
      </c>
      <c r="C48" s="1" t="s">
        <v>14</v>
      </c>
      <c r="D48" s="1" t="s">
        <v>15</v>
      </c>
      <c r="E48" s="1">
        <v>10.0</v>
      </c>
      <c r="F48" s="4" t="str">
        <f t="shared" si="1"/>
        <v>14800005042417</v>
      </c>
      <c r="G48" s="4" t="str">
        <f t="shared" si="2"/>
        <v>4800005042410</v>
      </c>
      <c r="H48" s="1">
        <v>1.00000431E9</v>
      </c>
      <c r="I48" s="1" t="s">
        <v>141</v>
      </c>
      <c r="J48" s="1">
        <v>1.0</v>
      </c>
      <c r="K48" s="1">
        <v>130.0</v>
      </c>
      <c r="L48" s="2" t="s">
        <v>17</v>
      </c>
      <c r="M48" s="1" t="s">
        <v>151</v>
      </c>
      <c r="P48" s="1" t="s">
        <v>152</v>
      </c>
      <c r="S48" s="1">
        <v>1.00000431E9</v>
      </c>
    </row>
    <row r="49" ht="15.75" customHeight="1">
      <c r="A49" s="3" t="s">
        <v>153</v>
      </c>
      <c r="B49" s="1" t="s">
        <v>13</v>
      </c>
      <c r="C49" s="1" t="s">
        <v>14</v>
      </c>
      <c r="D49" s="1" t="s">
        <v>15</v>
      </c>
      <c r="E49" s="1">
        <v>20.0</v>
      </c>
      <c r="F49" s="4" t="str">
        <f t="shared" si="1"/>
        <v>14800005311551</v>
      </c>
      <c r="G49" s="4" t="str">
        <f t="shared" si="2"/>
        <v>4800005311554</v>
      </c>
      <c r="H49" s="1">
        <v>1.000001775E9</v>
      </c>
      <c r="I49" s="1" t="s">
        <v>141</v>
      </c>
      <c r="J49" s="1">
        <v>1.0</v>
      </c>
      <c r="K49" s="1">
        <v>130.0</v>
      </c>
      <c r="L49" s="2" t="s">
        <v>17</v>
      </c>
      <c r="M49" s="1" t="s">
        <v>154</v>
      </c>
      <c r="P49" s="1" t="s">
        <v>155</v>
      </c>
      <c r="S49" s="1">
        <v>1.000001775E9</v>
      </c>
    </row>
    <row r="50" ht="15.75" customHeight="1">
      <c r="A50" s="3" t="s">
        <v>156</v>
      </c>
      <c r="B50" s="1" t="s">
        <v>13</v>
      </c>
      <c r="C50" s="1" t="s">
        <v>14</v>
      </c>
      <c r="D50" s="1" t="s">
        <v>15</v>
      </c>
      <c r="E50" s="1">
        <v>20.0</v>
      </c>
      <c r="F50" s="4" t="str">
        <f t="shared" si="1"/>
        <v>14800005310929</v>
      </c>
      <c r="G50" s="4" t="str">
        <f t="shared" si="2"/>
        <v>4800005310922</v>
      </c>
      <c r="H50" s="1">
        <v>1.000001772E9</v>
      </c>
      <c r="I50" s="1" t="s">
        <v>141</v>
      </c>
      <c r="J50" s="1">
        <v>1.0</v>
      </c>
      <c r="K50" s="1">
        <v>130.0</v>
      </c>
      <c r="L50" s="2" t="s">
        <v>17</v>
      </c>
      <c r="M50" s="1" t="s">
        <v>157</v>
      </c>
      <c r="P50" s="1" t="s">
        <v>158</v>
      </c>
      <c r="S50" s="1">
        <v>1.000001772E9</v>
      </c>
    </row>
    <row r="51" ht="15.75" customHeight="1">
      <c r="A51" s="3" t="s">
        <v>159</v>
      </c>
      <c r="B51" s="1" t="s">
        <v>13</v>
      </c>
      <c r="C51" s="1" t="s">
        <v>14</v>
      </c>
      <c r="D51" s="1" t="s">
        <v>15</v>
      </c>
      <c r="E51" s="1">
        <v>20.0</v>
      </c>
      <c r="F51" s="4" t="str">
        <f t="shared" si="1"/>
        <v>14800005310875</v>
      </c>
      <c r="G51" s="4" t="str">
        <f t="shared" si="2"/>
        <v>4800005310878</v>
      </c>
      <c r="H51" s="1">
        <v>1.000000134E9</v>
      </c>
      <c r="I51" s="1" t="s">
        <v>141</v>
      </c>
      <c r="J51" s="1">
        <v>1.0</v>
      </c>
      <c r="K51" s="1">
        <v>130.0</v>
      </c>
      <c r="L51" s="2" t="s">
        <v>17</v>
      </c>
      <c r="M51" s="1" t="s">
        <v>160</v>
      </c>
      <c r="P51" s="1" t="s">
        <v>161</v>
      </c>
      <c r="S51" s="1">
        <v>1.000000134E9</v>
      </c>
    </row>
    <row r="52" ht="15.75" customHeight="1">
      <c r="A52" s="3" t="s">
        <v>162</v>
      </c>
      <c r="B52" s="1" t="s">
        <v>13</v>
      </c>
      <c r="C52" s="1" t="s">
        <v>14</v>
      </c>
      <c r="D52" s="1" t="s">
        <v>15</v>
      </c>
      <c r="E52" s="1">
        <v>15.0</v>
      </c>
      <c r="F52" s="4" t="str">
        <f t="shared" si="1"/>
        <v>14800005042394</v>
      </c>
      <c r="G52" s="4" t="str">
        <f t="shared" si="2"/>
        <v>4800005042397</v>
      </c>
      <c r="H52" s="1">
        <v>1.000004309E9</v>
      </c>
      <c r="I52" s="1" t="s">
        <v>141</v>
      </c>
      <c r="J52" s="1">
        <v>1.0</v>
      </c>
      <c r="K52" s="1">
        <v>130.0</v>
      </c>
      <c r="L52" s="2" t="s">
        <v>17</v>
      </c>
      <c r="M52" s="1" t="s">
        <v>163</v>
      </c>
      <c r="P52" s="1" t="s">
        <v>164</v>
      </c>
      <c r="S52" s="1">
        <v>1.000004309E9</v>
      </c>
    </row>
    <row r="53" ht="15.75" customHeight="1">
      <c r="A53" s="3" t="s">
        <v>165</v>
      </c>
      <c r="B53" s="1" t="s">
        <v>13</v>
      </c>
      <c r="C53" s="1" t="s">
        <v>14</v>
      </c>
      <c r="D53" s="1" t="s">
        <v>15</v>
      </c>
      <c r="E53" s="1">
        <v>20.0</v>
      </c>
      <c r="F53" s="4" t="str">
        <f t="shared" si="1"/>
        <v>14800005324537</v>
      </c>
      <c r="G53" s="4" t="str">
        <f t="shared" si="2"/>
        <v>4800005324530</v>
      </c>
      <c r="H53" s="1">
        <v>1.000000131E9</v>
      </c>
      <c r="I53" s="1" t="s">
        <v>141</v>
      </c>
      <c r="J53" s="1">
        <v>1.0</v>
      </c>
      <c r="K53" s="1">
        <v>130.0</v>
      </c>
      <c r="L53" s="2" t="s">
        <v>17</v>
      </c>
      <c r="M53" s="1" t="s">
        <v>166</v>
      </c>
      <c r="P53" s="1" t="s">
        <v>167</v>
      </c>
      <c r="S53" s="1">
        <v>1.000000131E9</v>
      </c>
    </row>
    <row r="54" ht="15.75" customHeight="1">
      <c r="A54" s="3" t="s">
        <v>168</v>
      </c>
      <c r="B54" s="1" t="s">
        <v>13</v>
      </c>
      <c r="C54" s="1" t="s">
        <v>14</v>
      </c>
      <c r="D54" s="1" t="s">
        <v>15</v>
      </c>
      <c r="E54" s="1">
        <v>15.0</v>
      </c>
      <c r="F54" s="4" t="str">
        <f t="shared" si="1"/>
        <v>14800005042400</v>
      </c>
      <c r="G54" s="4" t="str">
        <f t="shared" si="2"/>
        <v>4800005042403</v>
      </c>
      <c r="H54" s="1">
        <v>1.000004313E9</v>
      </c>
      <c r="I54" s="1" t="s">
        <v>141</v>
      </c>
      <c r="J54" s="1">
        <v>1.0</v>
      </c>
      <c r="K54" s="1">
        <v>130.0</v>
      </c>
      <c r="L54" s="2" t="s">
        <v>17</v>
      </c>
      <c r="M54" s="1" t="s">
        <v>169</v>
      </c>
      <c r="P54" s="1" t="s">
        <v>170</v>
      </c>
      <c r="S54" s="1">
        <v>1.000004313E9</v>
      </c>
    </row>
    <row r="55" ht="15.75" customHeight="1">
      <c r="A55" s="3" t="s">
        <v>171</v>
      </c>
      <c r="B55" s="1" t="s">
        <v>13</v>
      </c>
      <c r="C55" s="1" t="s">
        <v>14</v>
      </c>
      <c r="D55" s="1" t="s">
        <v>15</v>
      </c>
      <c r="E55" s="1">
        <v>20.0</v>
      </c>
      <c r="F55" s="4" t="str">
        <f t="shared" si="1"/>
        <v>14800005319267</v>
      </c>
      <c r="G55" s="4" t="str">
        <f t="shared" si="2"/>
        <v>4800005319260</v>
      </c>
      <c r="H55" s="1">
        <v>1.000001769E9</v>
      </c>
      <c r="I55" s="1" t="s">
        <v>141</v>
      </c>
      <c r="J55" s="1">
        <v>1.0</v>
      </c>
      <c r="K55" s="1">
        <v>130.0</v>
      </c>
      <c r="L55" s="2" t="s">
        <v>17</v>
      </c>
      <c r="M55" s="1" t="s">
        <v>172</v>
      </c>
      <c r="P55" s="1" t="s">
        <v>173</v>
      </c>
      <c r="S55" s="1">
        <v>1.000001769E9</v>
      </c>
    </row>
    <row r="56" ht="15.75" customHeight="1">
      <c r="A56" s="3" t="s">
        <v>174</v>
      </c>
      <c r="B56" s="1" t="s">
        <v>13</v>
      </c>
      <c r="C56" s="1" t="s">
        <v>14</v>
      </c>
      <c r="D56" s="1" t="s">
        <v>15</v>
      </c>
      <c r="E56" s="1">
        <v>20.0</v>
      </c>
      <c r="F56" s="4" t="str">
        <f t="shared" si="1"/>
        <v>14800005331047</v>
      </c>
      <c r="G56" s="4" t="str">
        <f t="shared" si="2"/>
        <v>4800005331040</v>
      </c>
      <c r="H56" s="1">
        <v>1.000001127E9</v>
      </c>
      <c r="I56" s="1" t="s">
        <v>141</v>
      </c>
      <c r="J56" s="1">
        <v>1.0</v>
      </c>
      <c r="K56" s="1">
        <v>130.0</v>
      </c>
      <c r="L56" s="2" t="s">
        <v>17</v>
      </c>
      <c r="M56" s="1" t="s">
        <v>175</v>
      </c>
      <c r="P56" s="1" t="s">
        <v>176</v>
      </c>
      <c r="S56" s="1">
        <v>1.000001127E9</v>
      </c>
    </row>
    <row r="57" ht="15.75" customHeight="1">
      <c r="A57" s="3" t="s">
        <v>177</v>
      </c>
      <c r="B57" s="1" t="s">
        <v>13</v>
      </c>
      <c r="C57" s="1" t="s">
        <v>14</v>
      </c>
      <c r="D57" s="1" t="s">
        <v>15</v>
      </c>
      <c r="E57" s="1">
        <v>20.0</v>
      </c>
      <c r="F57" s="4" t="str">
        <f t="shared" si="1"/>
        <v>14800005331061</v>
      </c>
      <c r="G57" s="4" t="str">
        <f t="shared" si="2"/>
        <v>4800005331064</v>
      </c>
      <c r="H57" s="1">
        <v>1.000004604E9</v>
      </c>
      <c r="I57" s="1" t="s">
        <v>141</v>
      </c>
      <c r="J57" s="1">
        <v>1.0</v>
      </c>
      <c r="K57" s="1">
        <v>130.0</v>
      </c>
      <c r="L57" s="2" t="s">
        <v>17</v>
      </c>
      <c r="M57" s="1" t="s">
        <v>178</v>
      </c>
      <c r="P57" s="1" t="s">
        <v>179</v>
      </c>
      <c r="S57" s="1">
        <v>1.000004604E9</v>
      </c>
    </row>
    <row r="58" ht="15.75" customHeight="1">
      <c r="A58" s="3" t="s">
        <v>180</v>
      </c>
      <c r="B58" s="1" t="s">
        <v>13</v>
      </c>
      <c r="C58" s="1" t="s">
        <v>14</v>
      </c>
      <c r="D58" s="1" t="s">
        <v>15</v>
      </c>
      <c r="E58" s="1">
        <v>20.0</v>
      </c>
      <c r="F58" s="4" t="str">
        <f t="shared" si="1"/>
        <v>14800005331054</v>
      </c>
      <c r="G58" s="4" t="str">
        <f t="shared" si="2"/>
        <v>4800005331057</v>
      </c>
      <c r="H58" s="1">
        <v>1.000001773E9</v>
      </c>
      <c r="I58" s="1" t="s">
        <v>141</v>
      </c>
      <c r="J58" s="1">
        <v>1.0</v>
      </c>
      <c r="K58" s="1">
        <v>130.0</v>
      </c>
      <c r="L58" s="2" t="s">
        <v>17</v>
      </c>
      <c r="M58" s="1" t="s">
        <v>181</v>
      </c>
      <c r="P58" s="1" t="s">
        <v>182</v>
      </c>
      <c r="S58" s="1">
        <v>1.000001773E9</v>
      </c>
    </row>
    <row r="59" ht="15.75" customHeight="1">
      <c r="A59" s="3" t="s">
        <v>183</v>
      </c>
      <c r="B59" s="1" t="s">
        <v>13</v>
      </c>
      <c r="C59" s="1" t="s">
        <v>14</v>
      </c>
      <c r="D59" s="1" t="s">
        <v>15</v>
      </c>
      <c r="E59" s="1">
        <v>20.0</v>
      </c>
      <c r="F59" s="4" t="str">
        <f t="shared" si="1"/>
        <v>14800005331023</v>
      </c>
      <c r="G59" s="4" t="str">
        <f t="shared" si="2"/>
        <v>4800005331026</v>
      </c>
      <c r="H59" s="1">
        <v>1.000004797E9</v>
      </c>
      <c r="I59" s="1" t="s">
        <v>141</v>
      </c>
      <c r="J59" s="1">
        <v>1.0</v>
      </c>
      <c r="K59" s="1">
        <v>130.0</v>
      </c>
      <c r="L59" s="2" t="s">
        <v>17</v>
      </c>
      <c r="M59" s="1" t="s">
        <v>184</v>
      </c>
      <c r="P59" s="1" t="s">
        <v>185</v>
      </c>
      <c r="S59" s="1">
        <v>1.000004797E9</v>
      </c>
    </row>
    <row r="60" ht="15.75" customHeight="1">
      <c r="A60" s="3" t="s">
        <v>186</v>
      </c>
      <c r="B60" s="1" t="s">
        <v>13</v>
      </c>
      <c r="C60" s="1" t="s">
        <v>14</v>
      </c>
      <c r="D60" s="1" t="s">
        <v>15</v>
      </c>
      <c r="E60" s="1">
        <v>20.0</v>
      </c>
      <c r="F60" s="4" t="str">
        <f t="shared" si="1"/>
        <v>14800005319199</v>
      </c>
      <c r="G60" s="4" t="str">
        <f t="shared" si="2"/>
        <v>4800005319192</v>
      </c>
      <c r="H60" s="1">
        <v>1.000001765E9</v>
      </c>
      <c r="I60" s="1" t="s">
        <v>141</v>
      </c>
      <c r="J60" s="1">
        <v>1.0</v>
      </c>
      <c r="K60" s="1">
        <v>130.0</v>
      </c>
      <c r="L60" s="2" t="s">
        <v>17</v>
      </c>
      <c r="M60" s="1" t="s">
        <v>187</v>
      </c>
      <c r="P60" s="1" t="s">
        <v>188</v>
      </c>
      <c r="S60" s="1">
        <v>1.000001765E9</v>
      </c>
    </row>
    <row r="61" ht="15.75" customHeight="1">
      <c r="A61" s="3" t="s">
        <v>189</v>
      </c>
      <c r="B61" s="1" t="s">
        <v>13</v>
      </c>
      <c r="C61" s="1" t="s">
        <v>14</v>
      </c>
      <c r="D61" s="1" t="s">
        <v>15</v>
      </c>
      <c r="E61" s="1">
        <v>20.0</v>
      </c>
      <c r="F61" s="4" t="str">
        <f t="shared" si="1"/>
        <v>14800005322243</v>
      </c>
      <c r="G61" s="4" t="str">
        <f t="shared" si="2"/>
        <v>4800005322246</v>
      </c>
      <c r="H61" s="1">
        <v>1.000001778E9</v>
      </c>
      <c r="I61" s="1" t="s">
        <v>141</v>
      </c>
      <c r="J61" s="1">
        <v>1.0</v>
      </c>
      <c r="K61" s="1">
        <v>130.0</v>
      </c>
      <c r="L61" s="2" t="s">
        <v>17</v>
      </c>
      <c r="M61" s="1" t="s">
        <v>190</v>
      </c>
      <c r="P61" s="1" t="s">
        <v>191</v>
      </c>
      <c r="S61" s="1">
        <v>1.000001778E9</v>
      </c>
    </row>
    <row r="62" ht="15.75" customHeight="1">
      <c r="A62" s="3" t="s">
        <v>192</v>
      </c>
      <c r="B62" s="1" t="s">
        <v>13</v>
      </c>
      <c r="C62" s="1" t="s">
        <v>14</v>
      </c>
      <c r="D62" s="1" t="s">
        <v>15</v>
      </c>
      <c r="E62" s="1">
        <v>20.0</v>
      </c>
      <c r="F62" s="4" t="str">
        <f t="shared" si="1"/>
        <v>14800005326051</v>
      </c>
      <c r="G62" s="4" t="str">
        <f t="shared" si="2"/>
        <v>4800005326053</v>
      </c>
      <c r="H62" s="1">
        <v>1.000001764E9</v>
      </c>
      <c r="I62" s="1" t="s">
        <v>141</v>
      </c>
      <c r="J62" s="1">
        <v>1.0</v>
      </c>
      <c r="K62" s="1">
        <v>130.0</v>
      </c>
      <c r="L62" s="2" t="s">
        <v>17</v>
      </c>
      <c r="M62" s="1" t="s">
        <v>193</v>
      </c>
      <c r="P62" s="1" t="s">
        <v>194</v>
      </c>
      <c r="S62" s="1">
        <v>1.000001764E9</v>
      </c>
    </row>
    <row r="63" ht="15.75" customHeight="1">
      <c r="A63" s="3" t="s">
        <v>195</v>
      </c>
      <c r="B63" s="1" t="s">
        <v>13</v>
      </c>
      <c r="C63" s="1" t="s">
        <v>14</v>
      </c>
      <c r="D63" s="1" t="s">
        <v>15</v>
      </c>
      <c r="E63" s="1">
        <v>10.0</v>
      </c>
      <c r="F63" s="4" t="str">
        <f t="shared" si="1"/>
        <v>14800005042370</v>
      </c>
      <c r="G63" s="4" t="str">
        <f t="shared" si="2"/>
        <v>4800005042373</v>
      </c>
      <c r="H63" s="1">
        <v>1.000004312E9</v>
      </c>
      <c r="I63" s="1" t="s">
        <v>141</v>
      </c>
      <c r="J63" s="1">
        <v>1.0</v>
      </c>
      <c r="K63" s="1">
        <v>130.0</v>
      </c>
      <c r="L63" s="2" t="s">
        <v>17</v>
      </c>
      <c r="M63" s="1" t="s">
        <v>196</v>
      </c>
      <c r="P63" s="1" t="s">
        <v>197</v>
      </c>
      <c r="S63" s="1">
        <v>1.000004312E9</v>
      </c>
    </row>
    <row r="64" ht="15.75" customHeight="1">
      <c r="A64" s="3" t="s">
        <v>198</v>
      </c>
      <c r="B64" s="1" t="s">
        <v>13</v>
      </c>
      <c r="C64" s="1" t="s">
        <v>14</v>
      </c>
      <c r="D64" s="1" t="s">
        <v>15</v>
      </c>
      <c r="E64" s="1">
        <v>20.0</v>
      </c>
      <c r="F64" s="4" t="str">
        <f t="shared" si="1"/>
        <v>14800005308513</v>
      </c>
      <c r="G64" s="4" t="str">
        <f t="shared" si="2"/>
        <v>4800005308516</v>
      </c>
      <c r="H64" s="1">
        <v>1.000001777E9</v>
      </c>
      <c r="I64" s="1" t="s">
        <v>141</v>
      </c>
      <c r="J64" s="1">
        <v>1.0</v>
      </c>
      <c r="K64" s="1">
        <v>130.0</v>
      </c>
      <c r="L64" s="2" t="s">
        <v>17</v>
      </c>
      <c r="M64" s="1" t="s">
        <v>199</v>
      </c>
      <c r="P64" s="1" t="s">
        <v>200</v>
      </c>
      <c r="S64" s="1">
        <v>1.000001777E9</v>
      </c>
    </row>
    <row r="65" ht="15.75" customHeight="1">
      <c r="A65" s="3" t="s">
        <v>201</v>
      </c>
      <c r="B65" s="1" t="s">
        <v>13</v>
      </c>
      <c r="C65" s="1" t="s">
        <v>14</v>
      </c>
      <c r="D65" s="1" t="s">
        <v>15</v>
      </c>
      <c r="E65" s="1">
        <v>20.0</v>
      </c>
      <c r="F65" s="4" t="str">
        <f t="shared" si="1"/>
        <v>14800005326043</v>
      </c>
      <c r="G65" s="4" t="str">
        <f t="shared" si="2"/>
        <v>4800005326046</v>
      </c>
      <c r="H65" s="1">
        <v>1.000000796E9</v>
      </c>
      <c r="I65" s="1" t="s">
        <v>141</v>
      </c>
      <c r="J65" s="1">
        <v>1.0</v>
      </c>
      <c r="K65" s="1">
        <v>130.0</v>
      </c>
      <c r="L65" s="2" t="s">
        <v>17</v>
      </c>
      <c r="M65" s="1" t="s">
        <v>202</v>
      </c>
      <c r="P65" s="1" t="s">
        <v>203</v>
      </c>
      <c r="S65" s="1">
        <v>1.000000796E9</v>
      </c>
    </row>
    <row r="66" ht="15.75" customHeight="1">
      <c r="A66" s="3" t="s">
        <v>204</v>
      </c>
      <c r="B66" s="1" t="s">
        <v>13</v>
      </c>
      <c r="C66" s="1" t="s">
        <v>14</v>
      </c>
      <c r="D66" s="1" t="s">
        <v>15</v>
      </c>
      <c r="E66" s="1">
        <v>10.0</v>
      </c>
      <c r="F66" s="4" t="str">
        <f t="shared" si="1"/>
        <v>14800005042387</v>
      </c>
      <c r="G66" s="4" t="str">
        <f t="shared" si="2"/>
        <v>4800005042380</v>
      </c>
      <c r="H66" s="1">
        <v>1.000004304E9</v>
      </c>
      <c r="I66" s="1" t="s">
        <v>141</v>
      </c>
      <c r="J66" s="1">
        <v>1.0</v>
      </c>
      <c r="K66" s="1">
        <v>130.0</v>
      </c>
      <c r="L66" s="2" t="s">
        <v>17</v>
      </c>
      <c r="M66" s="1" t="s">
        <v>205</v>
      </c>
      <c r="P66" s="1" t="s">
        <v>206</v>
      </c>
      <c r="S66" s="1">
        <v>1.000004304E9</v>
      </c>
    </row>
    <row r="67" ht="15.75" customHeight="1">
      <c r="A67" s="3" t="s">
        <v>207</v>
      </c>
      <c r="B67" s="1" t="s">
        <v>13</v>
      </c>
      <c r="C67" s="1" t="s">
        <v>14</v>
      </c>
      <c r="D67" s="1" t="s">
        <v>15</v>
      </c>
      <c r="E67" s="1">
        <v>6.0</v>
      </c>
      <c r="F67" s="4" t="str">
        <f t="shared" si="1"/>
        <v>14800005039639</v>
      </c>
      <c r="G67" s="4" t="str">
        <f t="shared" si="2"/>
        <v>4800005039632</v>
      </c>
      <c r="H67" s="1">
        <v>1.000004122E9</v>
      </c>
      <c r="I67" s="1" t="s">
        <v>141</v>
      </c>
      <c r="J67" s="1">
        <v>1.0</v>
      </c>
      <c r="K67" s="1">
        <v>130.0</v>
      </c>
      <c r="L67" s="2" t="s">
        <v>17</v>
      </c>
      <c r="M67" s="1" t="s">
        <v>208</v>
      </c>
      <c r="P67" s="1" t="s">
        <v>209</v>
      </c>
      <c r="S67" s="1">
        <v>1.000004122E9</v>
      </c>
    </row>
    <row r="68" ht="15.75" customHeight="1">
      <c r="A68" s="3" t="s">
        <v>210</v>
      </c>
      <c r="B68" s="1" t="s">
        <v>13</v>
      </c>
      <c r="C68" s="1" t="s">
        <v>14</v>
      </c>
      <c r="D68" s="1" t="s">
        <v>15</v>
      </c>
      <c r="E68" s="1">
        <v>10.0</v>
      </c>
      <c r="F68" s="4" t="str">
        <f t="shared" si="1"/>
        <v>14800005039622</v>
      </c>
      <c r="G68" s="4" t="str">
        <f t="shared" si="2"/>
        <v>4800005039625</v>
      </c>
      <c r="H68" s="1">
        <v>1.000004121E9</v>
      </c>
      <c r="I68" s="1" t="s">
        <v>141</v>
      </c>
      <c r="J68" s="1">
        <v>1.0</v>
      </c>
      <c r="K68" s="1">
        <v>130.0</v>
      </c>
      <c r="L68" s="2" t="s">
        <v>17</v>
      </c>
      <c r="M68" s="1" t="s">
        <v>211</v>
      </c>
      <c r="P68" s="1" t="s">
        <v>212</v>
      </c>
      <c r="S68" s="1">
        <v>1.000004121E9</v>
      </c>
    </row>
    <row r="69" ht="15.75" customHeight="1">
      <c r="A69" s="3" t="s">
        <v>213</v>
      </c>
      <c r="B69" s="1" t="s">
        <v>13</v>
      </c>
      <c r="C69" s="1" t="s">
        <v>14</v>
      </c>
      <c r="D69" s="1" t="s">
        <v>15</v>
      </c>
      <c r="E69" s="1">
        <v>5.0</v>
      </c>
      <c r="F69" s="4" t="str">
        <f t="shared" si="1"/>
        <v>14800005042431</v>
      </c>
      <c r="G69" s="4" t="str">
        <f t="shared" si="2"/>
        <v>4800005042434</v>
      </c>
      <c r="H69" s="1">
        <v>1.000004315E9</v>
      </c>
      <c r="I69" s="1" t="s">
        <v>141</v>
      </c>
      <c r="J69" s="1">
        <v>1.0</v>
      </c>
      <c r="K69" s="1">
        <v>130.0</v>
      </c>
      <c r="L69" s="2" t="s">
        <v>17</v>
      </c>
      <c r="M69" s="1" t="s">
        <v>214</v>
      </c>
      <c r="P69" s="1" t="s">
        <v>215</v>
      </c>
      <c r="S69" s="1">
        <v>1.000004315E9</v>
      </c>
    </row>
    <row r="70" ht="15.75" customHeight="1">
      <c r="A70" s="3" t="s">
        <v>216</v>
      </c>
      <c r="B70" s="1" t="s">
        <v>13</v>
      </c>
      <c r="C70" s="1" t="s">
        <v>14</v>
      </c>
      <c r="D70" s="1" t="s">
        <v>15</v>
      </c>
      <c r="E70" s="1">
        <v>8.0</v>
      </c>
      <c r="F70" s="4" t="str">
        <f t="shared" si="1"/>
        <v>14800005042424</v>
      </c>
      <c r="G70" s="4" t="str">
        <f t="shared" si="2"/>
        <v>4800005042427</v>
      </c>
      <c r="H70" s="1">
        <v>1.000004314E9</v>
      </c>
      <c r="I70" s="1" t="s">
        <v>141</v>
      </c>
      <c r="J70" s="1">
        <v>1.0</v>
      </c>
      <c r="K70" s="1">
        <v>130.0</v>
      </c>
      <c r="L70" s="2" t="s">
        <v>17</v>
      </c>
      <c r="M70" s="1" t="s">
        <v>217</v>
      </c>
      <c r="P70" s="1" t="s">
        <v>218</v>
      </c>
      <c r="S70" s="1">
        <v>1.000004314E9</v>
      </c>
    </row>
    <row r="71" ht="15.75" customHeight="1">
      <c r="A71" s="3" t="s">
        <v>219</v>
      </c>
      <c r="B71" s="1" t="s">
        <v>13</v>
      </c>
      <c r="C71" s="1" t="s">
        <v>14</v>
      </c>
      <c r="D71" s="1" t="s">
        <v>15</v>
      </c>
      <c r="E71" s="1">
        <v>24.0</v>
      </c>
      <c r="F71" s="4" t="str">
        <f t="shared" si="1"/>
        <v>14800005018238</v>
      </c>
      <c r="G71" s="4" t="str">
        <f t="shared" si="2"/>
        <v>4800005018231</v>
      </c>
      <c r="H71" s="1">
        <v>1.000001827E9</v>
      </c>
      <c r="I71" s="1" t="s">
        <v>141</v>
      </c>
      <c r="J71" s="1">
        <v>1.0</v>
      </c>
      <c r="K71" s="1">
        <v>130.0</v>
      </c>
      <c r="L71" s="2" t="s">
        <v>17</v>
      </c>
      <c r="M71" s="1" t="s">
        <v>220</v>
      </c>
      <c r="P71" s="1" t="s">
        <v>221</v>
      </c>
      <c r="S71" s="1">
        <v>1.000001827E9</v>
      </c>
    </row>
    <row r="72" ht="15.75" customHeight="1">
      <c r="A72" s="3" t="s">
        <v>222</v>
      </c>
      <c r="B72" s="1" t="s">
        <v>13</v>
      </c>
      <c r="C72" s="1" t="s">
        <v>14</v>
      </c>
      <c r="D72" s="1" t="s">
        <v>15</v>
      </c>
      <c r="E72" s="1">
        <v>24.0</v>
      </c>
      <c r="F72" s="4" t="str">
        <f t="shared" si="1"/>
        <v>14800005018221</v>
      </c>
      <c r="G72" s="4" t="str">
        <f t="shared" si="2"/>
        <v>4800005047941</v>
      </c>
      <c r="H72" s="1">
        <v>1.000001826E9</v>
      </c>
      <c r="I72" s="1" t="s">
        <v>141</v>
      </c>
      <c r="J72" s="1">
        <v>1.0</v>
      </c>
      <c r="K72" s="1">
        <v>130.0</v>
      </c>
      <c r="L72" s="2" t="s">
        <v>17</v>
      </c>
      <c r="M72" s="1" t="s">
        <v>223</v>
      </c>
      <c r="P72" s="1" t="s">
        <v>224</v>
      </c>
      <c r="S72" s="1">
        <v>1.000001826E9</v>
      </c>
    </row>
    <row r="73" ht="15.75" customHeight="1">
      <c r="A73" s="3" t="s">
        <v>225</v>
      </c>
      <c r="B73" s="1" t="s">
        <v>13</v>
      </c>
      <c r="C73" s="1" t="s">
        <v>14</v>
      </c>
      <c r="D73" s="1" t="s">
        <v>15</v>
      </c>
      <c r="E73" s="1">
        <v>16.0</v>
      </c>
      <c r="F73" s="4" t="str">
        <f t="shared" si="1"/>
        <v>14800005011581</v>
      </c>
      <c r="G73" s="4" t="str">
        <f t="shared" si="2"/>
        <v>4800005018224</v>
      </c>
      <c r="H73" s="1">
        <v>1.00000434E9</v>
      </c>
      <c r="I73" s="1" t="s">
        <v>141</v>
      </c>
      <c r="J73" s="1">
        <v>1.0</v>
      </c>
      <c r="K73" s="1">
        <v>130.0</v>
      </c>
      <c r="L73" s="2" t="s">
        <v>17</v>
      </c>
      <c r="M73" s="1" t="s">
        <v>226</v>
      </c>
      <c r="P73" s="1" t="s">
        <v>227</v>
      </c>
      <c r="S73" s="1">
        <v>1.00000434E9</v>
      </c>
    </row>
    <row r="74" ht="15.75" customHeight="1">
      <c r="A74" s="3" t="s">
        <v>228</v>
      </c>
      <c r="B74" s="1" t="s">
        <v>13</v>
      </c>
      <c r="C74" s="1" t="s">
        <v>14</v>
      </c>
      <c r="D74" s="1" t="s">
        <v>15</v>
      </c>
      <c r="E74" s="1">
        <v>10.0</v>
      </c>
      <c r="F74" s="4" t="str">
        <f t="shared" si="1"/>
        <v>14800005042257</v>
      </c>
      <c r="G74" s="4" t="str">
        <f t="shared" si="2"/>
        <v>4800005011584</v>
      </c>
      <c r="H74" s="1">
        <v>1.00000438E9</v>
      </c>
      <c r="I74" s="1" t="s">
        <v>141</v>
      </c>
      <c r="J74" s="1">
        <v>1.0</v>
      </c>
      <c r="K74" s="1">
        <v>130.0</v>
      </c>
      <c r="L74" s="2" t="s">
        <v>17</v>
      </c>
      <c r="M74" s="1" t="s">
        <v>229</v>
      </c>
      <c r="P74" s="1" t="s">
        <v>230</v>
      </c>
      <c r="S74" s="1">
        <v>1.00000438E9</v>
      </c>
    </row>
    <row r="75" ht="15.75" customHeight="1">
      <c r="A75" s="3" t="s">
        <v>231</v>
      </c>
      <c r="B75" s="1" t="s">
        <v>13</v>
      </c>
      <c r="C75" s="1" t="s">
        <v>14</v>
      </c>
      <c r="D75" s="1" t="s">
        <v>15</v>
      </c>
      <c r="E75" s="1">
        <v>15.0</v>
      </c>
      <c r="F75" s="4" t="str">
        <f t="shared" si="1"/>
        <v>14800005042301</v>
      </c>
      <c r="G75" s="4" t="str">
        <f t="shared" si="2"/>
        <v>4800005042250</v>
      </c>
      <c r="H75" s="1">
        <v>1.000004381E9</v>
      </c>
      <c r="I75" s="1" t="s">
        <v>141</v>
      </c>
      <c r="J75" s="1">
        <v>1.0</v>
      </c>
      <c r="K75" s="1">
        <v>130.0</v>
      </c>
      <c r="L75" s="2" t="s">
        <v>17</v>
      </c>
      <c r="M75" s="1" t="s">
        <v>232</v>
      </c>
      <c r="P75" s="1" t="s">
        <v>233</v>
      </c>
      <c r="S75" s="1">
        <v>1.000004381E9</v>
      </c>
    </row>
    <row r="76" ht="15.75" customHeight="1">
      <c r="A76" s="3" t="s">
        <v>234</v>
      </c>
      <c r="B76" s="1" t="s">
        <v>13</v>
      </c>
      <c r="C76" s="1" t="s">
        <v>14</v>
      </c>
      <c r="D76" s="1" t="s">
        <v>15</v>
      </c>
      <c r="E76" s="1">
        <v>15.0</v>
      </c>
      <c r="F76" s="4" t="str">
        <f t="shared" si="1"/>
        <v>14800005042318</v>
      </c>
      <c r="G76" s="4" t="str">
        <f t="shared" si="2"/>
        <v>4800005042304</v>
      </c>
      <c r="H76" s="1">
        <v>1.000004382E9</v>
      </c>
      <c r="I76" s="1" t="s">
        <v>141</v>
      </c>
      <c r="J76" s="1">
        <v>1.0</v>
      </c>
      <c r="K76" s="1">
        <v>130.0</v>
      </c>
      <c r="L76" s="2" t="s">
        <v>17</v>
      </c>
      <c r="M76" s="1" t="s">
        <v>235</v>
      </c>
      <c r="P76" s="1" t="s">
        <v>236</v>
      </c>
      <c r="S76" s="1">
        <v>1.000004382E9</v>
      </c>
    </row>
    <row r="77" ht="15.75" customHeight="1">
      <c r="A77" s="2" t="s">
        <v>237</v>
      </c>
      <c r="B77" s="5" t="s">
        <v>238</v>
      </c>
      <c r="C77" s="6" t="s">
        <v>239</v>
      </c>
      <c r="D77" s="6" t="s">
        <v>240</v>
      </c>
      <c r="E77" s="2">
        <v>12.0</v>
      </c>
      <c r="F77" s="7">
        <v>3.077430893E9</v>
      </c>
      <c r="G77" s="7">
        <v>7.105338655E9</v>
      </c>
      <c r="H77" s="8">
        <v>5.00000027E9</v>
      </c>
      <c r="I77" s="6" t="s">
        <v>241</v>
      </c>
      <c r="J77" s="2">
        <v>1.0</v>
      </c>
      <c r="K77" s="2">
        <v>999.0</v>
      </c>
      <c r="L77" s="2" t="s">
        <v>242</v>
      </c>
    </row>
    <row r="78" ht="15.75" customHeight="1">
      <c r="A78" s="2" t="s">
        <v>243</v>
      </c>
      <c r="B78" s="9" t="s">
        <v>244</v>
      </c>
      <c r="C78" s="10" t="s">
        <v>239</v>
      </c>
      <c r="D78" s="10" t="s">
        <v>245</v>
      </c>
      <c r="E78" s="2">
        <v>96.0</v>
      </c>
      <c r="F78" s="7">
        <v>5.850998142E9</v>
      </c>
      <c r="G78" s="7">
        <v>9.994939315E9</v>
      </c>
      <c r="H78" s="11">
        <v>5.000000104E9</v>
      </c>
      <c r="I78" s="10" t="s">
        <v>241</v>
      </c>
      <c r="J78" s="2">
        <v>1.0</v>
      </c>
      <c r="K78" s="2">
        <v>999.0</v>
      </c>
      <c r="L78" s="2" t="s">
        <v>242</v>
      </c>
    </row>
    <row r="79" ht="15.75" customHeight="1">
      <c r="A79" s="2" t="s">
        <v>246</v>
      </c>
      <c r="B79" s="9" t="s">
        <v>247</v>
      </c>
      <c r="C79" s="10" t="s">
        <v>248</v>
      </c>
      <c r="D79" s="10" t="s">
        <v>240</v>
      </c>
      <c r="E79" s="2">
        <v>8.0</v>
      </c>
      <c r="F79" s="2">
        <v>2.413384023E9</v>
      </c>
      <c r="G79" s="7">
        <v>6.615472393E9</v>
      </c>
      <c r="H79" s="11">
        <v>5.000001611E9</v>
      </c>
      <c r="I79" s="10" t="s">
        <v>241</v>
      </c>
      <c r="J79" s="2">
        <v>1.0</v>
      </c>
      <c r="K79" s="2">
        <v>999.0</v>
      </c>
      <c r="L79" s="2" t="s">
        <v>242</v>
      </c>
    </row>
    <row r="80" ht="15.75" customHeight="1">
      <c r="A80" s="2" t="s">
        <v>249</v>
      </c>
      <c r="B80" s="9" t="s">
        <v>250</v>
      </c>
      <c r="C80" s="10" t="s">
        <v>251</v>
      </c>
      <c r="D80" s="10" t="s">
        <v>252</v>
      </c>
      <c r="E80" s="2">
        <v>6.0</v>
      </c>
      <c r="F80" s="2">
        <v>1.745271646E9</v>
      </c>
      <c r="G80" s="7">
        <v>1.567708878E9</v>
      </c>
      <c r="H80" s="11">
        <v>5.000001003E9</v>
      </c>
      <c r="I80" s="10" t="s">
        <v>241</v>
      </c>
      <c r="J80" s="2">
        <v>1.0</v>
      </c>
      <c r="K80" s="2">
        <v>999.0</v>
      </c>
      <c r="L80" s="2" t="s">
        <v>242</v>
      </c>
    </row>
    <row r="81" ht="15.75" customHeight="1">
      <c r="A81" s="2" t="s">
        <v>253</v>
      </c>
      <c r="B81" s="9" t="s">
        <v>250</v>
      </c>
      <c r="C81" s="10" t="s">
        <v>251</v>
      </c>
      <c r="D81" s="10" t="s">
        <v>252</v>
      </c>
      <c r="E81" s="2">
        <v>6.0</v>
      </c>
      <c r="F81" s="2">
        <v>7.05118528E9</v>
      </c>
      <c r="G81" s="7">
        <v>5.503317586E9</v>
      </c>
      <c r="H81" s="11">
        <v>5.000002021E9</v>
      </c>
      <c r="I81" s="10" t="s">
        <v>241</v>
      </c>
      <c r="J81" s="2">
        <v>1.0</v>
      </c>
      <c r="K81" s="2">
        <v>999.0</v>
      </c>
      <c r="L81" s="2" t="s">
        <v>242</v>
      </c>
    </row>
    <row r="82" ht="15.75" customHeight="1">
      <c r="A82" s="2" t="s">
        <v>254</v>
      </c>
      <c r="B82" s="9" t="s">
        <v>255</v>
      </c>
      <c r="C82" s="10" t="s">
        <v>239</v>
      </c>
      <c r="D82" s="10" t="s">
        <v>256</v>
      </c>
      <c r="E82" s="2">
        <v>4.0</v>
      </c>
      <c r="F82" s="2">
        <v>1.567612753E9</v>
      </c>
      <c r="G82" s="7">
        <v>4.096737618E9</v>
      </c>
      <c r="H82" s="11">
        <v>5.000000085E9</v>
      </c>
      <c r="I82" s="10" t="s">
        <v>241</v>
      </c>
      <c r="J82" s="2">
        <v>1.0</v>
      </c>
      <c r="K82" s="2">
        <v>999.0</v>
      </c>
      <c r="L82" s="2" t="s">
        <v>242</v>
      </c>
    </row>
    <row r="83" ht="15.75" customHeight="1">
      <c r="A83" s="2" t="s">
        <v>257</v>
      </c>
      <c r="B83" s="9" t="s">
        <v>250</v>
      </c>
      <c r="C83" s="10" t="s">
        <v>251</v>
      </c>
      <c r="D83" s="10" t="s">
        <v>252</v>
      </c>
      <c r="E83" s="2">
        <v>6.0</v>
      </c>
      <c r="F83" s="2">
        <v>3.726887102E9</v>
      </c>
      <c r="G83" s="7">
        <v>8.468575686E9</v>
      </c>
      <c r="H83" s="11">
        <v>5.000000086E9</v>
      </c>
      <c r="I83" s="10" t="s">
        <v>241</v>
      </c>
      <c r="J83" s="2">
        <v>1.0</v>
      </c>
      <c r="K83" s="2">
        <v>999.0</v>
      </c>
      <c r="L83" s="2" t="s">
        <v>242</v>
      </c>
    </row>
    <row r="84" ht="15.75" customHeight="1">
      <c r="A84" s="2" t="s">
        <v>258</v>
      </c>
      <c r="B84" s="9" t="s">
        <v>259</v>
      </c>
      <c r="C84" s="10" t="s">
        <v>239</v>
      </c>
      <c r="D84" s="10" t="s">
        <v>245</v>
      </c>
      <c r="E84" s="2">
        <v>12.0</v>
      </c>
      <c r="F84" s="2">
        <v>3.404495977E9</v>
      </c>
      <c r="G84" s="7">
        <v>5.292763477E9</v>
      </c>
      <c r="H84" s="11">
        <v>5.000002353E9</v>
      </c>
      <c r="I84" s="10" t="s">
        <v>241</v>
      </c>
      <c r="J84" s="2">
        <v>1.0</v>
      </c>
      <c r="K84" s="2">
        <v>999.0</v>
      </c>
      <c r="L84" s="2" t="s">
        <v>242</v>
      </c>
    </row>
    <row r="85" ht="15.75" customHeight="1">
      <c r="A85" s="2" t="s">
        <v>260</v>
      </c>
      <c r="B85" s="9" t="s">
        <v>255</v>
      </c>
      <c r="C85" s="10" t="s">
        <v>239</v>
      </c>
      <c r="D85" s="10" t="s">
        <v>256</v>
      </c>
      <c r="E85" s="2">
        <v>4.0</v>
      </c>
      <c r="F85" s="2">
        <v>6.620877963E9</v>
      </c>
      <c r="G85" s="7">
        <v>2.528578376E9</v>
      </c>
      <c r="H85" s="11">
        <v>5.000000075E9</v>
      </c>
      <c r="I85" s="10" t="s">
        <v>241</v>
      </c>
      <c r="J85" s="2">
        <v>1.0</v>
      </c>
      <c r="K85" s="2">
        <v>999.0</v>
      </c>
      <c r="L85" s="2" t="s">
        <v>242</v>
      </c>
    </row>
    <row r="86" ht="15.75" customHeight="1">
      <c r="A86" s="2" t="s">
        <v>261</v>
      </c>
      <c r="B86" s="9" t="s">
        <v>262</v>
      </c>
      <c r="C86" s="10" t="s">
        <v>239</v>
      </c>
      <c r="D86" s="10" t="s">
        <v>245</v>
      </c>
      <c r="E86" s="2">
        <v>6.0</v>
      </c>
      <c r="F86" s="2">
        <v>2.849018579E9</v>
      </c>
      <c r="G86" s="7">
        <v>3.256367504E9</v>
      </c>
      <c r="H86" s="11">
        <v>5.000000103E9</v>
      </c>
      <c r="I86" s="10" t="s">
        <v>241</v>
      </c>
      <c r="J86" s="2">
        <v>1.0</v>
      </c>
      <c r="K86" s="2">
        <v>999.0</v>
      </c>
      <c r="L86" s="2" t="s">
        <v>242</v>
      </c>
    </row>
    <row r="87" ht="15.75" customHeight="1">
      <c r="A87" s="2" t="s">
        <v>263</v>
      </c>
      <c r="B87" s="12" t="s">
        <v>264</v>
      </c>
      <c r="C87" s="10" t="s">
        <v>239</v>
      </c>
      <c r="D87" s="10" t="s">
        <v>265</v>
      </c>
      <c r="E87" s="2">
        <v>12.0</v>
      </c>
      <c r="F87" s="2">
        <v>2.712324869E9</v>
      </c>
      <c r="G87" s="7">
        <v>4.738890341E9</v>
      </c>
      <c r="H87" s="11">
        <v>5.000000956E9</v>
      </c>
      <c r="I87" s="10" t="s">
        <v>241</v>
      </c>
      <c r="J87" s="2">
        <v>1.0</v>
      </c>
      <c r="K87" s="2">
        <v>999.0</v>
      </c>
      <c r="L87" s="2" t="s">
        <v>242</v>
      </c>
    </row>
    <row r="88" ht="15.75" customHeight="1">
      <c r="A88" s="2" t="s">
        <v>266</v>
      </c>
      <c r="B88" s="9" t="s">
        <v>267</v>
      </c>
      <c r="C88" s="10" t="s">
        <v>239</v>
      </c>
      <c r="D88" s="10" t="s">
        <v>240</v>
      </c>
      <c r="E88" s="2">
        <v>6.0</v>
      </c>
      <c r="F88" s="2">
        <v>5.458932989E9</v>
      </c>
      <c r="G88" s="7">
        <v>4.893363185E9</v>
      </c>
      <c r="H88" s="11">
        <v>5.000002276E9</v>
      </c>
      <c r="I88" s="10" t="s">
        <v>241</v>
      </c>
      <c r="J88" s="2">
        <v>1.0</v>
      </c>
      <c r="K88" s="2">
        <v>999.0</v>
      </c>
      <c r="L88" s="2" t="s">
        <v>242</v>
      </c>
    </row>
    <row r="89" ht="15.75" customHeight="1">
      <c r="A89" s="2" t="s">
        <v>268</v>
      </c>
      <c r="B89" s="9" t="s">
        <v>244</v>
      </c>
      <c r="C89" s="10" t="s">
        <v>239</v>
      </c>
      <c r="D89" s="10" t="s">
        <v>252</v>
      </c>
      <c r="E89" s="2">
        <v>12.0</v>
      </c>
      <c r="F89" s="2">
        <v>7.898549079E9</v>
      </c>
      <c r="G89" s="7">
        <v>4.390784992E9</v>
      </c>
      <c r="H89" s="11">
        <v>5.000000091E9</v>
      </c>
      <c r="I89" s="10" t="s">
        <v>241</v>
      </c>
      <c r="J89" s="2">
        <v>1.0</v>
      </c>
      <c r="K89" s="2">
        <v>999.0</v>
      </c>
      <c r="L89" s="2" t="s">
        <v>242</v>
      </c>
    </row>
    <row r="90" ht="15.75" customHeight="1">
      <c r="A90" s="2" t="s">
        <v>269</v>
      </c>
      <c r="B90" s="9" t="s">
        <v>244</v>
      </c>
      <c r="C90" s="10" t="s">
        <v>239</v>
      </c>
      <c r="D90" s="10" t="s">
        <v>256</v>
      </c>
      <c r="E90" s="2">
        <v>3.0</v>
      </c>
      <c r="F90" s="2">
        <v>2.167638324E9</v>
      </c>
      <c r="G90" s="7">
        <v>9.291416937E9</v>
      </c>
      <c r="H90" s="11">
        <v>5.000001243E9</v>
      </c>
      <c r="I90" s="10" t="s">
        <v>241</v>
      </c>
      <c r="J90" s="2">
        <v>1.0</v>
      </c>
      <c r="K90" s="2">
        <v>999.0</v>
      </c>
      <c r="L90" s="2" t="s">
        <v>242</v>
      </c>
    </row>
    <row r="91" ht="15.75" customHeight="1">
      <c r="A91" s="2" t="s">
        <v>270</v>
      </c>
      <c r="B91" s="9" t="s">
        <v>271</v>
      </c>
      <c r="C91" s="10" t="s">
        <v>239</v>
      </c>
      <c r="D91" s="10" t="s">
        <v>252</v>
      </c>
      <c r="E91" s="2">
        <v>12.0</v>
      </c>
      <c r="F91" s="2">
        <v>3.838678556E9</v>
      </c>
      <c r="G91" s="7">
        <v>6.747886514E9</v>
      </c>
      <c r="H91" s="11">
        <v>5.000002135E9</v>
      </c>
      <c r="I91" s="10" t="s">
        <v>241</v>
      </c>
      <c r="J91" s="2">
        <v>1.0</v>
      </c>
      <c r="K91" s="2">
        <v>999.0</v>
      </c>
      <c r="L91" s="2" t="s">
        <v>242</v>
      </c>
    </row>
    <row r="92" ht="15.75" customHeight="1">
      <c r="A92" s="2" t="s">
        <v>272</v>
      </c>
      <c r="B92" s="9" t="s">
        <v>250</v>
      </c>
      <c r="C92" s="10" t="s">
        <v>251</v>
      </c>
      <c r="D92" s="10" t="s">
        <v>252</v>
      </c>
      <c r="E92" s="2">
        <v>6.0</v>
      </c>
      <c r="F92" s="2">
        <v>5.870930102E9</v>
      </c>
      <c r="G92" s="7">
        <v>3.417793568E9</v>
      </c>
      <c r="H92" s="11">
        <v>5.00000202E9</v>
      </c>
      <c r="I92" s="10" t="s">
        <v>241</v>
      </c>
      <c r="J92" s="2">
        <v>1.0</v>
      </c>
      <c r="K92" s="2">
        <v>999.0</v>
      </c>
      <c r="L92" s="2" t="s">
        <v>242</v>
      </c>
    </row>
    <row r="93" ht="15.75" customHeight="1">
      <c r="A93" s="2" t="s">
        <v>273</v>
      </c>
      <c r="B93" s="9" t="s">
        <v>274</v>
      </c>
      <c r="C93" s="10" t="s">
        <v>239</v>
      </c>
      <c r="D93" s="10" t="s">
        <v>240</v>
      </c>
      <c r="E93" s="2">
        <v>6.0</v>
      </c>
      <c r="F93" s="2">
        <v>5.89719248E9</v>
      </c>
      <c r="G93" s="7">
        <v>7.128519184E9</v>
      </c>
      <c r="H93" s="11">
        <v>5.000000138E9</v>
      </c>
      <c r="I93" s="10" t="s">
        <v>241</v>
      </c>
      <c r="J93" s="2">
        <v>1.0</v>
      </c>
      <c r="K93" s="2">
        <v>999.0</v>
      </c>
      <c r="L93" s="2" t="s">
        <v>242</v>
      </c>
    </row>
    <row r="94" ht="15.75" customHeight="1">
      <c r="A94" s="2" t="s">
        <v>275</v>
      </c>
      <c r="B94" s="9" t="s">
        <v>276</v>
      </c>
      <c r="C94" s="10" t="s">
        <v>239</v>
      </c>
      <c r="D94" s="10" t="s">
        <v>256</v>
      </c>
      <c r="E94" s="2">
        <v>4.0</v>
      </c>
      <c r="F94" s="2">
        <v>9.149314006E9</v>
      </c>
      <c r="G94" s="7">
        <v>8.188365569E9</v>
      </c>
      <c r="H94" s="11">
        <v>5.000000114E9</v>
      </c>
      <c r="I94" s="10" t="s">
        <v>241</v>
      </c>
      <c r="J94" s="2">
        <v>1.0</v>
      </c>
      <c r="K94" s="2">
        <v>999.0</v>
      </c>
      <c r="L94" s="2" t="s">
        <v>242</v>
      </c>
    </row>
    <row r="95" ht="15.75" customHeight="1">
      <c r="A95" s="2" t="s">
        <v>277</v>
      </c>
      <c r="B95" s="12" t="s">
        <v>264</v>
      </c>
      <c r="C95" s="10" t="s">
        <v>239</v>
      </c>
      <c r="D95" s="10" t="s">
        <v>265</v>
      </c>
      <c r="E95" s="2">
        <v>12.0</v>
      </c>
      <c r="F95" s="2">
        <v>8.729400655E9</v>
      </c>
      <c r="G95" s="7">
        <v>4.975570829E9</v>
      </c>
      <c r="H95" s="11">
        <v>5.000000957E9</v>
      </c>
      <c r="I95" s="10" t="s">
        <v>241</v>
      </c>
      <c r="J95" s="2">
        <v>1.0</v>
      </c>
      <c r="K95" s="2">
        <v>999.0</v>
      </c>
      <c r="L95" s="2" t="s">
        <v>242</v>
      </c>
    </row>
    <row r="96" ht="15.75" customHeight="1">
      <c r="A96" s="2" t="s">
        <v>278</v>
      </c>
      <c r="B96" s="9" t="s">
        <v>279</v>
      </c>
      <c r="C96" s="10" t="s">
        <v>239</v>
      </c>
      <c r="D96" s="10" t="s">
        <v>256</v>
      </c>
      <c r="E96" s="2">
        <v>4.0</v>
      </c>
      <c r="F96" s="2">
        <v>7.892361831E9</v>
      </c>
      <c r="G96" s="7">
        <v>6.410017314E9</v>
      </c>
      <c r="H96" s="11">
        <v>5.000000244E9</v>
      </c>
      <c r="I96" s="10" t="s">
        <v>241</v>
      </c>
      <c r="J96" s="2">
        <v>1.0</v>
      </c>
      <c r="K96" s="2">
        <v>999.0</v>
      </c>
      <c r="L96" s="2" t="s">
        <v>242</v>
      </c>
    </row>
    <row r="97" ht="15.75" customHeight="1">
      <c r="A97" s="2" t="s">
        <v>280</v>
      </c>
      <c r="B97" s="9" t="s">
        <v>281</v>
      </c>
      <c r="C97" s="10" t="s">
        <v>239</v>
      </c>
      <c r="D97" s="10" t="s">
        <v>245</v>
      </c>
      <c r="E97" s="2">
        <v>6.0</v>
      </c>
      <c r="F97" s="2">
        <v>6.979525465E9</v>
      </c>
      <c r="G97" s="7">
        <v>3.538630811E9</v>
      </c>
      <c r="H97" s="11">
        <v>5.000000106E9</v>
      </c>
      <c r="I97" s="10" t="s">
        <v>241</v>
      </c>
      <c r="J97" s="2">
        <v>1.0</v>
      </c>
      <c r="K97" s="2">
        <v>999.0</v>
      </c>
      <c r="L97" s="2" t="s">
        <v>242</v>
      </c>
    </row>
    <row r="98" ht="15.75" customHeight="1">
      <c r="A98" s="2" t="s">
        <v>282</v>
      </c>
      <c r="B98" s="9" t="s">
        <v>283</v>
      </c>
      <c r="C98" s="10" t="s">
        <v>239</v>
      </c>
      <c r="D98" s="10" t="s">
        <v>256</v>
      </c>
      <c r="E98" s="2">
        <v>4.0</v>
      </c>
      <c r="F98" s="2">
        <v>9.446489421E9</v>
      </c>
      <c r="G98" s="7">
        <v>1.494407049E9</v>
      </c>
      <c r="H98" s="11">
        <v>5.00000065E9</v>
      </c>
      <c r="I98" s="10" t="s">
        <v>241</v>
      </c>
      <c r="J98" s="2">
        <v>1.0</v>
      </c>
      <c r="K98" s="2">
        <v>999.0</v>
      </c>
      <c r="L98" s="2" t="s">
        <v>242</v>
      </c>
    </row>
    <row r="99" ht="15.75" customHeight="1">
      <c r="A99" s="2" t="s">
        <v>284</v>
      </c>
      <c r="B99" s="9" t="s">
        <v>244</v>
      </c>
      <c r="C99" s="10" t="s">
        <v>239</v>
      </c>
      <c r="D99" s="10" t="s">
        <v>256</v>
      </c>
      <c r="E99" s="2">
        <v>3.0</v>
      </c>
      <c r="F99" s="2">
        <v>3.95129232E9</v>
      </c>
      <c r="G99" s="7">
        <v>1.616592772E9</v>
      </c>
      <c r="H99" s="11">
        <v>5.000002022E9</v>
      </c>
      <c r="I99" s="10" t="s">
        <v>241</v>
      </c>
      <c r="J99" s="2">
        <v>1.0</v>
      </c>
      <c r="K99" s="2">
        <v>999.0</v>
      </c>
      <c r="L99" s="2" t="s">
        <v>242</v>
      </c>
    </row>
    <row r="100" ht="15.75" customHeight="1">
      <c r="A100" s="2" t="s">
        <v>285</v>
      </c>
      <c r="B100" s="9" t="s">
        <v>250</v>
      </c>
      <c r="C100" s="10" t="s">
        <v>239</v>
      </c>
      <c r="D100" s="10" t="s">
        <v>245</v>
      </c>
      <c r="E100" s="2">
        <v>12.0</v>
      </c>
      <c r="F100" s="2">
        <v>9.447016876E9</v>
      </c>
      <c r="G100" s="7">
        <v>1.477315338E9</v>
      </c>
      <c r="H100" s="11">
        <v>5.000000107E9</v>
      </c>
      <c r="I100" s="10" t="s">
        <v>241</v>
      </c>
      <c r="J100" s="2">
        <v>1.0</v>
      </c>
      <c r="K100" s="2">
        <v>999.0</v>
      </c>
      <c r="L100" s="2" t="s">
        <v>242</v>
      </c>
    </row>
    <row r="101" ht="15.75" customHeight="1">
      <c r="A101" s="2" t="s">
        <v>286</v>
      </c>
      <c r="B101" s="9" t="s">
        <v>287</v>
      </c>
      <c r="C101" s="10" t="s">
        <v>239</v>
      </c>
      <c r="D101" s="10" t="s">
        <v>240</v>
      </c>
      <c r="E101" s="2">
        <v>4.0</v>
      </c>
      <c r="F101" s="2">
        <v>5.837070253E9</v>
      </c>
      <c r="G101" s="7">
        <v>6.632787093E9</v>
      </c>
      <c r="H101" s="11">
        <v>5.000001005E9</v>
      </c>
      <c r="I101" s="10" t="s">
        <v>241</v>
      </c>
      <c r="J101" s="2">
        <v>1.0</v>
      </c>
      <c r="K101" s="2">
        <v>999.0</v>
      </c>
      <c r="L101" s="2" t="s">
        <v>242</v>
      </c>
    </row>
    <row r="102" ht="15.75" customHeight="1">
      <c r="A102" s="2" t="s">
        <v>288</v>
      </c>
      <c r="B102" s="9" t="s">
        <v>289</v>
      </c>
      <c r="C102" s="10" t="s">
        <v>239</v>
      </c>
      <c r="D102" s="10" t="s">
        <v>256</v>
      </c>
      <c r="E102" s="2">
        <v>4.0</v>
      </c>
      <c r="F102" s="2">
        <v>6.343362077E9</v>
      </c>
      <c r="G102" s="7">
        <v>5.062494434E9</v>
      </c>
      <c r="H102" s="11">
        <v>5.000000116E9</v>
      </c>
      <c r="I102" s="10" t="s">
        <v>241</v>
      </c>
      <c r="J102" s="2">
        <v>1.0</v>
      </c>
      <c r="K102" s="2">
        <v>999.0</v>
      </c>
      <c r="L102" s="2" t="s">
        <v>242</v>
      </c>
    </row>
    <row r="103" ht="15.75" customHeight="1">
      <c r="A103" s="2" t="s">
        <v>290</v>
      </c>
      <c r="B103" s="9" t="s">
        <v>281</v>
      </c>
      <c r="C103" s="10" t="s">
        <v>239</v>
      </c>
      <c r="D103" s="10" t="s">
        <v>251</v>
      </c>
      <c r="E103" s="2">
        <v>12.0</v>
      </c>
      <c r="F103" s="2">
        <v>1.456955116E9</v>
      </c>
      <c r="G103" s="7">
        <v>3.99129253E9</v>
      </c>
      <c r="H103" s="11">
        <v>5.000002025E9</v>
      </c>
      <c r="I103" s="10" t="s">
        <v>241</v>
      </c>
      <c r="J103" s="2">
        <v>1.0</v>
      </c>
      <c r="K103" s="2">
        <v>999.0</v>
      </c>
      <c r="L103" s="2" t="s">
        <v>242</v>
      </c>
    </row>
    <row r="104" ht="15.75" customHeight="1">
      <c r="A104" s="2" t="s">
        <v>291</v>
      </c>
      <c r="B104" s="9" t="s">
        <v>271</v>
      </c>
      <c r="C104" s="10" t="s">
        <v>239</v>
      </c>
      <c r="D104" s="10" t="s">
        <v>252</v>
      </c>
      <c r="E104" s="2">
        <v>4.0</v>
      </c>
      <c r="F104" s="2">
        <v>4.896864429E9</v>
      </c>
      <c r="G104" s="7">
        <v>6.746279165E9</v>
      </c>
      <c r="H104" s="11">
        <v>5.00000115E9</v>
      </c>
      <c r="I104" s="10" t="s">
        <v>241</v>
      </c>
      <c r="J104" s="2">
        <v>1.0</v>
      </c>
      <c r="K104" s="2">
        <v>999.0</v>
      </c>
      <c r="L104" s="2" t="s">
        <v>242</v>
      </c>
    </row>
    <row r="105" ht="15.75" customHeight="1">
      <c r="A105" s="2" t="s">
        <v>292</v>
      </c>
      <c r="B105" s="9" t="s">
        <v>262</v>
      </c>
      <c r="C105" s="10" t="s">
        <v>239</v>
      </c>
      <c r="D105" s="10" t="s">
        <v>245</v>
      </c>
      <c r="E105" s="2">
        <v>6.0</v>
      </c>
      <c r="F105" s="2">
        <v>4.92112151E9</v>
      </c>
      <c r="G105" s="7">
        <v>6.90999883E9</v>
      </c>
      <c r="H105" s="11">
        <v>5.000000108E9</v>
      </c>
      <c r="I105" s="10" t="s">
        <v>241</v>
      </c>
      <c r="J105" s="2">
        <v>1.0</v>
      </c>
      <c r="K105" s="2">
        <v>999.0</v>
      </c>
      <c r="L105" s="2" t="s">
        <v>242</v>
      </c>
    </row>
    <row r="106" ht="15.75" customHeight="1">
      <c r="A106" s="2" t="s">
        <v>293</v>
      </c>
      <c r="B106" s="9" t="s">
        <v>294</v>
      </c>
      <c r="C106" s="10" t="s">
        <v>239</v>
      </c>
      <c r="D106" s="10" t="s">
        <v>256</v>
      </c>
      <c r="E106" s="2">
        <v>3.0</v>
      </c>
      <c r="F106" s="2">
        <v>8.23562903E9</v>
      </c>
      <c r="G106" s="7">
        <v>6.536185834E9</v>
      </c>
      <c r="H106" s="11">
        <v>5.000000097E9</v>
      </c>
      <c r="I106" s="10" t="s">
        <v>241</v>
      </c>
      <c r="J106" s="2">
        <v>1.0</v>
      </c>
      <c r="K106" s="2">
        <v>999.0</v>
      </c>
      <c r="L106" s="2" t="s">
        <v>242</v>
      </c>
    </row>
    <row r="107" ht="15.75" customHeight="1">
      <c r="A107" s="2" t="s">
        <v>293</v>
      </c>
      <c r="B107" s="9" t="s">
        <v>295</v>
      </c>
      <c r="C107" s="10" t="s">
        <v>239</v>
      </c>
      <c r="D107" s="10" t="s">
        <v>256</v>
      </c>
      <c r="E107" s="2">
        <v>4.0</v>
      </c>
      <c r="F107" s="2">
        <v>6.653627617E9</v>
      </c>
      <c r="G107" s="2">
        <v>7.095334861E9</v>
      </c>
      <c r="H107" s="11">
        <v>5.000000112E9</v>
      </c>
      <c r="I107" s="10" t="s">
        <v>241</v>
      </c>
      <c r="J107" s="2">
        <v>1.0</v>
      </c>
      <c r="K107" s="2">
        <v>999.0</v>
      </c>
      <c r="L107" s="2" t="s">
        <v>242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portrait"/>
  <drawing r:id="rId1"/>
</worksheet>
</file>