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iteniumbe.sharepoint.com/sites/CompetenceCenter/Shared Documents/General/Skill Matrix/Skills Matrix/"/>
    </mc:Choice>
  </mc:AlternateContent>
  <xr:revisionPtr revIDLastSave="1470" documentId="8_{CAD1E245-CC9B-4E61-9C02-18CEB53A3AC9}" xr6:coauthVersionLast="47" xr6:coauthVersionMax="47" xr10:uidLastSave="{B4A9BA90-4003-4176-8DF4-A2C33FF852D6}"/>
  <bookViews>
    <workbookView xWindow="-108" yWindow="-108" windowWidth="23256" windowHeight="12456" activeTab="5" xr2:uid="{8D4C0DA5-6C44-441F-A3B6-4BC4692203BD}"/>
  </bookViews>
  <sheets>
    <sheet name="setup" sheetId="1" r:id="rId1"/>
    <sheet name="General Itenium Skills" sheetId="5" r:id="rId2"/>
    <sheet name="Business-Functional Analyst" sheetId="3" r:id="rId3"/>
    <sheet name="QA" sheetId="6" r:id="rId4"/>
    <sheet name="Product Owner" sheetId="4" r:id="rId5"/>
    <sheet name="Developer"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 l="1"/>
  <c r="B19" i="6"/>
  <c r="B16" i="6"/>
  <c r="B13" i="6"/>
  <c r="B10" i="6"/>
  <c r="B4" i="6"/>
  <c r="B15" i="4"/>
  <c r="B29" i="3"/>
  <c r="B26" i="4"/>
  <c r="B23" i="4"/>
  <c r="B9" i="4"/>
  <c r="B4" i="4"/>
  <c r="B39" i="3"/>
  <c r="B36" i="3"/>
  <c r="B22" i="3"/>
  <c r="B13" i="3"/>
  <c r="B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Talisa Orens</author>
  </authors>
  <commentList>
    <comment ref="F4" authorId="0" shapeId="0" xr:uid="{467DAC71-195D-46F5-92E4-320E8BA83549}">
      <text>
        <r>
          <rPr>
            <sz val="11"/>
            <color theme="1"/>
            <rFont val="Calibri"/>
            <family val="2"/>
            <scheme val="minor"/>
          </rPr>
          <t xml:space="preserve">Talisa Orens:
Verander hier in de naam "competence" naar jouw competence center 
</t>
        </r>
      </text>
    </comment>
    <comment ref="J4" authorId="0" shapeId="0" xr:uid="{489499B1-C05D-48A5-A71A-B481CF67E4C5}">
      <text>
        <r>
          <rPr>
            <sz val="11"/>
            <color theme="1"/>
            <rFont val="Calibri"/>
            <family val="2"/>
            <scheme val="minor"/>
          </rPr>
          <t xml:space="preserve">Talisa Orens:
Vul hier een van de core tracks in dat kan gevolgd worden in jouw competence center, de core skill waar op gefocust kan worden 
Als ik dit reflecteer op HR, dan zou hier "Hard HR / Payroll" kunnen staan
</t>
        </r>
      </text>
    </comment>
    <comment ref="N4" authorId="0" shapeId="0" xr:uid="{1FF53852-F222-4350-9296-86E533080939}">
      <text>
        <r>
          <rPr>
            <sz val="11"/>
            <color theme="1"/>
            <rFont val="Calibri"/>
            <family val="2"/>
            <scheme val="minor"/>
          </rPr>
          <t xml:space="preserve">Talisa Orens:
Geef hier de andere track optie op. 
Als ik dit reflecteer op HR, dan zou hier Soft HR/ L&amp;D kunnen staan 
</t>
        </r>
      </text>
    </comment>
    <comment ref="R4" authorId="0" shapeId="0" xr:uid="{EDBB1744-347A-4D6F-A53D-4834BD1C0A09}">
      <text>
        <r>
          <rPr>
            <sz val="11"/>
            <color theme="1"/>
            <rFont val="Calibri"/>
            <family val="2"/>
            <scheme val="minor"/>
          </rPr>
          <t xml:space="preserve">Talisa Orens:
Geef hier de andere track optie op. 
Als ik dit reflecteer op HR, dan zou hier Soft HR/ L&amp;D kunnen staan 
</t>
        </r>
      </text>
    </comment>
    <comment ref="V4" authorId="0" shapeId="0" xr:uid="{27F82EAE-438B-48CB-9FC6-43A9DC647BBF}">
      <text>
        <r>
          <rPr>
            <sz val="11"/>
            <color theme="1"/>
            <rFont val="Calibri"/>
            <family val="2"/>
            <scheme val="minor"/>
          </rPr>
          <t xml:space="preserve">Talisa Orens:
Geef hier de andere track optie op. 
Als ik dit reflecteer op HR, dan zou hier Soft HR/ L&amp;D kunnen staan 
</t>
        </r>
      </text>
    </comment>
    <comment ref="B5" authorId="0" shapeId="0" xr:uid="{28A61E96-A4DC-45C9-8314-01E28F0FE02D}">
      <text>
        <r>
          <rPr>
            <sz val="11"/>
            <color theme="1"/>
            <rFont val="Calibri"/>
            <family val="2"/>
            <scheme val="minor"/>
          </rPr>
          <t xml:space="preserve">Talisa Orens:
Vul de lijst met skills aan waar nodig en wat van toepassing is op jouw competence center. 
Indien er skills niet van toepassing zijn voor jou, dan verwijder je deze! 
</t>
        </r>
      </text>
    </comment>
  </commentList>
</comments>
</file>

<file path=xl/sharedStrings.xml><?xml version="1.0" encoding="utf-8"?>
<sst xmlns="http://schemas.openxmlformats.org/spreadsheetml/2006/main" count="1597" uniqueCount="225">
  <si>
    <t>This page is a collection of all skills that could possibly be relevant for this position. It is mainly used to generalize all the used terms across the different competence centers.
Only add terms to this page after approval from HR in agreement with the other Competence centers as to not pollute the list with unnecessary details.
In the Matrix you can automatically use these terms, but you can also manually fill in a new value. If you choose to add a new value, please provide a small explanation in the extra field. After revision the term can be added to this page.</t>
  </si>
  <si>
    <t>General Soft Skills</t>
  </si>
  <si>
    <t>Product &amp; Analyse Soft Skills</t>
  </si>
  <si>
    <t>Business Analyst</t>
  </si>
  <si>
    <t>Functional Analyst</t>
  </si>
  <si>
    <t>Manual testing</t>
  </si>
  <si>
    <t>Automated testing</t>
  </si>
  <si>
    <t>Specialisaties</t>
  </si>
  <si>
    <t>Cross Competence</t>
  </si>
  <si>
    <t>Product Owner</t>
  </si>
  <si>
    <t>Skill</t>
  </si>
  <si>
    <t>info</t>
  </si>
  <si>
    <t>required</t>
  </si>
  <si>
    <t>Active listening</t>
  </si>
  <si>
    <t>No</t>
  </si>
  <si>
    <t>Documentation</t>
  </si>
  <si>
    <t># test management tool</t>
  </si>
  <si>
    <t># automation tool</t>
  </si>
  <si>
    <t>UI / UX</t>
  </si>
  <si>
    <t>Analyse</t>
  </si>
  <si>
    <t>Adaptability</t>
  </si>
  <si>
    <t>Yes</t>
  </si>
  <si>
    <t>BPMN</t>
  </si>
  <si>
    <t># testing tools</t>
  </si>
  <si>
    <t># coding languages</t>
  </si>
  <si>
    <t>AI and new tech</t>
  </si>
  <si>
    <t>Java</t>
  </si>
  <si>
    <t>Agile</t>
  </si>
  <si>
    <t>UML</t>
  </si>
  <si>
    <t>Coverage</t>
  </si>
  <si>
    <t>Code heavy</t>
  </si>
  <si>
    <t>Load testing</t>
  </si>
  <si>
    <t>.Net</t>
  </si>
  <si>
    <t>Business-minded</t>
  </si>
  <si>
    <t>Project managment</t>
  </si>
  <si>
    <t>projecten managment</t>
  </si>
  <si>
    <t>continues integration</t>
  </si>
  <si>
    <t>Management / Lead</t>
  </si>
  <si>
    <t>Code conventions</t>
  </si>
  <si>
    <t>Collaboration</t>
  </si>
  <si>
    <t>Reporting</t>
  </si>
  <si>
    <t>data driven</t>
  </si>
  <si>
    <t>Security</t>
  </si>
  <si>
    <t>Code complete</t>
  </si>
  <si>
    <t>Communication</t>
  </si>
  <si>
    <t>Data modeling</t>
  </si>
  <si>
    <t>Test Plan en methodologie</t>
  </si>
  <si>
    <t>front vs back end</t>
  </si>
  <si>
    <t>Stay relevant</t>
  </si>
  <si>
    <t>Unit testing</t>
  </si>
  <si>
    <t>Critical Thinking</t>
  </si>
  <si>
    <t>User story writing</t>
  </si>
  <si>
    <t>Test Technieken</t>
  </si>
  <si>
    <t>ISTQB level automation</t>
  </si>
  <si>
    <t>giving feedback</t>
  </si>
  <si>
    <t>Cross competence</t>
  </si>
  <si>
    <t>Basic SQL</t>
  </si>
  <si>
    <t>ISTQB level testing</t>
  </si>
  <si>
    <t>learning upscaling</t>
  </si>
  <si>
    <t>Bug fixing</t>
  </si>
  <si>
    <t>Innovation</t>
  </si>
  <si>
    <t>UI/UX</t>
  </si>
  <si>
    <t>Low code</t>
  </si>
  <si>
    <t>Development best practices</t>
  </si>
  <si>
    <t xml:space="preserve">Interpersonal </t>
  </si>
  <si>
    <t>Process Optimalization</t>
  </si>
  <si>
    <t>pipeline integration</t>
  </si>
  <si>
    <t>Knowledge Sharing</t>
  </si>
  <si>
    <t>Business rule writing</t>
  </si>
  <si>
    <t>testcases omzetten naar flow</t>
  </si>
  <si>
    <t>Teamwork</t>
  </si>
  <si>
    <t>Decision making</t>
  </si>
  <si>
    <t>Test case writing</t>
  </si>
  <si>
    <t>Mock-ups</t>
  </si>
  <si>
    <t>Mentoring</t>
  </si>
  <si>
    <t>IT Architecture</t>
  </si>
  <si>
    <t>Bug logging</t>
  </si>
  <si>
    <t>Positivity</t>
  </si>
  <si>
    <t>Enterprise Architecture</t>
  </si>
  <si>
    <t>Enterpise Architecture</t>
  </si>
  <si>
    <t>Product backlog</t>
  </si>
  <si>
    <t>Presenting</t>
  </si>
  <si>
    <t>presenting</t>
  </si>
  <si>
    <t>Facilitating workshops</t>
  </si>
  <si>
    <t>Knowledge of integrations/interfaces</t>
  </si>
  <si>
    <t>Problem-Solving</t>
  </si>
  <si>
    <t>Basic Data Analysis ( Excel )</t>
  </si>
  <si>
    <t>Devops</t>
  </si>
  <si>
    <t>Project Management</t>
  </si>
  <si>
    <t>Advanced Data Analysis</t>
  </si>
  <si>
    <t>Scrum</t>
  </si>
  <si>
    <t>Advanced knowledge of SQL</t>
  </si>
  <si>
    <t>Story telling</t>
  </si>
  <si>
    <t>Writing user stories</t>
  </si>
  <si>
    <t>Time management</t>
  </si>
  <si>
    <t>Stakeholder management</t>
  </si>
  <si>
    <t>Internal process optimization</t>
  </si>
  <si>
    <t>V-model</t>
  </si>
  <si>
    <t>Roadmapping</t>
  </si>
  <si>
    <t>Waterfall</t>
  </si>
  <si>
    <t>Conflict Resolution</t>
  </si>
  <si>
    <t>Eagerness to learn</t>
  </si>
  <si>
    <t>Knowledge of BI-tools</t>
  </si>
  <si>
    <t>Leadership</t>
  </si>
  <si>
    <t>7 C's</t>
  </si>
  <si>
    <t>Collaboration tools ( Jira, Confluence, Assana, ... )</t>
  </si>
  <si>
    <t>Logical thinking</t>
  </si>
  <si>
    <t>Interviewing</t>
  </si>
  <si>
    <t>Cost-Benifit Analysis</t>
  </si>
  <si>
    <t>Technical Documentation</t>
  </si>
  <si>
    <t>Coaching</t>
  </si>
  <si>
    <t>End-user training</t>
  </si>
  <si>
    <t>Prioritization</t>
  </si>
  <si>
    <t>System config</t>
  </si>
  <si>
    <t>Eye for detail</t>
  </si>
  <si>
    <t>Change management</t>
  </si>
  <si>
    <t>Product Strategy</t>
  </si>
  <si>
    <t>CI/CD</t>
  </si>
  <si>
    <t>Empathy</t>
  </si>
  <si>
    <t>Negotiation</t>
  </si>
  <si>
    <t>Product Vision</t>
  </si>
  <si>
    <t>Release management</t>
  </si>
  <si>
    <t>Design Thinking</t>
  </si>
  <si>
    <t>Portfolio Management</t>
  </si>
  <si>
    <t>UAT Testing</t>
  </si>
  <si>
    <t>Confict Resolution</t>
  </si>
  <si>
    <t>Lean</t>
  </si>
  <si>
    <t>Resource planning</t>
  </si>
  <si>
    <t>Enterprise Planning</t>
  </si>
  <si>
    <t>Vision</t>
  </si>
  <si>
    <t>Product Management</t>
  </si>
  <si>
    <t>KPI and reporting</t>
  </si>
  <si>
    <t>Product Backlog</t>
  </si>
  <si>
    <t>Backlof refinement</t>
  </si>
  <si>
    <t>Short term planning</t>
  </si>
  <si>
    <t>Risk management</t>
  </si>
  <si>
    <t>Long term planning</t>
  </si>
  <si>
    <t>Expectation management</t>
  </si>
  <si>
    <t xml:space="preserve">Budget planning </t>
  </si>
  <si>
    <t>Value proposition</t>
  </si>
  <si>
    <t>Product Development Strategy</t>
  </si>
  <si>
    <t>Scrum Master</t>
  </si>
  <si>
    <t>Product roadmap</t>
  </si>
  <si>
    <t>Incident management</t>
  </si>
  <si>
    <t>Backlog Refinement</t>
  </si>
  <si>
    <t>Itenium Minimum</t>
  </si>
  <si>
    <t>Product &amp; Analyse</t>
  </si>
  <si>
    <t>Basic</t>
  </si>
  <si>
    <t>Junior</t>
  </si>
  <si>
    <t>Junior+</t>
  </si>
  <si>
    <t>Medior</t>
  </si>
  <si>
    <t>Medior+</t>
  </si>
  <si>
    <t>Senior</t>
  </si>
  <si>
    <t>Senior+</t>
  </si>
  <si>
    <t>Expert</t>
  </si>
  <si>
    <t>Skill Matrix</t>
  </si>
  <si>
    <t>Start</t>
  </si>
  <si>
    <t>~1 year</t>
  </si>
  <si>
    <t>~2 years</t>
  </si>
  <si>
    <t>~4 years</t>
  </si>
  <si>
    <t>~5 years</t>
  </si>
  <si>
    <t>~7 years</t>
  </si>
  <si>
    <t>~8 years</t>
  </si>
  <si>
    <t>~10 years</t>
  </si>
  <si>
    <t>Remarks</t>
  </si>
  <si>
    <t>Feedback gathering</t>
  </si>
  <si>
    <t>Requirements Gathering</t>
  </si>
  <si>
    <t>QA</t>
  </si>
  <si>
    <t>~0-1 year</t>
  </si>
  <si>
    <t>~1-3 years</t>
  </si>
  <si>
    <t>~3-4 years</t>
  </si>
  <si>
    <t>~4-5 years</t>
  </si>
  <si>
    <t>~5-8 years</t>
  </si>
  <si>
    <t>~8-12years</t>
  </si>
  <si>
    <t>~12+ years</t>
  </si>
  <si>
    <t>soft skills</t>
  </si>
  <si>
    <t>project managment</t>
  </si>
  <si>
    <t># testing tool(s)</t>
  </si>
  <si>
    <t># test management tool(s)</t>
  </si>
  <si>
    <t># coding language(s)</t>
  </si>
  <si>
    <t>back end</t>
  </si>
  <si>
    <t># automation tool(s)</t>
  </si>
  <si>
    <t>testflow</t>
  </si>
  <si>
    <t>upscaling</t>
  </si>
  <si>
    <t>front end</t>
  </si>
  <si>
    <t>Bug Reporting</t>
  </si>
  <si>
    <t>Team allignment</t>
  </si>
  <si>
    <t>Dependency Management</t>
  </si>
  <si>
    <t>Developer</t>
  </si>
  <si>
    <t>Code skills</t>
  </si>
  <si>
    <t>code review</t>
  </si>
  <si>
    <t>Technical communication</t>
  </si>
  <si>
    <t>2-3</t>
  </si>
  <si>
    <t>technical leadership</t>
  </si>
  <si>
    <t>Version control</t>
  </si>
  <si>
    <t>TDD</t>
  </si>
  <si>
    <t>Arctitecture in practice</t>
  </si>
  <si>
    <t>Git</t>
  </si>
  <si>
    <t>Best practices</t>
  </si>
  <si>
    <t>NoSQL</t>
  </si>
  <si>
    <t>Architecture Knowledge</t>
  </si>
  <si>
    <t>Performance</t>
  </si>
  <si>
    <t>SQL</t>
  </si>
  <si>
    <t>Design (patterns)</t>
  </si>
  <si>
    <t>Business communication</t>
  </si>
  <si>
    <t>Code Demo</t>
  </si>
  <si>
    <t>Competence Soft Skills</t>
  </si>
  <si>
    <t> </t>
  </si>
  <si>
    <t>Quality &amp; QA</t>
  </si>
  <si>
    <t># testing frameworks</t>
  </si>
  <si>
    <t>Unittesting</t>
  </si>
  <si>
    <t>Coding standards</t>
  </si>
  <si>
    <t>Code Quality</t>
  </si>
  <si>
    <t>Clean code</t>
  </si>
  <si>
    <t>Readability</t>
  </si>
  <si>
    <t>DEVOPS</t>
  </si>
  <si>
    <t>Code complete/clean code</t>
  </si>
  <si>
    <t>Give technical training</t>
  </si>
  <si>
    <t>full stack</t>
  </si>
  <si>
    <t>frontend framework</t>
  </si>
  <si>
    <t>Mobile first</t>
  </si>
  <si>
    <t>CSS/HTML</t>
  </si>
  <si>
    <t>E2E</t>
  </si>
  <si>
    <t>Frontend testing frameworks</t>
  </si>
  <si>
    <t>Component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</si>
</sst>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1"/>
      <color theme="0" tint="-0.34998626667073579"/>
      <name val="Calibri"/>
      <family val="2"/>
      <scheme val="minor"/>
    </font>
    <font>
      <b/>
      <sz val="11"/>
      <color theme="1"/>
      <name val="Calibri"/>
      <family val="2"/>
      <scheme val="minor"/>
    </font>
    <font>
      <sz val="11"/>
      <color rgb="FF000000"/>
      <name val="Calibri"/>
      <family val="2"/>
    </font>
    <font>
      <sz val="11"/>
      <color rgb="FF000000"/>
      <name val="Calibri"/>
    </font>
    <font>
      <sz val="11"/>
      <color rgb="FF9C0006"/>
      <name val="Calibri"/>
      <family val="2"/>
    </font>
    <font>
      <i/>
      <sz val="11"/>
      <color rgb="FF000000"/>
      <name val="Calibri"/>
      <family val="2"/>
    </font>
  </fonts>
  <fills count="1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E2EFDA"/>
        <bgColor rgb="FF000000"/>
      </patternFill>
    </fill>
    <fill>
      <patternFill patternType="solid">
        <fgColor rgb="FFFFC7CE"/>
        <bgColor rgb="FF000000"/>
      </patternFill>
    </fill>
    <fill>
      <patternFill patternType="solid">
        <fgColor rgb="FFC6E0B4"/>
        <bgColor rgb="FF000000"/>
      </patternFill>
    </fill>
    <fill>
      <patternFill patternType="solid">
        <fgColor rgb="FFFCE4D6"/>
        <bgColor rgb="FF000000"/>
      </patternFill>
    </fill>
    <fill>
      <patternFill patternType="solid">
        <fgColor rgb="FFD9E1F2"/>
        <bgColor rgb="FF000000"/>
      </patternFill>
    </fill>
    <fill>
      <patternFill patternType="solid">
        <fgColor rgb="FFF8CBAD"/>
        <bgColor rgb="FF000000"/>
      </patternFill>
    </fill>
    <fill>
      <patternFill patternType="solid">
        <fgColor rgb="FFFFF2CC"/>
        <bgColor rgb="FF000000"/>
      </patternFill>
    </fill>
  </fills>
  <borders count="90">
    <border>
      <left/>
      <right/>
      <top/>
      <bottom/>
      <diagonal/>
    </border>
    <border>
      <left style="thick">
        <color theme="5"/>
      </left>
      <right/>
      <top style="thick">
        <color theme="5"/>
      </top>
      <bottom/>
      <diagonal/>
    </border>
    <border>
      <left/>
      <right/>
      <top style="thick">
        <color theme="5"/>
      </top>
      <bottom/>
      <diagonal/>
    </border>
    <border>
      <left/>
      <right style="thick">
        <color theme="5"/>
      </right>
      <top style="thick">
        <color theme="5"/>
      </top>
      <bottom/>
      <diagonal/>
    </border>
    <border>
      <left style="thick">
        <color theme="5"/>
      </left>
      <right/>
      <top/>
      <bottom/>
      <diagonal/>
    </border>
    <border>
      <left/>
      <right style="thick">
        <color theme="5"/>
      </right>
      <top/>
      <bottom/>
      <diagonal/>
    </border>
    <border>
      <left style="thick">
        <color theme="9" tint="0.39994506668294322"/>
      </left>
      <right/>
      <top style="thick">
        <color theme="9" tint="0.39994506668294322"/>
      </top>
      <bottom/>
      <diagonal/>
    </border>
    <border>
      <left/>
      <right/>
      <top style="thick">
        <color theme="9" tint="0.39994506668294322"/>
      </top>
      <bottom/>
      <diagonal/>
    </border>
    <border>
      <left/>
      <right style="thick">
        <color theme="9" tint="0.39994506668294322"/>
      </right>
      <top style="thick">
        <color theme="9" tint="0.39994506668294322"/>
      </top>
      <bottom/>
      <diagonal/>
    </border>
    <border>
      <left style="thick">
        <color theme="9" tint="0.39994506668294322"/>
      </left>
      <right/>
      <top/>
      <bottom/>
      <diagonal/>
    </border>
    <border>
      <left/>
      <right style="thick">
        <color theme="9" tint="0.39994506668294322"/>
      </right>
      <top/>
      <bottom/>
      <diagonal/>
    </border>
    <border>
      <left style="thick">
        <color theme="9" tint="-0.24994659260841701"/>
      </left>
      <right/>
      <top style="thick">
        <color theme="9" tint="-0.24994659260841701"/>
      </top>
      <bottom/>
      <diagonal/>
    </border>
    <border>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diagonal/>
    </border>
    <border>
      <left/>
      <right style="thick">
        <color theme="9" tint="-0.24994659260841701"/>
      </right>
      <top/>
      <bottom/>
      <diagonal/>
    </border>
    <border>
      <left style="thick">
        <color theme="8" tint="-0.24994659260841701"/>
      </left>
      <right/>
      <top style="thick">
        <color theme="8" tint="-0.24994659260841701"/>
      </top>
      <bottom/>
      <diagonal/>
    </border>
    <border>
      <left/>
      <right/>
      <top style="thick">
        <color theme="8" tint="-0.24994659260841701"/>
      </top>
      <bottom/>
      <diagonal/>
    </border>
    <border>
      <left/>
      <right style="thick">
        <color theme="8" tint="-0.24994659260841701"/>
      </right>
      <top style="thick">
        <color theme="8" tint="-0.24994659260841701"/>
      </top>
      <bottom/>
      <diagonal/>
    </border>
    <border>
      <left style="thick">
        <color theme="8" tint="-0.24994659260841701"/>
      </left>
      <right/>
      <top/>
      <bottom/>
      <diagonal/>
    </border>
    <border>
      <left/>
      <right style="thick">
        <color theme="8" tint="-0.24994659260841701"/>
      </right>
      <top/>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right/>
      <top style="thick">
        <color theme="9" tint="0.39997558519241921"/>
      </top>
      <bottom/>
      <diagonal/>
    </border>
    <border>
      <left/>
      <right style="thin">
        <color theme="1" tint="0.499984740745262"/>
      </right>
      <top/>
      <bottom/>
      <diagonal/>
    </border>
    <border>
      <left/>
      <right style="thin">
        <color theme="1" tint="0.499984740745262"/>
      </right>
      <top style="thick">
        <color theme="5"/>
      </top>
      <bottom/>
      <diagonal/>
    </border>
    <border>
      <left/>
      <right style="thin">
        <color theme="1" tint="0.499984740745262"/>
      </right>
      <top style="thick">
        <color theme="9" tint="0.39997558519241921"/>
      </top>
      <bottom/>
      <diagonal/>
    </border>
    <border>
      <left/>
      <right style="thin">
        <color theme="1" tint="0.499984740745262"/>
      </right>
      <top style="thick">
        <color theme="9" tint="-0.24994659260841701"/>
      </top>
      <bottom/>
      <diagonal/>
    </border>
    <border>
      <left/>
      <right style="thin">
        <color theme="1" tint="0.499984740745262"/>
      </right>
      <top style="thick">
        <color theme="8" tint="-0.24994659260841701"/>
      </top>
      <bottom/>
      <diagonal/>
    </border>
    <border>
      <left/>
      <right style="thin">
        <color theme="1" tint="0.499984740745262"/>
      </right>
      <top style="thick">
        <color theme="5" tint="-0.24994659260841701"/>
      </top>
      <bottom/>
      <diagonal/>
    </border>
    <border>
      <left/>
      <right style="thin">
        <color theme="1" tint="0.499984740745262"/>
      </right>
      <top style="thick">
        <color rgb="FFFFC000"/>
      </top>
      <bottom/>
      <diagonal/>
    </border>
    <border>
      <left/>
      <right style="thick">
        <color theme="9" tint="0.39997558519241921"/>
      </right>
      <top/>
      <bottom/>
      <diagonal/>
    </border>
    <border>
      <left/>
      <right style="thick">
        <color theme="9" tint="-0.249977111117893"/>
      </right>
      <top/>
      <bottom/>
      <diagonal/>
    </border>
    <border>
      <left/>
      <right style="thick">
        <color theme="4"/>
      </right>
      <top/>
      <bottom/>
      <diagonal/>
    </border>
    <border>
      <left/>
      <right style="thick">
        <color rgb="FFC00000"/>
      </right>
      <top/>
      <bottom/>
      <diagonal/>
    </border>
    <border>
      <left/>
      <right/>
      <top style="thick">
        <color rgb="FFC00000"/>
      </top>
      <bottom/>
      <diagonal/>
    </border>
    <border>
      <left/>
      <right style="thick">
        <color rgb="FFC00000"/>
      </right>
      <top style="thick">
        <color rgb="FFC00000"/>
      </top>
      <bottom/>
      <diagonal/>
    </border>
    <border>
      <left/>
      <right/>
      <top style="thick">
        <color theme="4"/>
      </top>
      <bottom/>
      <diagonal/>
    </border>
    <border>
      <left/>
      <right style="thick">
        <color theme="4"/>
      </right>
      <top style="thick">
        <color theme="4"/>
      </top>
      <bottom/>
      <diagonal/>
    </border>
    <border>
      <left/>
      <right/>
      <top style="thick">
        <color theme="9" tint="-0.249977111117893"/>
      </top>
      <bottom/>
      <diagonal/>
    </border>
    <border>
      <left/>
      <right style="thick">
        <color theme="9" tint="-0.249977111117893"/>
      </right>
      <top style="thick">
        <color theme="9" tint="-0.249977111117893"/>
      </top>
      <bottom/>
      <diagonal/>
    </border>
    <border>
      <left/>
      <right style="thick">
        <color theme="9" tint="0.39997558519241921"/>
      </right>
      <top style="thick">
        <color theme="9" tint="0.39997558519241921"/>
      </top>
      <bottom/>
      <diagonal/>
    </border>
    <border>
      <left/>
      <right style="thin">
        <color theme="2" tint="-0.499984740745262"/>
      </right>
      <top/>
      <bottom/>
      <diagonal/>
    </border>
    <border>
      <left style="thin">
        <color theme="2" tint="-0.499984740745262"/>
      </left>
      <right/>
      <top/>
      <bottom/>
      <diagonal/>
    </border>
    <border>
      <left style="thin">
        <color theme="2" tint="-0.499984740745262"/>
      </left>
      <right style="thin">
        <color theme="2" tint="-0.499984740745262"/>
      </right>
      <top/>
      <bottom/>
      <diagonal/>
    </border>
    <border>
      <left/>
      <right/>
      <top/>
      <bottom style="medium">
        <color theme="5"/>
      </bottom>
      <diagonal/>
    </border>
    <border>
      <left/>
      <right style="thin">
        <color theme="1" tint="0.499984740745262"/>
      </right>
      <top/>
      <bottom style="medium">
        <color theme="5"/>
      </bottom>
      <diagonal/>
    </border>
    <border>
      <left/>
      <right style="thin">
        <color rgb="FF000000"/>
      </right>
      <top style="thick">
        <color theme="5" tint="-0.24994659260841701"/>
      </top>
      <bottom/>
      <diagonal/>
    </border>
    <border>
      <left/>
      <right style="thin">
        <color rgb="FF000000"/>
      </right>
      <top style="thick">
        <color theme="9" tint="-0.24994659260841701"/>
      </top>
      <bottom/>
      <diagonal/>
    </border>
    <border>
      <left style="medium">
        <color theme="5"/>
      </left>
      <right/>
      <top style="medium">
        <color theme="5"/>
      </top>
      <bottom/>
      <diagonal/>
    </border>
    <border>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style="medium">
        <color theme="5"/>
      </right>
      <top/>
      <bottom style="medium">
        <color theme="5"/>
      </bottom>
      <diagonal/>
    </border>
    <border>
      <left style="thick">
        <color rgb="FFA9D08E"/>
      </left>
      <right/>
      <top style="thick">
        <color rgb="FFA9D08E"/>
      </top>
      <bottom/>
      <diagonal/>
    </border>
    <border>
      <left/>
      <right/>
      <top style="thick">
        <color rgb="FFA9D08E"/>
      </top>
      <bottom/>
      <diagonal/>
    </border>
    <border>
      <left/>
      <right style="thin">
        <color rgb="FF808080"/>
      </right>
      <top style="thick">
        <color rgb="FFA9D08E"/>
      </top>
      <bottom/>
      <diagonal/>
    </border>
    <border>
      <left/>
      <right style="thick">
        <color rgb="FFA9D08E"/>
      </right>
      <top style="thick">
        <color rgb="FFA9D08E"/>
      </top>
      <bottom/>
      <diagonal/>
    </border>
    <border>
      <left style="thick">
        <color rgb="FFA9D08E"/>
      </left>
      <right/>
      <top/>
      <bottom/>
      <diagonal/>
    </border>
    <border>
      <left/>
      <right style="thin">
        <color rgb="FF808080"/>
      </right>
      <top/>
      <bottom/>
      <diagonal/>
    </border>
    <border>
      <left/>
      <right style="thick">
        <color rgb="FFA9D08E"/>
      </right>
      <top/>
      <bottom/>
      <diagonal/>
    </border>
    <border>
      <left style="thick">
        <color rgb="FF548235"/>
      </left>
      <right/>
      <top style="thick">
        <color rgb="FF548235"/>
      </top>
      <bottom/>
      <diagonal/>
    </border>
    <border>
      <left/>
      <right style="thin">
        <color rgb="FF808080"/>
      </right>
      <top style="thick">
        <color rgb="FF548235"/>
      </top>
      <bottom/>
      <diagonal/>
    </border>
    <border>
      <left/>
      <right/>
      <top style="thick">
        <color rgb="FF548235"/>
      </top>
      <bottom/>
      <diagonal/>
    </border>
    <border>
      <left/>
      <right style="thick">
        <color rgb="FF548235"/>
      </right>
      <top style="thick">
        <color rgb="FF548235"/>
      </top>
      <bottom/>
      <diagonal/>
    </border>
    <border>
      <left style="thick">
        <color rgb="FF548235"/>
      </left>
      <right/>
      <top/>
      <bottom/>
      <diagonal/>
    </border>
    <border>
      <left/>
      <right style="thick">
        <color rgb="FF548235"/>
      </right>
      <top/>
      <bottom/>
      <diagonal/>
    </border>
    <border>
      <left style="thick">
        <color rgb="FF2F75B5"/>
      </left>
      <right/>
      <top style="thick">
        <color rgb="FF2F75B5"/>
      </top>
      <bottom/>
      <diagonal/>
    </border>
    <border>
      <left/>
      <right/>
      <top style="thick">
        <color rgb="FF2F75B5"/>
      </top>
      <bottom/>
      <diagonal/>
    </border>
    <border>
      <left/>
      <right style="thin">
        <color rgb="FF808080"/>
      </right>
      <top style="thick">
        <color rgb="FF2F75B5"/>
      </top>
      <bottom/>
      <diagonal/>
    </border>
    <border>
      <left/>
      <right style="thick">
        <color rgb="FF2F75B5"/>
      </right>
      <top style="thick">
        <color rgb="FF2F75B5"/>
      </top>
      <bottom/>
      <diagonal/>
    </border>
    <border>
      <left style="thick">
        <color rgb="FF2F75B5"/>
      </left>
      <right/>
      <top/>
      <bottom/>
      <diagonal/>
    </border>
    <border>
      <left/>
      <right style="thick">
        <color rgb="FF2F75B5"/>
      </right>
      <top/>
      <bottom/>
      <diagonal/>
    </border>
    <border>
      <left style="thick">
        <color rgb="FFC65911"/>
      </left>
      <right/>
      <top style="thick">
        <color rgb="FFC65911"/>
      </top>
      <bottom/>
      <diagonal/>
    </border>
    <border>
      <left/>
      <right/>
      <top style="thick">
        <color rgb="FFC65911"/>
      </top>
      <bottom/>
      <diagonal/>
    </border>
    <border>
      <left/>
      <right style="thin">
        <color rgb="FF808080"/>
      </right>
      <top style="thick">
        <color rgb="FFC65911"/>
      </top>
      <bottom/>
      <diagonal/>
    </border>
    <border>
      <left/>
      <right style="thick">
        <color rgb="FFC65911"/>
      </right>
      <top style="thick">
        <color rgb="FFC65911"/>
      </top>
      <bottom/>
      <diagonal/>
    </border>
    <border>
      <left style="thick">
        <color rgb="FFC65911"/>
      </left>
      <right/>
      <top/>
      <bottom/>
      <diagonal/>
    </border>
    <border>
      <left/>
      <right style="thick">
        <color rgb="FFC65911"/>
      </right>
      <top/>
      <bottom/>
      <diagonal/>
    </border>
    <border>
      <left/>
      <right style="thin">
        <color rgb="FF808080"/>
      </right>
      <top style="thick">
        <color rgb="FFFFC000"/>
      </top>
      <bottom/>
      <diagonal/>
    </border>
  </borders>
  <cellStyleXfs count="1">
    <xf numFmtId="0" fontId="0" fillId="0" borderId="0"/>
  </cellStyleXfs>
  <cellXfs count="187">
    <xf numFmtId="0" fontId="0" fillId="0" borderId="0" xfId="0"/>
    <xf numFmtId="0" fontId="0" fillId="0" borderId="0" xfId="0" applyAlignment="1">
      <alignment wrapText="1"/>
    </xf>
    <xf numFmtId="0" fontId="0" fillId="0" borderId="2" xfId="0" applyBorder="1" applyAlignment="1">
      <alignment wrapText="1"/>
    </xf>
    <xf numFmtId="0" fontId="0" fillId="0" borderId="7" xfId="0" applyBorder="1" applyAlignment="1">
      <alignment wrapText="1"/>
    </xf>
    <xf numFmtId="0" fontId="0" fillId="0" borderId="12" xfId="0" applyBorder="1" applyAlignment="1">
      <alignment wrapText="1"/>
    </xf>
    <xf numFmtId="0" fontId="0" fillId="0" borderId="17" xfId="0" applyBorder="1" applyAlignment="1">
      <alignment wrapText="1"/>
    </xf>
    <xf numFmtId="0" fontId="0" fillId="0" borderId="22" xfId="0" applyBorder="1" applyAlignment="1">
      <alignment wrapText="1"/>
    </xf>
    <xf numFmtId="0" fontId="0" fillId="0" borderId="27" xfId="0" applyBorder="1" applyAlignment="1">
      <alignment wrapText="1"/>
    </xf>
    <xf numFmtId="0" fontId="0" fillId="0" borderId="3" xfId="0" applyBorder="1"/>
    <xf numFmtId="0" fontId="0" fillId="0" borderId="5" xfId="0" applyBorder="1"/>
    <xf numFmtId="0" fontId="0" fillId="0" borderId="8" xfId="0" applyBorder="1"/>
    <xf numFmtId="0" fontId="0" fillId="0" borderId="10" xfId="0" applyBorder="1"/>
    <xf numFmtId="0" fontId="0" fillId="0" borderId="13" xfId="0" applyBorder="1"/>
    <xf numFmtId="0" fontId="0" fillId="0" borderId="15" xfId="0" applyBorder="1"/>
    <xf numFmtId="0" fontId="0" fillId="0" borderId="18" xfId="0" applyBorder="1"/>
    <xf numFmtId="0" fontId="0" fillId="0" borderId="20" xfId="0" applyBorder="1"/>
    <xf numFmtId="0" fontId="0" fillId="0" borderId="23" xfId="0" applyBorder="1"/>
    <xf numFmtId="0" fontId="0" fillId="0" borderId="25" xfId="0" applyBorder="1"/>
    <xf numFmtId="0" fontId="0" fillId="0" borderId="28" xfId="0" applyBorder="1"/>
    <xf numFmtId="0" fontId="0" fillId="0" borderId="30" xfId="0" applyBorder="1"/>
    <xf numFmtId="0" fontId="0" fillId="0" borderId="31" xfId="0" applyBorder="1" applyAlignment="1">
      <alignment wrapText="1"/>
    </xf>
    <xf numFmtId="0" fontId="0" fillId="0" borderId="32"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0" fontId="0" fillId="0" borderId="36" xfId="0" applyBorder="1" applyAlignment="1">
      <alignment wrapText="1"/>
    </xf>
    <xf numFmtId="0" fontId="0" fillId="0" borderId="37" xfId="0" applyBorder="1" applyAlignment="1">
      <alignment wrapText="1"/>
    </xf>
    <xf numFmtId="0" fontId="0" fillId="0" borderId="38" xfId="0" applyBorder="1" applyAlignment="1">
      <alignment wrapText="1"/>
    </xf>
    <xf numFmtId="0" fontId="0" fillId="2" borderId="0" xfId="0" applyFill="1" applyAlignment="1">
      <alignment wrapText="1"/>
    </xf>
    <xf numFmtId="0" fontId="0" fillId="2" borderId="32" xfId="0" applyFill="1" applyBorder="1" applyAlignment="1">
      <alignment wrapText="1"/>
    </xf>
    <xf numFmtId="0" fontId="0" fillId="3" borderId="0" xfId="0" applyFill="1" applyAlignment="1">
      <alignment wrapText="1"/>
    </xf>
    <xf numFmtId="0" fontId="0" fillId="3" borderId="32" xfId="0" applyFill="1" applyBorder="1" applyAlignment="1">
      <alignment wrapText="1"/>
    </xf>
    <xf numFmtId="0" fontId="0" fillId="4" borderId="0" xfId="0" applyFill="1" applyAlignment="1">
      <alignment wrapText="1"/>
    </xf>
    <xf numFmtId="0" fontId="0" fillId="4" borderId="32" xfId="0" applyFill="1" applyBorder="1" applyAlignment="1">
      <alignment wrapText="1"/>
    </xf>
    <xf numFmtId="0" fontId="0" fillId="5" borderId="0" xfId="0" applyFill="1" applyAlignment="1">
      <alignment wrapText="1"/>
    </xf>
    <xf numFmtId="0" fontId="0" fillId="5" borderId="32" xfId="0" applyFill="1" applyBorder="1" applyAlignment="1">
      <alignment wrapText="1"/>
    </xf>
    <xf numFmtId="0" fontId="0" fillId="6" borderId="0" xfId="0" applyFill="1" applyAlignment="1">
      <alignment wrapText="1"/>
    </xf>
    <xf numFmtId="0" fontId="0" fillId="6" borderId="32" xfId="0" applyFill="1" applyBorder="1" applyAlignment="1">
      <alignment wrapText="1"/>
    </xf>
    <xf numFmtId="0" fontId="0" fillId="0" borderId="39" xfId="0" applyBorder="1"/>
    <xf numFmtId="0" fontId="0" fillId="0" borderId="40" xfId="0" applyBorder="1"/>
    <xf numFmtId="0" fontId="0" fillId="0" borderId="41" xfId="0" applyBorder="1"/>
    <xf numFmtId="0" fontId="0" fillId="0" borderId="42" xfId="0" applyBorder="1"/>
    <xf numFmtId="0" fontId="0" fillId="7" borderId="2" xfId="0" applyFill="1" applyBorder="1" applyAlignment="1">
      <alignment vertical="center" wrapText="1"/>
    </xf>
    <xf numFmtId="0" fontId="0" fillId="7" borderId="2" xfId="0" applyFill="1" applyBorder="1"/>
    <xf numFmtId="0" fontId="0" fillId="7" borderId="3" xfId="0" applyFill="1" applyBorder="1"/>
    <xf numFmtId="0" fontId="0" fillId="7" borderId="0" xfId="0" applyFill="1"/>
    <xf numFmtId="0" fontId="0" fillId="7" borderId="5" xfId="0" applyFill="1" applyBorder="1"/>
    <xf numFmtId="0" fontId="0" fillId="4" borderId="31" xfId="0" applyFill="1" applyBorder="1" applyAlignment="1">
      <alignment vertical="center" wrapText="1"/>
    </xf>
    <xf numFmtId="0" fontId="0" fillId="4" borderId="49" xfId="0" applyFill="1" applyBorder="1" applyAlignment="1">
      <alignment vertical="center" wrapText="1"/>
    </xf>
    <xf numFmtId="0" fontId="0" fillId="4" borderId="0" xfId="0" applyFill="1"/>
    <xf numFmtId="0" fontId="0" fillId="4" borderId="39" xfId="0" applyFill="1" applyBorder="1"/>
    <xf numFmtId="0" fontId="0" fillId="4" borderId="47" xfId="0" applyFill="1" applyBorder="1" applyAlignment="1">
      <alignment vertical="center" wrapText="1"/>
    </xf>
    <xf numFmtId="0" fontId="0" fillId="4" borderId="48" xfId="0" applyFill="1" applyBorder="1" applyAlignment="1">
      <alignment vertical="center" wrapText="1"/>
    </xf>
    <xf numFmtId="0" fontId="0" fillId="4" borderId="40" xfId="0" applyFill="1" applyBorder="1"/>
    <xf numFmtId="0" fontId="0" fillId="8" borderId="45" xfId="0" applyFill="1" applyBorder="1" applyAlignment="1">
      <alignment vertical="center" wrapText="1"/>
    </xf>
    <xf numFmtId="0" fontId="0" fillId="8" borderId="46" xfId="0" applyFill="1" applyBorder="1" applyAlignment="1">
      <alignment vertical="center" wrapText="1"/>
    </xf>
    <xf numFmtId="0" fontId="0" fillId="8" borderId="0" xfId="0" applyFill="1"/>
    <xf numFmtId="0" fontId="0" fillId="8" borderId="41" xfId="0" applyFill="1" applyBorder="1"/>
    <xf numFmtId="0" fontId="0" fillId="7" borderId="22" xfId="0" applyFill="1" applyBorder="1" applyAlignment="1">
      <alignment vertical="center" wrapText="1"/>
    </xf>
    <xf numFmtId="0" fontId="0" fillId="7" borderId="43" xfId="0" applyFill="1" applyBorder="1" applyAlignment="1">
      <alignment vertical="center" wrapText="1"/>
    </xf>
    <xf numFmtId="0" fontId="0" fillId="7" borderId="44" xfId="0" applyFill="1" applyBorder="1" applyAlignment="1">
      <alignment vertical="center" wrapText="1"/>
    </xf>
    <xf numFmtId="0" fontId="0" fillId="7" borderId="42" xfId="0" applyFill="1" applyBorder="1"/>
    <xf numFmtId="0" fontId="0" fillId="9" borderId="27" xfId="0" applyFill="1" applyBorder="1" applyAlignment="1">
      <alignment vertical="center" wrapText="1"/>
    </xf>
    <xf numFmtId="0" fontId="0" fillId="9" borderId="27" xfId="0" applyFill="1" applyBorder="1"/>
    <xf numFmtId="0" fontId="0" fillId="9" borderId="28" xfId="0" applyFill="1" applyBorder="1"/>
    <xf numFmtId="0" fontId="0" fillId="9" borderId="0" xfId="0" applyFill="1"/>
    <xf numFmtId="0" fontId="0" fillId="9" borderId="30" xfId="0" applyFill="1" applyBorder="1"/>
    <xf numFmtId="0" fontId="0" fillId="9" borderId="26" xfId="0" applyFill="1" applyBorder="1" applyAlignment="1">
      <alignment vertical="center" wrapText="1"/>
    </xf>
    <xf numFmtId="0" fontId="0" fillId="9" borderId="29" xfId="0" applyFill="1" applyBorder="1" applyAlignment="1">
      <alignment vertical="center" wrapText="1"/>
    </xf>
    <xf numFmtId="0" fontId="0" fillId="7" borderId="21" xfId="0" applyFill="1" applyBorder="1" applyAlignment="1">
      <alignment vertical="center" wrapText="1"/>
    </xf>
    <xf numFmtId="0" fontId="0" fillId="7" borderId="24" xfId="0" applyFill="1" applyBorder="1" applyAlignment="1">
      <alignment vertical="center" wrapText="1"/>
    </xf>
    <xf numFmtId="0" fontId="0" fillId="8" borderId="16" xfId="0" applyFill="1" applyBorder="1" applyAlignment="1">
      <alignment vertical="center" wrapText="1"/>
    </xf>
    <xf numFmtId="0" fontId="0" fillId="8" borderId="19" xfId="0" applyFill="1" applyBorder="1" applyAlignment="1">
      <alignment vertical="center" wrapText="1"/>
    </xf>
    <xf numFmtId="0" fontId="0" fillId="4" borderId="11" xfId="0" applyFill="1" applyBorder="1" applyAlignment="1">
      <alignment vertical="center" wrapText="1"/>
    </xf>
    <xf numFmtId="0" fontId="0" fillId="4" borderId="14" xfId="0" applyFill="1" applyBorder="1" applyAlignment="1">
      <alignment vertical="center" wrapText="1"/>
    </xf>
    <xf numFmtId="0" fontId="0" fillId="2" borderId="1" xfId="0" applyFill="1" applyBorder="1" applyAlignment="1">
      <alignment vertical="center" wrapText="1"/>
    </xf>
    <xf numFmtId="0" fontId="0" fillId="2" borderId="4" xfId="0" applyFill="1" applyBorder="1" applyAlignment="1">
      <alignment vertical="center" wrapText="1"/>
    </xf>
    <xf numFmtId="0" fontId="0" fillId="3" borderId="6" xfId="0" applyFill="1" applyBorder="1" applyAlignment="1">
      <alignment vertical="center" wrapText="1"/>
    </xf>
    <xf numFmtId="0" fontId="0" fillId="3" borderId="9" xfId="0" applyFill="1" applyBorder="1" applyAlignment="1">
      <alignment vertical="center" wrapText="1"/>
    </xf>
    <xf numFmtId="0" fontId="0" fillId="0" borderId="50" xfId="0" applyBorder="1"/>
    <xf numFmtId="0" fontId="0" fillId="0" borderId="52" xfId="0" applyBorder="1"/>
    <xf numFmtId="0" fontId="0" fillId="10" borderId="0" xfId="0" applyFill="1" applyAlignment="1">
      <alignment wrapText="1"/>
    </xf>
    <xf numFmtId="0" fontId="0" fillId="10" borderId="7" xfId="0" applyFill="1" applyBorder="1" applyAlignment="1">
      <alignment vertical="center" wrapText="1"/>
    </xf>
    <xf numFmtId="0" fontId="0" fillId="10" borderId="12" xfId="0" applyFill="1" applyBorder="1" applyAlignment="1">
      <alignment vertical="center" wrapText="1"/>
    </xf>
    <xf numFmtId="0" fontId="0" fillId="10" borderId="17" xfId="0" applyFill="1" applyBorder="1" applyAlignment="1">
      <alignment vertical="center" wrapText="1"/>
    </xf>
    <xf numFmtId="0" fontId="0" fillId="0" borderId="55" xfId="0" applyBorder="1" applyAlignment="1">
      <alignment wrapText="1"/>
    </xf>
    <xf numFmtId="0" fontId="0" fillId="0" borderId="56" xfId="0" applyBorder="1" applyAlignment="1">
      <alignment wrapText="1"/>
    </xf>
    <xf numFmtId="0" fontId="4" fillId="0" borderId="0" xfId="0" applyFont="1"/>
    <xf numFmtId="0" fontId="0" fillId="0" borderId="60" xfId="0" applyBorder="1" applyAlignment="1">
      <alignment wrapText="1"/>
    </xf>
    <xf numFmtId="0" fontId="0" fillId="0" borderId="61" xfId="0" applyBorder="1"/>
    <xf numFmtId="0" fontId="0" fillId="0" borderId="60" xfId="0" applyBorder="1"/>
    <xf numFmtId="0" fontId="0" fillId="0" borderId="62" xfId="0" applyBorder="1"/>
    <xf numFmtId="0" fontId="0" fillId="0" borderId="53" xfId="0" applyBorder="1"/>
    <xf numFmtId="0" fontId="0" fillId="0" borderId="63" xfId="0" applyBorder="1"/>
    <xf numFmtId="0" fontId="0" fillId="7" borderId="57" xfId="0" applyFill="1" applyBorder="1" applyAlignment="1">
      <alignment vertical="center" wrapText="1"/>
    </xf>
    <xf numFmtId="0" fontId="0" fillId="7" borderId="58" xfId="0" applyFill="1" applyBorder="1" applyAlignment="1">
      <alignment vertical="center" wrapText="1"/>
    </xf>
    <xf numFmtId="0" fontId="0" fillId="7" borderId="59" xfId="0" applyFill="1" applyBorder="1" applyAlignment="1">
      <alignment vertical="center" wrapText="1"/>
    </xf>
    <xf numFmtId="0" fontId="0" fillId="7" borderId="60" xfId="0" applyFill="1" applyBorder="1"/>
    <xf numFmtId="0" fontId="0" fillId="7" borderId="61" xfId="0" applyFill="1" applyBorder="1"/>
    <xf numFmtId="0" fontId="5" fillId="0" borderId="0" xfId="0" applyFont="1" applyAlignment="1">
      <alignment wrapText="1"/>
    </xf>
    <xf numFmtId="0" fontId="0" fillId="3" borderId="0" xfId="0" applyFill="1" applyAlignment="1">
      <alignment vertical="center" wrapText="1"/>
    </xf>
    <xf numFmtId="0" fontId="4" fillId="11" borderId="64" xfId="0" applyFont="1" applyFill="1" applyBorder="1" applyAlignment="1">
      <alignment wrapText="1"/>
    </xf>
    <xf numFmtId="0" fontId="4" fillId="0" borderId="65" xfId="0" applyFont="1" applyBorder="1" applyAlignment="1">
      <alignment wrapText="1"/>
    </xf>
    <xf numFmtId="0" fontId="4" fillId="0" borderId="66" xfId="0" applyFont="1" applyBorder="1" applyAlignment="1">
      <alignment wrapText="1"/>
    </xf>
    <xf numFmtId="0" fontId="4" fillId="0" borderId="0" xfId="0" applyFont="1" applyAlignment="1">
      <alignment wrapText="1"/>
    </xf>
    <xf numFmtId="0" fontId="6" fillId="12" borderId="66" xfId="0" applyFont="1" applyFill="1" applyBorder="1" applyAlignment="1">
      <alignment wrapText="1"/>
    </xf>
    <xf numFmtId="0" fontId="4" fillId="0" borderId="67" xfId="0" applyFont="1" applyBorder="1"/>
    <xf numFmtId="0" fontId="4" fillId="11" borderId="68" xfId="0" applyFont="1" applyFill="1" applyBorder="1" applyAlignment="1">
      <alignment wrapText="1"/>
    </xf>
    <xf numFmtId="0" fontId="4" fillId="0" borderId="69" xfId="0" applyFont="1" applyBorder="1" applyAlignment="1">
      <alignment wrapText="1"/>
    </xf>
    <xf numFmtId="0" fontId="6" fillId="12" borderId="69" xfId="0" applyFont="1" applyFill="1" applyBorder="1" applyAlignment="1">
      <alignment wrapText="1"/>
    </xf>
    <xf numFmtId="0" fontId="4" fillId="0" borderId="70" xfId="0" applyFont="1" applyBorder="1"/>
    <xf numFmtId="0" fontId="4" fillId="13" borderId="71" xfId="0" applyFont="1" applyFill="1" applyBorder="1" applyAlignment="1">
      <alignment wrapText="1"/>
    </xf>
    <xf numFmtId="0" fontId="6" fillId="14" borderId="72" xfId="0" applyFont="1" applyFill="1" applyBorder="1" applyAlignment="1">
      <alignment wrapText="1"/>
    </xf>
    <xf numFmtId="0" fontId="4" fillId="0" borderId="73" xfId="0" applyFont="1" applyBorder="1" applyAlignment="1">
      <alignment wrapText="1"/>
    </xf>
    <xf numFmtId="0" fontId="6" fillId="12" borderId="72" xfId="0" applyFont="1" applyFill="1" applyBorder="1" applyAlignment="1">
      <alignment wrapText="1"/>
    </xf>
    <xf numFmtId="0" fontId="4" fillId="0" borderId="72" xfId="0" applyFont="1" applyBorder="1" applyAlignment="1">
      <alignment wrapText="1"/>
    </xf>
    <xf numFmtId="0" fontId="7" fillId="0" borderId="0" xfId="0" applyFont="1" applyAlignment="1">
      <alignment wrapText="1"/>
    </xf>
    <xf numFmtId="0" fontId="4" fillId="0" borderId="74" xfId="0" applyFont="1" applyBorder="1"/>
    <xf numFmtId="0" fontId="4" fillId="13" borderId="75" xfId="0" applyFont="1" applyFill="1" applyBorder="1" applyAlignment="1">
      <alignment wrapText="1"/>
    </xf>
    <xf numFmtId="0" fontId="6" fillId="14" borderId="69" xfId="0" applyFont="1" applyFill="1" applyBorder="1" applyAlignment="1">
      <alignment wrapText="1"/>
    </xf>
    <xf numFmtId="0" fontId="4" fillId="0" borderId="76" xfId="0" applyFont="1" applyBorder="1"/>
    <xf numFmtId="0" fontId="4" fillId="15" borderId="77" xfId="0" applyFont="1" applyFill="1" applyBorder="1" applyAlignment="1">
      <alignment wrapText="1"/>
    </xf>
    <xf numFmtId="0" fontId="4" fillId="0" borderId="78" xfId="0" applyFont="1" applyBorder="1" applyAlignment="1">
      <alignment wrapText="1"/>
    </xf>
    <xf numFmtId="0" fontId="4" fillId="0" borderId="79" xfId="0" applyFont="1" applyBorder="1" applyAlignment="1">
      <alignment wrapText="1"/>
    </xf>
    <xf numFmtId="0" fontId="6" fillId="12" borderId="79" xfId="0" applyFont="1" applyFill="1" applyBorder="1" applyAlignment="1">
      <alignment wrapText="1"/>
    </xf>
    <xf numFmtId="0" fontId="4" fillId="0" borderId="80" xfId="0" applyFont="1" applyBorder="1"/>
    <xf numFmtId="0" fontId="4" fillId="15" borderId="81" xfId="0" applyFont="1" applyFill="1" applyBorder="1" applyAlignment="1">
      <alignment wrapText="1"/>
    </xf>
    <xf numFmtId="0" fontId="4" fillId="0" borderId="82" xfId="0" applyFont="1" applyBorder="1"/>
    <xf numFmtId="0" fontId="7" fillId="0" borderId="0" xfId="0" applyFont="1"/>
    <xf numFmtId="0" fontId="4" fillId="16" borderId="83" xfId="0" applyFont="1" applyFill="1" applyBorder="1" applyAlignment="1">
      <alignment wrapText="1"/>
    </xf>
    <xf numFmtId="0" fontId="4" fillId="0" borderId="84" xfId="0" applyFont="1" applyBorder="1" applyAlignment="1">
      <alignment wrapText="1"/>
    </xf>
    <xf numFmtId="0" fontId="4" fillId="0" borderId="85" xfId="0" applyFont="1" applyBorder="1" applyAlignment="1">
      <alignment wrapText="1"/>
    </xf>
    <xf numFmtId="0" fontId="6" fillId="12" borderId="85" xfId="0" applyFont="1" applyFill="1" applyBorder="1" applyAlignment="1">
      <alignment wrapText="1"/>
    </xf>
    <xf numFmtId="0" fontId="4" fillId="0" borderId="86" xfId="0" applyFont="1" applyBorder="1"/>
    <xf numFmtId="0" fontId="4" fillId="16" borderId="87" xfId="0" applyFont="1" applyFill="1" applyBorder="1" applyAlignment="1">
      <alignment wrapText="1"/>
    </xf>
    <xf numFmtId="0" fontId="4" fillId="0" borderId="88" xfId="0" applyFont="1" applyBorder="1"/>
    <xf numFmtId="0" fontId="4" fillId="17" borderId="26" xfId="0" applyFont="1" applyFill="1" applyBorder="1" applyAlignment="1">
      <alignment wrapText="1"/>
    </xf>
    <xf numFmtId="0" fontId="4" fillId="0" borderId="89" xfId="0" applyFont="1" applyBorder="1" applyAlignment="1">
      <alignment wrapText="1"/>
    </xf>
    <xf numFmtId="0" fontId="4" fillId="0" borderId="27" xfId="0" applyFont="1" applyBorder="1" applyAlignment="1">
      <alignment wrapText="1"/>
    </xf>
    <xf numFmtId="0" fontId="6" fillId="12" borderId="89" xfId="0" applyFont="1" applyFill="1" applyBorder="1" applyAlignment="1">
      <alignment wrapText="1"/>
    </xf>
    <xf numFmtId="0" fontId="4" fillId="0" borderId="28" xfId="0" applyFont="1" applyBorder="1"/>
    <xf numFmtId="0" fontId="4" fillId="17" borderId="29" xfId="0" applyFont="1" applyFill="1" applyBorder="1" applyAlignment="1">
      <alignment wrapText="1"/>
    </xf>
    <xf numFmtId="0" fontId="4" fillId="0" borderId="30" xfId="0" applyFont="1" applyBorder="1"/>
    <xf numFmtId="16" fontId="4" fillId="0" borderId="79" xfId="0" quotePrefix="1" applyNumberFormat="1" applyFont="1" applyBorder="1" applyAlignment="1">
      <alignment wrapText="1"/>
    </xf>
    <xf numFmtId="0" fontId="0" fillId="0" borderId="0" xfId="0" applyAlignment="1">
      <alignment horizontal="left" vertical="top" wrapText="1"/>
    </xf>
    <xf numFmtId="0" fontId="3" fillId="5" borderId="51" xfId="0" applyFont="1" applyFill="1" applyBorder="1" applyAlignment="1">
      <alignment horizontal="center" wrapText="1"/>
    </xf>
    <xf numFmtId="0" fontId="3" fillId="5" borderId="0" xfId="0" applyFont="1" applyFill="1" applyAlignment="1">
      <alignment horizontal="center" wrapText="1"/>
    </xf>
    <xf numFmtId="0" fontId="3" fillId="6" borderId="51" xfId="0" applyFont="1" applyFill="1" applyBorder="1" applyAlignment="1">
      <alignment horizontal="center" wrapText="1"/>
    </xf>
    <xf numFmtId="0" fontId="3" fillId="6" borderId="0" xfId="0" applyFont="1" applyFill="1" applyAlignment="1">
      <alignment horizontal="center" wrapText="1"/>
    </xf>
    <xf numFmtId="0" fontId="2" fillId="2" borderId="53" xfId="0" applyFont="1" applyFill="1" applyBorder="1" applyAlignment="1">
      <alignment horizontal="center" wrapText="1"/>
    </xf>
    <xf numFmtId="0" fontId="2" fillId="2" borderId="54" xfId="0" applyFont="1" applyFill="1" applyBorder="1" applyAlignment="1">
      <alignment horizontal="center" wrapText="1"/>
    </xf>
    <xf numFmtId="0" fontId="2" fillId="3" borderId="0" xfId="0" applyFont="1" applyFill="1" applyAlignment="1">
      <alignment horizontal="center" wrapText="1"/>
    </xf>
    <xf numFmtId="0" fontId="2" fillId="3" borderId="32" xfId="0" applyFont="1" applyFill="1" applyBorder="1" applyAlignment="1">
      <alignment horizontal="center" wrapText="1"/>
    </xf>
    <xf numFmtId="0" fontId="2" fillId="4" borderId="0" xfId="0" applyFont="1" applyFill="1" applyAlignment="1">
      <alignment horizontal="center" wrapText="1"/>
    </xf>
    <xf numFmtId="0" fontId="2" fillId="4" borderId="32" xfId="0" applyFont="1" applyFill="1" applyBorder="1" applyAlignment="1">
      <alignment horizontal="center" wrapText="1"/>
    </xf>
    <xf numFmtId="0" fontId="2" fillId="5" borderId="0" xfId="0" applyFont="1" applyFill="1" applyAlignment="1">
      <alignment horizontal="center" wrapText="1"/>
    </xf>
    <xf numFmtId="0" fontId="2" fillId="5" borderId="32" xfId="0" applyFont="1" applyFill="1" applyBorder="1" applyAlignment="1">
      <alignment horizontal="center" wrapText="1"/>
    </xf>
    <xf numFmtId="0" fontId="2" fillId="6" borderId="0" xfId="0" applyFont="1" applyFill="1" applyAlignment="1">
      <alignment horizontal="center" wrapText="1"/>
    </xf>
    <xf numFmtId="0" fontId="2" fillId="6" borderId="32" xfId="0" applyFont="1" applyFill="1" applyBorder="1" applyAlignment="1">
      <alignment horizontal="center" wrapText="1"/>
    </xf>
    <xf numFmtId="0" fontId="3" fillId="2" borderId="51" xfId="0" applyFont="1" applyFill="1" applyBorder="1" applyAlignment="1">
      <alignment horizontal="center" wrapText="1"/>
    </xf>
    <xf numFmtId="0" fontId="3" fillId="2" borderId="0" xfId="0" applyFont="1" applyFill="1" applyAlignment="1">
      <alignment horizontal="center" wrapText="1"/>
    </xf>
    <xf numFmtId="0" fontId="3" fillId="3" borderId="51" xfId="0" applyFont="1" applyFill="1" applyBorder="1" applyAlignment="1">
      <alignment horizontal="center" wrapText="1"/>
    </xf>
    <xf numFmtId="0" fontId="3" fillId="3" borderId="0" xfId="0" applyFont="1" applyFill="1" applyAlignment="1">
      <alignment horizontal="center" wrapText="1"/>
    </xf>
    <xf numFmtId="0" fontId="3" fillId="4" borderId="51" xfId="0" applyFont="1" applyFill="1" applyBorder="1" applyAlignment="1">
      <alignment horizontal="center" wrapText="1"/>
    </xf>
    <xf numFmtId="0" fontId="3" fillId="4" borderId="0" xfId="0" applyFont="1" applyFill="1" applyAlignment="1">
      <alignment horizontal="center" wrapText="1"/>
    </xf>
    <xf numFmtId="0" fontId="2" fillId="2" borderId="0" xfId="0" applyFont="1" applyFill="1" applyAlignment="1">
      <alignment horizontal="center" wrapText="1"/>
    </xf>
    <xf numFmtId="0" fontId="2" fillId="2" borderId="32" xfId="0" applyFont="1" applyFill="1" applyBorder="1" applyAlignment="1">
      <alignment horizontal="center" wrapText="1"/>
    </xf>
    <xf numFmtId="0" fontId="3" fillId="5" borderId="51" xfId="0" applyFont="1" applyFill="1" applyBorder="1" applyAlignment="1">
      <alignment wrapText="1"/>
    </xf>
    <xf numFmtId="0" fontId="3" fillId="5" borderId="0" xfId="0" applyFont="1" applyFill="1" applyAlignment="1">
      <alignment wrapText="1"/>
    </xf>
    <xf numFmtId="0" fontId="3" fillId="6" borderId="51" xfId="0" applyFont="1" applyFill="1" applyBorder="1" applyAlignment="1">
      <alignment wrapText="1"/>
    </xf>
    <xf numFmtId="0" fontId="3" fillId="6" borderId="0" xfId="0" applyFont="1" applyFill="1" applyAlignment="1">
      <alignment wrapText="1"/>
    </xf>
    <xf numFmtId="0" fontId="2" fillId="2" borderId="0" xfId="0" applyFont="1" applyFill="1" applyAlignment="1">
      <alignment wrapText="1"/>
    </xf>
    <xf numFmtId="0" fontId="2" fillId="2" borderId="32" xfId="0" applyFont="1" applyFill="1" applyBorder="1" applyAlignment="1">
      <alignment wrapText="1"/>
    </xf>
    <xf numFmtId="0" fontId="2" fillId="3" borderId="0" xfId="0" applyFont="1" applyFill="1" applyAlignment="1">
      <alignment wrapText="1"/>
    </xf>
    <xf numFmtId="0" fontId="2" fillId="3" borderId="32" xfId="0" applyFont="1" applyFill="1" applyBorder="1" applyAlignment="1">
      <alignment wrapText="1"/>
    </xf>
    <xf numFmtId="0" fontId="2" fillId="4" borderId="0" xfId="0" applyFont="1" applyFill="1" applyAlignment="1">
      <alignment wrapText="1"/>
    </xf>
    <xf numFmtId="0" fontId="2" fillId="4" borderId="32" xfId="0" applyFont="1" applyFill="1" applyBorder="1" applyAlignment="1">
      <alignment wrapText="1"/>
    </xf>
    <xf numFmtId="0" fontId="2" fillId="5" borderId="0" xfId="0" applyFont="1" applyFill="1" applyAlignment="1">
      <alignment wrapText="1"/>
    </xf>
    <xf numFmtId="0" fontId="2" fillId="5" borderId="32" xfId="0" applyFont="1" applyFill="1" applyBorder="1" applyAlignment="1">
      <alignment wrapText="1"/>
    </xf>
    <xf numFmtId="0" fontId="2" fillId="6" borderId="0" xfId="0" applyFont="1" applyFill="1" applyAlignment="1">
      <alignment wrapText="1"/>
    </xf>
    <xf numFmtId="0" fontId="2" fillId="6" borderId="32" xfId="0" applyFont="1" applyFill="1" applyBorder="1" applyAlignment="1">
      <alignment wrapText="1"/>
    </xf>
    <xf numFmtId="0" fontId="3" fillId="2" borderId="51" xfId="0" applyFont="1" applyFill="1" applyBorder="1" applyAlignment="1">
      <alignment wrapText="1"/>
    </xf>
    <xf numFmtId="0" fontId="3" fillId="2" borderId="0" xfId="0" applyFont="1" applyFill="1" applyAlignment="1">
      <alignment wrapText="1"/>
    </xf>
    <xf numFmtId="0" fontId="3" fillId="3" borderId="51" xfId="0" applyFont="1" applyFill="1" applyBorder="1" applyAlignment="1">
      <alignment wrapText="1"/>
    </xf>
    <xf numFmtId="0" fontId="3" fillId="3" borderId="0" xfId="0" applyFont="1" applyFill="1" applyAlignment="1">
      <alignment wrapText="1"/>
    </xf>
    <xf numFmtId="0" fontId="3" fillId="4" borderId="51" xfId="0" applyFont="1" applyFill="1" applyBorder="1" applyAlignment="1">
      <alignment wrapText="1"/>
    </xf>
    <xf numFmtId="0" fontId="3" fillId="4" borderId="0" xfId="0" applyFont="1" applyFill="1" applyAlignment="1">
      <alignment wrapText="1"/>
    </xf>
  </cellXfs>
  <cellStyles count="1">
    <cellStyle name="Normal" xfId="0" builtinId="0"/>
  </cellStyles>
  <dxfs count="118">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theme="5" tint="0.79998168889431442"/>
        </patternFill>
      </fill>
    </dxf>
    <dxf>
      <font>
        <color theme="2" tint="-9.9978637043366805E-2"/>
      </font>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rgb="FF9C0006"/>
      </font>
      <fill>
        <patternFill>
          <bgColor rgb="FFFFC7CE"/>
        </patternFill>
      </fill>
    </dxf>
    <dxf>
      <font>
        <color theme="1"/>
      </font>
      <fill>
        <patternFill patternType="solid">
          <bgColor theme="9" tint="0.79998168889431442"/>
        </patternFill>
      </fill>
    </dxf>
    <dxf>
      <font>
        <color theme="1"/>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theme="2" tint="-9.9978637043366805E-2"/>
      </font>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rgb="FF9C0006"/>
      </font>
      <fill>
        <patternFill>
          <bgColor rgb="FFFFC7CE"/>
        </patternFill>
      </fill>
    </dxf>
    <dxf>
      <font>
        <color theme="1"/>
      </font>
      <fill>
        <patternFill patternType="solid">
          <bgColor theme="9" tint="0.79998168889431442"/>
        </patternFill>
      </fill>
    </dxf>
    <dxf>
      <font>
        <color rgb="FF9C0006"/>
      </font>
      <fill>
        <patternFill>
          <bgColor rgb="FFFFC7CE"/>
        </patternFill>
      </fill>
    </dxf>
    <dxf>
      <font>
        <color theme="2" tint="-9.9978637043366805E-2"/>
      </font>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rgb="FF9C0006"/>
      </font>
      <fill>
        <patternFill>
          <bgColor rgb="FFFFC7CE"/>
        </patternFill>
      </fill>
    </dxf>
    <dxf>
      <font>
        <color theme="2" tint="-9.9978637043366805E-2"/>
      </font>
    </dxf>
    <dxf>
      <font>
        <color theme="1"/>
      </font>
      <fill>
        <patternFill patternType="solid">
          <bgColor theme="5" tint="0.79998168889431442"/>
        </patternFill>
      </fill>
    </dxf>
    <dxf>
      <font>
        <color theme="1"/>
      </font>
      <fill>
        <patternFill patternType="solid">
          <bgColor theme="9" tint="0.79998168889431442"/>
        </patternFill>
      </fill>
    </dxf>
    <dxf>
      <font>
        <color rgb="FF9C0006"/>
      </font>
      <fill>
        <patternFill>
          <bgColor rgb="FFFFC7CE"/>
        </patternFill>
      </fill>
    </dxf>
    <dxf>
      <font>
        <color rgb="FF9C0006"/>
      </font>
      <fill>
        <patternFill>
          <bgColor rgb="FFFFC7CE"/>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2" tint="-9.9978637043366805E-2"/>
      </font>
    </dxf>
    <dxf>
      <font>
        <color theme="1"/>
      </font>
      <fill>
        <patternFill patternType="solid">
          <bgColor theme="5" tint="0.79998168889431442"/>
        </patternFill>
      </fill>
    </dxf>
    <dxf>
      <font>
        <color theme="1"/>
      </font>
      <fill>
        <patternFill patternType="solid">
          <bgColor theme="9" tint="0.79998168889431442"/>
        </patternFill>
      </fill>
    </dxf>
    <dxf>
      <font>
        <color rgb="FF9C0006"/>
      </font>
      <fill>
        <patternFill>
          <bgColor rgb="FFFFC7CE"/>
        </patternFill>
      </fill>
    </dxf>
    <dxf>
      <font>
        <color theme="1"/>
      </font>
      <fill>
        <patternFill patternType="solid">
          <bgColor theme="5" tint="0.79998168889431442"/>
        </patternFill>
      </fill>
    </dxf>
    <dxf>
      <font>
        <color rgb="FF9C0006"/>
      </font>
      <fill>
        <patternFill>
          <bgColor rgb="FFFFC7CE"/>
        </patternFill>
      </fill>
    </dxf>
    <dxf>
      <font>
        <color theme="1"/>
      </font>
      <fill>
        <patternFill patternType="solid">
          <bgColor theme="9" tint="0.79998168889431442"/>
        </patternFill>
      </fill>
    </dxf>
    <dxf>
      <font>
        <color theme="2" tint="-9.9978637043366805E-2"/>
      </font>
    </dxf>
    <dxf>
      <font>
        <color theme="1"/>
      </font>
      <fill>
        <patternFill patternType="solid">
          <bgColor theme="5" tint="0.79998168889431442"/>
        </patternFill>
      </fill>
    </dxf>
    <dxf>
      <font>
        <color theme="1"/>
      </font>
      <fill>
        <patternFill patternType="solid">
          <bgColor theme="9" tint="0.79998168889431442"/>
        </patternFill>
      </fill>
    </dxf>
    <dxf>
      <font>
        <color rgb="FF9C0006"/>
      </font>
      <fill>
        <patternFill>
          <bgColor rgb="FFFFC7CE"/>
        </patternFill>
      </fill>
    </dxf>
    <dxf>
      <font>
        <color theme="1"/>
      </font>
      <fill>
        <patternFill patternType="solid">
          <bgColor theme="5" tint="0.79998168889431442"/>
        </patternFill>
      </fill>
    </dxf>
    <dxf>
      <font>
        <color rgb="FF9C0006"/>
      </font>
      <fill>
        <patternFill>
          <bgColor rgb="FFFFC7CE"/>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2" tint="-9.9978637043366805E-2"/>
      </font>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rgb="FF9C0006"/>
      </font>
      <fill>
        <patternFill>
          <bgColor rgb="FFFFC7CE"/>
        </patternFill>
      </fill>
    </dxf>
    <dxf>
      <font>
        <color theme="2" tint="-9.9978637043366805E-2"/>
      </font>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rgb="FF9C0006"/>
      </font>
      <fill>
        <patternFill>
          <bgColor rgb="FFFFC7CE"/>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2" tint="-9.9978637043366805E-2"/>
      </font>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1F77-0AE5-4D32-9B2F-51D1EA366788}">
  <dimension ref="A2:BA101"/>
  <sheetViews>
    <sheetView zoomScale="55" zoomScaleNormal="55" workbookViewId="0">
      <selection activeCell="F48" sqref="F48"/>
    </sheetView>
  </sheetViews>
  <sheetFormatPr defaultRowHeight="15" customHeight="1" x14ac:dyDescent="0.3"/>
  <cols>
    <col min="2" max="2" width="18.109375" customWidth="1"/>
    <col min="3" max="3" width="27.5546875" customWidth="1"/>
    <col min="4" max="4" width="8.5546875" customWidth="1"/>
    <col min="6" max="6" width="18.33203125" customWidth="1"/>
    <col min="7" max="7" width="27.5546875" customWidth="1"/>
    <col min="10" max="10" width="18.88671875" customWidth="1"/>
    <col min="11" max="11" width="27.5546875" customWidth="1"/>
    <col min="14" max="14" width="19" customWidth="1"/>
    <col min="15" max="15" width="27.5546875" customWidth="1"/>
    <col min="18" max="18" width="45.109375" bestFit="1" customWidth="1"/>
    <col min="22" max="22" width="22.33203125" customWidth="1"/>
    <col min="23" max="24" width="15.6640625" customWidth="1"/>
    <col min="26" max="26" width="18.5546875" customWidth="1"/>
    <col min="27" max="27" width="27.5546875" customWidth="1"/>
    <col min="30" max="30" width="18.5546875" customWidth="1"/>
    <col min="31" max="31" width="27.5546875" customWidth="1"/>
    <col min="34" max="35" width="20.5546875" customWidth="1"/>
    <col min="36" max="36" width="12.109375" customWidth="1"/>
  </cols>
  <sheetData>
    <row r="2" spans="1:53" ht="56.25" customHeight="1" x14ac:dyDescent="0.3">
      <c r="B2" s="144" t="s">
        <v>0</v>
      </c>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row>
    <row r="4" spans="1:53" ht="28.8" x14ac:dyDescent="0.3">
      <c r="A4" s="9"/>
      <c r="B4" s="42" t="s">
        <v>1</v>
      </c>
      <c r="C4" s="43"/>
      <c r="D4" s="44"/>
      <c r="E4" s="38"/>
      <c r="F4" s="82" t="s">
        <v>2</v>
      </c>
      <c r="G4" s="47"/>
      <c r="H4" s="48"/>
      <c r="I4" s="39"/>
      <c r="J4" s="83" t="s">
        <v>3</v>
      </c>
      <c r="K4" s="51"/>
      <c r="L4" s="52"/>
      <c r="M4" s="40"/>
      <c r="N4" s="84" t="s">
        <v>4</v>
      </c>
      <c r="O4" s="54"/>
      <c r="P4" s="55"/>
      <c r="R4" s="94" t="s">
        <v>5</v>
      </c>
      <c r="S4" s="95"/>
      <c r="T4" s="96"/>
      <c r="V4" s="94" t="s">
        <v>6</v>
      </c>
      <c r="W4" s="95"/>
      <c r="X4" s="96"/>
      <c r="Z4" s="58" t="s">
        <v>7</v>
      </c>
      <c r="AA4" s="59"/>
      <c r="AB4" s="60"/>
      <c r="AC4" s="19"/>
      <c r="AD4" s="62" t="s">
        <v>8</v>
      </c>
      <c r="AE4" s="63"/>
      <c r="AF4" s="64"/>
      <c r="AH4" s="62" t="s">
        <v>9</v>
      </c>
      <c r="AI4" s="63"/>
      <c r="AJ4" s="64"/>
    </row>
    <row r="5" spans="1:53" ht="14.4" x14ac:dyDescent="0.3">
      <c r="A5" s="9"/>
      <c r="B5" s="45" t="s">
        <v>10</v>
      </c>
      <c r="C5" s="45" t="s">
        <v>11</v>
      </c>
      <c r="D5" s="46" t="s">
        <v>12</v>
      </c>
      <c r="E5" s="38"/>
      <c r="F5" s="49" t="s">
        <v>10</v>
      </c>
      <c r="G5" s="49" t="s">
        <v>11</v>
      </c>
      <c r="H5" s="50" t="s">
        <v>12</v>
      </c>
      <c r="I5" s="39"/>
      <c r="J5" s="49" t="s">
        <v>10</v>
      </c>
      <c r="K5" s="49" t="s">
        <v>11</v>
      </c>
      <c r="L5" s="53" t="s">
        <v>12</v>
      </c>
      <c r="M5" s="40"/>
      <c r="N5" s="56" t="s">
        <v>10</v>
      </c>
      <c r="O5" s="56" t="s">
        <v>11</v>
      </c>
      <c r="P5" s="57" t="s">
        <v>12</v>
      </c>
      <c r="R5" s="97" t="s">
        <v>10</v>
      </c>
      <c r="S5" s="45" t="s">
        <v>11</v>
      </c>
      <c r="T5" s="98" t="s">
        <v>12</v>
      </c>
      <c r="V5" s="97" t="s">
        <v>10</v>
      </c>
      <c r="W5" s="45" t="s">
        <v>11</v>
      </c>
      <c r="X5" s="98" t="s">
        <v>12</v>
      </c>
      <c r="Z5" s="45" t="s">
        <v>10</v>
      </c>
      <c r="AA5" s="45" t="s">
        <v>11</v>
      </c>
      <c r="AB5" s="61" t="s">
        <v>12</v>
      </c>
      <c r="AC5" s="19"/>
      <c r="AD5" s="65" t="s">
        <v>10</v>
      </c>
      <c r="AE5" s="65" t="s">
        <v>11</v>
      </c>
      <c r="AF5" s="66" t="s">
        <v>12</v>
      </c>
      <c r="AH5" s="65" t="s">
        <v>10</v>
      </c>
      <c r="AI5" s="65" t="s">
        <v>11</v>
      </c>
      <c r="AJ5" s="66" t="s">
        <v>12</v>
      </c>
    </row>
    <row r="6" spans="1:53" ht="48" customHeight="1" x14ac:dyDescent="0.3">
      <c r="A6" s="9"/>
      <c r="B6" s="1" t="s">
        <v>13</v>
      </c>
      <c r="D6" s="9" t="s">
        <v>14</v>
      </c>
      <c r="E6" s="38"/>
      <c r="F6" s="1" t="s">
        <v>13</v>
      </c>
      <c r="H6" s="38" t="s">
        <v>14</v>
      </c>
      <c r="I6" s="39"/>
      <c r="J6" s="1" t="s">
        <v>15</v>
      </c>
      <c r="L6" s="39" t="s">
        <v>14</v>
      </c>
      <c r="M6" s="40"/>
      <c r="N6" s="1" t="s">
        <v>15</v>
      </c>
      <c r="P6" s="40" t="s">
        <v>14</v>
      </c>
      <c r="R6" s="99" t="s">
        <v>16</v>
      </c>
      <c r="T6" s="89" t="s">
        <v>14</v>
      </c>
      <c r="V6" s="99" t="s">
        <v>17</v>
      </c>
      <c r="X6" s="89" t="s">
        <v>14</v>
      </c>
      <c r="Z6" s="1" t="s">
        <v>18</v>
      </c>
      <c r="AB6" s="41" t="s">
        <v>14</v>
      </c>
      <c r="AC6" s="19"/>
      <c r="AD6" s="1" t="s">
        <v>19</v>
      </c>
      <c r="AF6" s="19" t="s">
        <v>14</v>
      </c>
      <c r="AH6" s="1" t="s">
        <v>19</v>
      </c>
      <c r="AJ6" s="19" t="s">
        <v>14</v>
      </c>
      <c r="AK6" s="1"/>
      <c r="AO6" s="1"/>
      <c r="AS6" s="1"/>
      <c r="AW6" s="1"/>
      <c r="BA6" s="1"/>
    </row>
    <row r="7" spans="1:53" ht="48" customHeight="1" x14ac:dyDescent="0.3">
      <c r="A7" s="9"/>
      <c r="B7" s="1" t="s">
        <v>20</v>
      </c>
      <c r="D7" s="9" t="s">
        <v>21</v>
      </c>
      <c r="E7" s="38"/>
      <c r="F7" s="1" t="s">
        <v>20</v>
      </c>
      <c r="H7" s="38" t="s">
        <v>14</v>
      </c>
      <c r="I7" s="39"/>
      <c r="J7" s="1" t="s">
        <v>22</v>
      </c>
      <c r="L7" s="39" t="s">
        <v>14</v>
      </c>
      <c r="M7" s="40"/>
      <c r="N7" s="1" t="s">
        <v>22</v>
      </c>
      <c r="P7" s="40" t="s">
        <v>14</v>
      </c>
      <c r="R7" s="99" t="s">
        <v>23</v>
      </c>
      <c r="T7" s="89" t="s">
        <v>14</v>
      </c>
      <c r="V7" s="99" t="s">
        <v>24</v>
      </c>
      <c r="X7" s="89" t="s">
        <v>14</v>
      </c>
      <c r="Z7" s="1" t="s">
        <v>25</v>
      </c>
      <c r="AB7" s="41" t="s">
        <v>14</v>
      </c>
      <c r="AC7" s="19"/>
      <c r="AD7" s="1" t="s">
        <v>26</v>
      </c>
      <c r="AF7" s="19" t="s">
        <v>14</v>
      </c>
      <c r="AH7" s="1" t="s">
        <v>26</v>
      </c>
      <c r="AJ7" s="19" t="s">
        <v>14</v>
      </c>
      <c r="AK7" s="1"/>
      <c r="AO7" s="1"/>
      <c r="AS7" s="1"/>
      <c r="AW7" s="1"/>
      <c r="BA7" s="1"/>
    </row>
    <row r="8" spans="1:53" ht="48" customHeight="1" x14ac:dyDescent="0.3">
      <c r="A8" s="9"/>
      <c r="B8" s="1" t="s">
        <v>27</v>
      </c>
      <c r="D8" s="9" t="s">
        <v>14</v>
      </c>
      <c r="E8" s="38"/>
      <c r="F8" s="1" t="s">
        <v>27</v>
      </c>
      <c r="H8" s="38" t="s">
        <v>14</v>
      </c>
      <c r="I8" s="39"/>
      <c r="J8" s="1" t="s">
        <v>28</v>
      </c>
      <c r="L8" s="39" t="s">
        <v>14</v>
      </c>
      <c r="M8" s="40"/>
      <c r="N8" s="1" t="s">
        <v>28</v>
      </c>
      <c r="P8" s="40" t="s">
        <v>14</v>
      </c>
      <c r="R8" s="99" t="s">
        <v>29</v>
      </c>
      <c r="T8" s="89" t="s">
        <v>14</v>
      </c>
      <c r="V8" s="99" t="s">
        <v>30</v>
      </c>
      <c r="X8" s="89" t="s">
        <v>14</v>
      </c>
      <c r="Z8" s="1" t="s">
        <v>31</v>
      </c>
      <c r="AB8" s="41" t="s">
        <v>14</v>
      </c>
      <c r="AC8" s="19"/>
      <c r="AD8" s="1" t="s">
        <v>32</v>
      </c>
      <c r="AF8" s="19" t="s">
        <v>14</v>
      </c>
      <c r="AH8" s="1" t="s">
        <v>32</v>
      </c>
      <c r="AJ8" s="19" t="s">
        <v>14</v>
      </c>
      <c r="AK8" s="1"/>
      <c r="AO8" s="1"/>
      <c r="AS8" s="1"/>
      <c r="AW8" s="1"/>
      <c r="BA8" s="1"/>
    </row>
    <row r="9" spans="1:53" ht="48" customHeight="1" x14ac:dyDescent="0.3">
      <c r="A9" s="9"/>
      <c r="B9" s="1" t="s">
        <v>33</v>
      </c>
      <c r="D9" s="9" t="s">
        <v>14</v>
      </c>
      <c r="E9" s="38"/>
      <c r="F9" s="1" t="s">
        <v>33</v>
      </c>
      <c r="H9" s="38" t="s">
        <v>14</v>
      </c>
      <c r="I9" s="39"/>
      <c r="J9" s="1" t="s">
        <v>34</v>
      </c>
      <c r="L9" s="39" t="s">
        <v>14</v>
      </c>
      <c r="M9" s="40"/>
      <c r="N9" s="1" t="s">
        <v>34</v>
      </c>
      <c r="P9" s="40" t="s">
        <v>14</v>
      </c>
      <c r="R9" s="99" t="s">
        <v>35</v>
      </c>
      <c r="T9" s="89" t="s">
        <v>14</v>
      </c>
      <c r="V9" s="99" t="s">
        <v>36</v>
      </c>
      <c r="X9" s="89" t="s">
        <v>14</v>
      </c>
      <c r="Z9" s="1" t="s">
        <v>37</v>
      </c>
      <c r="AB9" s="41" t="s">
        <v>14</v>
      </c>
      <c r="AC9" s="19"/>
      <c r="AD9" s="1" t="s">
        <v>38</v>
      </c>
      <c r="AF9" s="19" t="s">
        <v>14</v>
      </c>
      <c r="AH9" s="1" t="s">
        <v>38</v>
      </c>
      <c r="AJ9" s="19" t="s">
        <v>14</v>
      </c>
      <c r="AK9" s="1"/>
      <c r="AO9" s="1"/>
      <c r="AS9" s="1"/>
      <c r="AW9" s="1"/>
      <c r="BA9" s="1"/>
    </row>
    <row r="10" spans="1:53" ht="48" customHeight="1" x14ac:dyDescent="0.3">
      <c r="A10" s="9"/>
      <c r="B10" s="1" t="s">
        <v>39</v>
      </c>
      <c r="D10" s="9" t="s">
        <v>14</v>
      </c>
      <c r="E10" s="38"/>
      <c r="F10" s="1" t="s">
        <v>39</v>
      </c>
      <c r="H10" s="38" t="s">
        <v>14</v>
      </c>
      <c r="I10" s="39"/>
      <c r="J10" s="1" t="s">
        <v>40</v>
      </c>
      <c r="L10" s="39" t="s">
        <v>14</v>
      </c>
      <c r="M10" s="40"/>
      <c r="N10" s="1" t="s">
        <v>40</v>
      </c>
      <c r="P10" s="40" t="s">
        <v>14</v>
      </c>
      <c r="R10" s="99" t="s">
        <v>40</v>
      </c>
      <c r="T10" s="89" t="s">
        <v>14</v>
      </c>
      <c r="V10" s="99" t="s">
        <v>41</v>
      </c>
      <c r="X10" s="89" t="s">
        <v>14</v>
      </c>
      <c r="Z10" s="1" t="s">
        <v>42</v>
      </c>
      <c r="AB10" s="41" t="s">
        <v>14</v>
      </c>
      <c r="AC10" s="19"/>
      <c r="AD10" s="1" t="s">
        <v>43</v>
      </c>
      <c r="AF10" s="19" t="s">
        <v>14</v>
      </c>
      <c r="AH10" s="1" t="s">
        <v>43</v>
      </c>
      <c r="AJ10" s="19" t="s">
        <v>14</v>
      </c>
      <c r="AK10" s="1"/>
      <c r="AO10" s="1"/>
      <c r="AS10" s="1"/>
      <c r="AW10" s="1"/>
      <c r="BA10" s="1"/>
    </row>
    <row r="11" spans="1:53" ht="48" customHeight="1" x14ac:dyDescent="0.3">
      <c r="A11" s="9"/>
      <c r="B11" s="1" t="s">
        <v>44</v>
      </c>
      <c r="D11" s="9" t="s">
        <v>14</v>
      </c>
      <c r="E11" s="38"/>
      <c r="F11" s="1" t="s">
        <v>44</v>
      </c>
      <c r="H11" s="38" t="s">
        <v>14</v>
      </c>
      <c r="I11" s="39"/>
      <c r="J11" s="1" t="s">
        <v>45</v>
      </c>
      <c r="L11" s="39" t="s">
        <v>14</v>
      </c>
      <c r="M11" s="40"/>
      <c r="N11" s="1" t="s">
        <v>45</v>
      </c>
      <c r="P11" s="40" t="s">
        <v>14</v>
      </c>
      <c r="R11" s="99" t="s">
        <v>46</v>
      </c>
      <c r="T11" s="89" t="s">
        <v>14</v>
      </c>
      <c r="V11" s="99" t="s">
        <v>47</v>
      </c>
      <c r="X11" s="89" t="s">
        <v>14</v>
      </c>
      <c r="Z11" s="1" t="s">
        <v>48</v>
      </c>
      <c r="AB11" s="41" t="s">
        <v>14</v>
      </c>
      <c r="AC11" s="19"/>
      <c r="AD11" s="1" t="s">
        <v>49</v>
      </c>
      <c r="AF11" s="19" t="s">
        <v>14</v>
      </c>
      <c r="AH11" s="1" t="s">
        <v>49</v>
      </c>
      <c r="AJ11" s="19" t="s">
        <v>14</v>
      </c>
      <c r="AO11" s="1"/>
      <c r="AS11" s="1"/>
      <c r="AW11" s="1"/>
      <c r="BA11" s="1"/>
    </row>
    <row r="12" spans="1:53" ht="48" customHeight="1" x14ac:dyDescent="0.3">
      <c r="A12" s="9"/>
      <c r="B12" s="1" t="s">
        <v>50</v>
      </c>
      <c r="D12" s="9" t="s">
        <v>14</v>
      </c>
      <c r="E12" s="38"/>
      <c r="F12" s="1" t="s">
        <v>50</v>
      </c>
      <c r="H12" s="38" t="s">
        <v>14</v>
      </c>
      <c r="I12" s="39"/>
      <c r="J12" s="1" t="s">
        <v>51</v>
      </c>
      <c r="L12" s="39" t="s">
        <v>14</v>
      </c>
      <c r="M12" s="40"/>
      <c r="N12" s="1" t="s">
        <v>51</v>
      </c>
      <c r="P12" s="40" t="s">
        <v>14</v>
      </c>
      <c r="R12" s="99" t="s">
        <v>52</v>
      </c>
      <c r="T12" s="89" t="s">
        <v>14</v>
      </c>
      <c r="V12" s="99" t="s">
        <v>53</v>
      </c>
      <c r="X12" s="89" t="s">
        <v>14</v>
      </c>
      <c r="AB12" s="41" t="s">
        <v>14</v>
      </c>
      <c r="AC12" s="19"/>
      <c r="AD12" s="1" t="s">
        <v>54</v>
      </c>
      <c r="AF12" s="19" t="s">
        <v>14</v>
      </c>
      <c r="AH12" s="1" t="s">
        <v>54</v>
      </c>
      <c r="AJ12" s="19" t="s">
        <v>14</v>
      </c>
      <c r="AK12" s="1"/>
      <c r="AO12" s="1"/>
      <c r="AS12" s="1"/>
      <c r="BA12" s="1"/>
    </row>
    <row r="13" spans="1:53" ht="48" customHeight="1" x14ac:dyDescent="0.3">
      <c r="A13" s="9"/>
      <c r="B13" s="1" t="s">
        <v>55</v>
      </c>
      <c r="D13" s="9" t="s">
        <v>14</v>
      </c>
      <c r="E13" s="38"/>
      <c r="F13" s="1" t="s">
        <v>55</v>
      </c>
      <c r="H13" s="38" t="s">
        <v>14</v>
      </c>
      <c r="I13" s="39"/>
      <c r="J13" s="1" t="s">
        <v>56</v>
      </c>
      <c r="L13" s="39" t="s">
        <v>14</v>
      </c>
      <c r="M13" s="40"/>
      <c r="N13" s="1" t="s">
        <v>56</v>
      </c>
      <c r="P13" s="40" t="s">
        <v>14</v>
      </c>
      <c r="R13" s="99" t="s">
        <v>57</v>
      </c>
      <c r="T13" s="89" t="s">
        <v>14</v>
      </c>
      <c r="V13" s="99" t="s">
        <v>58</v>
      </c>
      <c r="X13" s="89" t="s">
        <v>14</v>
      </c>
      <c r="Z13" s="1"/>
      <c r="AB13" s="41" t="s">
        <v>14</v>
      </c>
      <c r="AC13" s="19"/>
      <c r="AD13" s="1" t="s">
        <v>59</v>
      </c>
      <c r="AF13" s="19" t="s">
        <v>14</v>
      </c>
      <c r="AH13" s="1" t="s">
        <v>59</v>
      </c>
      <c r="AJ13" s="19" t="s">
        <v>14</v>
      </c>
      <c r="AK13" s="1"/>
      <c r="AO13" s="1"/>
      <c r="AS13" s="1"/>
      <c r="BA13" s="1"/>
    </row>
    <row r="14" spans="1:53" ht="48" customHeight="1" x14ac:dyDescent="0.3">
      <c r="A14" s="9"/>
      <c r="B14" s="1" t="s">
        <v>60</v>
      </c>
      <c r="D14" s="9" t="s">
        <v>14</v>
      </c>
      <c r="E14" s="38"/>
      <c r="F14" s="1" t="s">
        <v>60</v>
      </c>
      <c r="H14" s="38" t="s">
        <v>14</v>
      </c>
      <c r="I14" s="39"/>
      <c r="J14" s="1" t="s">
        <v>61</v>
      </c>
      <c r="L14" s="39" t="s">
        <v>14</v>
      </c>
      <c r="M14" s="40"/>
      <c r="N14" s="1" t="s">
        <v>61</v>
      </c>
      <c r="P14" s="40" t="s">
        <v>14</v>
      </c>
      <c r="R14" s="88"/>
      <c r="T14" s="89" t="s">
        <v>14</v>
      </c>
      <c r="V14" s="99" t="s">
        <v>62</v>
      </c>
      <c r="X14" s="89" t="s">
        <v>14</v>
      </c>
      <c r="Z14" s="1"/>
      <c r="AB14" s="41" t="s">
        <v>14</v>
      </c>
      <c r="AC14" s="19"/>
      <c r="AD14" s="1" t="s">
        <v>63</v>
      </c>
      <c r="AF14" s="19" t="s">
        <v>14</v>
      </c>
      <c r="AH14" s="1" t="s">
        <v>63</v>
      </c>
      <c r="AJ14" s="19" t="s">
        <v>14</v>
      </c>
      <c r="AO14" s="1"/>
      <c r="AS14" s="1"/>
      <c r="BA14" s="1"/>
    </row>
    <row r="15" spans="1:53" ht="48" customHeight="1" x14ac:dyDescent="0.3">
      <c r="A15" s="9"/>
      <c r="B15" s="1" t="s">
        <v>64</v>
      </c>
      <c r="D15" s="9" t="s">
        <v>14</v>
      </c>
      <c r="E15" s="38"/>
      <c r="F15" s="1" t="s">
        <v>64</v>
      </c>
      <c r="H15" s="38" t="s">
        <v>14</v>
      </c>
      <c r="I15" s="39"/>
      <c r="J15" s="1" t="s">
        <v>65</v>
      </c>
      <c r="L15" s="39" t="s">
        <v>14</v>
      </c>
      <c r="M15" s="40"/>
      <c r="N15" s="1" t="s">
        <v>65</v>
      </c>
      <c r="P15" s="40" t="s">
        <v>14</v>
      </c>
      <c r="R15" s="88"/>
      <c r="T15" s="89" t="s">
        <v>14</v>
      </c>
      <c r="V15" s="99" t="s">
        <v>66</v>
      </c>
      <c r="X15" s="89" t="s">
        <v>14</v>
      </c>
      <c r="Z15" s="1"/>
      <c r="AB15" s="41" t="s">
        <v>14</v>
      </c>
      <c r="AC15" s="19"/>
      <c r="AD15" s="1" t="s">
        <v>5</v>
      </c>
      <c r="AF15" s="19" t="s">
        <v>14</v>
      </c>
      <c r="AH15" s="1" t="s">
        <v>5</v>
      </c>
      <c r="AJ15" s="19" t="s">
        <v>14</v>
      </c>
      <c r="AO15" s="1"/>
      <c r="AS15" s="1"/>
    </row>
    <row r="16" spans="1:53" ht="48" customHeight="1" x14ac:dyDescent="0.3">
      <c r="A16" s="9"/>
      <c r="B16" s="1" t="s">
        <v>67</v>
      </c>
      <c r="D16" s="9" t="s">
        <v>14</v>
      </c>
      <c r="E16" s="38"/>
      <c r="F16" s="1" t="s">
        <v>67</v>
      </c>
      <c r="H16" s="38" t="s">
        <v>14</v>
      </c>
      <c r="I16" s="39"/>
      <c r="J16" s="1" t="s">
        <v>68</v>
      </c>
      <c r="L16" s="39" t="s">
        <v>14</v>
      </c>
      <c r="M16" s="40"/>
      <c r="N16" s="1" t="s">
        <v>68</v>
      </c>
      <c r="P16" s="40" t="s">
        <v>14</v>
      </c>
      <c r="R16" s="88"/>
      <c r="T16" s="89" t="s">
        <v>14</v>
      </c>
      <c r="V16" s="99" t="s">
        <v>69</v>
      </c>
      <c r="X16" s="89" t="s">
        <v>14</v>
      </c>
      <c r="Z16" s="1"/>
      <c r="AB16" s="41" t="s">
        <v>14</v>
      </c>
      <c r="AC16" s="19"/>
      <c r="AD16" s="1" t="s">
        <v>6</v>
      </c>
      <c r="AF16" s="19" t="s">
        <v>14</v>
      </c>
      <c r="AH16" s="1" t="s">
        <v>6</v>
      </c>
      <c r="AJ16" s="19" t="s">
        <v>14</v>
      </c>
      <c r="AO16" s="1"/>
      <c r="AS16" s="1"/>
    </row>
    <row r="17" spans="1:45" ht="48" customHeight="1" x14ac:dyDescent="0.3">
      <c r="A17" s="9"/>
      <c r="B17" s="1" t="s">
        <v>70</v>
      </c>
      <c r="D17" s="9" t="s">
        <v>14</v>
      </c>
      <c r="E17" s="38"/>
      <c r="F17" s="1" t="s">
        <v>71</v>
      </c>
      <c r="H17" s="38"/>
      <c r="I17" s="39"/>
      <c r="J17" s="1" t="s">
        <v>72</v>
      </c>
      <c r="L17" s="39"/>
      <c r="M17" s="40"/>
      <c r="N17" s="1" t="s">
        <v>72</v>
      </c>
      <c r="P17" s="40"/>
      <c r="R17" s="88"/>
      <c r="T17" s="89"/>
      <c r="V17" s="88"/>
      <c r="X17" s="89"/>
      <c r="Z17" s="1"/>
      <c r="AB17" s="41"/>
      <c r="AC17" s="19"/>
      <c r="AD17" s="1" t="s">
        <v>73</v>
      </c>
      <c r="AF17" s="19"/>
      <c r="AH17" s="1" t="s">
        <v>73</v>
      </c>
      <c r="AJ17" s="19"/>
      <c r="AO17" s="1"/>
      <c r="AS17" s="1"/>
    </row>
    <row r="18" spans="1:45" ht="48" customHeight="1" x14ac:dyDescent="0.3">
      <c r="A18" s="9"/>
      <c r="B18" s="1" t="s">
        <v>74</v>
      </c>
      <c r="D18" s="9" t="s">
        <v>14</v>
      </c>
      <c r="E18" s="38"/>
      <c r="F18" s="1" t="s">
        <v>74</v>
      </c>
      <c r="H18" s="38" t="s">
        <v>14</v>
      </c>
      <c r="I18" s="39"/>
      <c r="J18" t="s">
        <v>75</v>
      </c>
      <c r="L18" s="39" t="s">
        <v>14</v>
      </c>
      <c r="M18" s="40"/>
      <c r="N18" t="s">
        <v>75</v>
      </c>
      <c r="P18" s="40" t="s">
        <v>14</v>
      </c>
      <c r="R18" s="90"/>
      <c r="T18" s="89" t="s">
        <v>14</v>
      </c>
      <c r="V18" s="90"/>
      <c r="X18" s="89" t="s">
        <v>14</v>
      </c>
      <c r="Z18" s="1"/>
      <c r="AB18" s="41" t="s">
        <v>14</v>
      </c>
      <c r="AC18" s="19"/>
      <c r="AD18" s="1" t="s">
        <v>76</v>
      </c>
      <c r="AF18" s="19" t="s">
        <v>14</v>
      </c>
      <c r="AH18" s="1" t="s">
        <v>76</v>
      </c>
      <c r="AJ18" s="19" t="s">
        <v>14</v>
      </c>
    </row>
    <row r="19" spans="1:45" ht="48" customHeight="1" x14ac:dyDescent="0.3">
      <c r="A19" s="9"/>
      <c r="B19" s="1" t="s">
        <v>77</v>
      </c>
      <c r="D19" s="9" t="s">
        <v>14</v>
      </c>
      <c r="E19" s="38"/>
      <c r="F19" s="1" t="s">
        <v>77</v>
      </c>
      <c r="H19" s="38" t="s">
        <v>14</v>
      </c>
      <c r="I19" s="39"/>
      <c r="J19" s="1" t="s">
        <v>78</v>
      </c>
      <c r="L19" s="39" t="s">
        <v>14</v>
      </c>
      <c r="M19" s="40"/>
      <c r="N19" s="1" t="s">
        <v>79</v>
      </c>
      <c r="P19" s="40" t="s">
        <v>14</v>
      </c>
      <c r="R19" s="88"/>
      <c r="T19" s="89" t="s">
        <v>14</v>
      </c>
      <c r="V19" s="88"/>
      <c r="X19" s="89" t="s">
        <v>14</v>
      </c>
      <c r="Z19" s="1"/>
      <c r="AB19" s="41" t="s">
        <v>14</v>
      </c>
      <c r="AC19" s="19"/>
      <c r="AD19" s="1" t="s">
        <v>80</v>
      </c>
      <c r="AF19" s="19" t="s">
        <v>14</v>
      </c>
      <c r="AH19" s="1" t="s">
        <v>80</v>
      </c>
      <c r="AJ19" s="19" t="s">
        <v>14</v>
      </c>
    </row>
    <row r="20" spans="1:45" ht="48" customHeight="1" x14ac:dyDescent="0.3">
      <c r="A20" s="9"/>
      <c r="B20" s="1" t="s">
        <v>81</v>
      </c>
      <c r="D20" s="9" t="s">
        <v>14</v>
      </c>
      <c r="E20" s="38"/>
      <c r="F20" s="1" t="s">
        <v>82</v>
      </c>
      <c r="H20" s="38" t="s">
        <v>14</v>
      </c>
      <c r="I20" s="39"/>
      <c r="J20" s="1" t="s">
        <v>83</v>
      </c>
      <c r="L20" s="39" t="s">
        <v>14</v>
      </c>
      <c r="M20" s="40"/>
      <c r="N20" s="1" t="s">
        <v>83</v>
      </c>
      <c r="P20" s="40" t="s">
        <v>14</v>
      </c>
      <c r="R20" s="88"/>
      <c r="T20" s="89" t="s">
        <v>14</v>
      </c>
      <c r="V20" s="88"/>
      <c r="X20" s="89" t="s">
        <v>14</v>
      </c>
      <c r="Z20" s="1"/>
      <c r="AB20" s="41" t="s">
        <v>14</v>
      </c>
      <c r="AC20" s="19"/>
      <c r="AD20" s="1" t="s">
        <v>84</v>
      </c>
      <c r="AF20" s="19" t="s">
        <v>14</v>
      </c>
      <c r="AH20" s="1" t="s">
        <v>84</v>
      </c>
      <c r="AJ20" s="19" t="s">
        <v>14</v>
      </c>
    </row>
    <row r="21" spans="1:45" ht="48" customHeight="1" x14ac:dyDescent="0.3">
      <c r="A21" s="9"/>
      <c r="B21" s="1" t="s">
        <v>85</v>
      </c>
      <c r="D21" s="9" t="s">
        <v>14</v>
      </c>
      <c r="E21" s="38"/>
      <c r="F21" s="1" t="s">
        <v>85</v>
      </c>
      <c r="H21" s="38" t="s">
        <v>14</v>
      </c>
      <c r="I21" s="39"/>
      <c r="J21" s="1" t="s">
        <v>86</v>
      </c>
      <c r="L21" s="39" t="s">
        <v>14</v>
      </c>
      <c r="M21" s="40"/>
      <c r="N21" s="1" t="s">
        <v>86</v>
      </c>
      <c r="P21" s="40" t="s">
        <v>14</v>
      </c>
      <c r="R21" s="88"/>
      <c r="T21" s="89" t="s">
        <v>14</v>
      </c>
      <c r="V21" s="88"/>
      <c r="X21" s="89" t="s">
        <v>14</v>
      </c>
      <c r="Z21" s="1"/>
      <c r="AB21" s="41" t="s">
        <v>14</v>
      </c>
      <c r="AC21" s="19"/>
      <c r="AD21" s="1" t="s">
        <v>87</v>
      </c>
      <c r="AF21" s="19" t="s">
        <v>14</v>
      </c>
      <c r="AH21" s="1" t="s">
        <v>87</v>
      </c>
      <c r="AJ21" s="19" t="s">
        <v>14</v>
      </c>
    </row>
    <row r="22" spans="1:45" ht="48" customHeight="1" x14ac:dyDescent="0.3">
      <c r="A22" s="9"/>
      <c r="B22" s="1" t="s">
        <v>88</v>
      </c>
      <c r="D22" s="9" t="s">
        <v>14</v>
      </c>
      <c r="E22" s="38"/>
      <c r="F22" s="1" t="s">
        <v>88</v>
      </c>
      <c r="H22" s="38" t="s">
        <v>14</v>
      </c>
      <c r="I22" s="39"/>
      <c r="J22" s="1" t="s">
        <v>89</v>
      </c>
      <c r="L22" s="39" t="s">
        <v>14</v>
      </c>
      <c r="M22" s="40"/>
      <c r="N22" s="1" t="s">
        <v>89</v>
      </c>
      <c r="P22" s="40" t="s">
        <v>14</v>
      </c>
      <c r="R22" s="88"/>
      <c r="T22" s="89" t="s">
        <v>14</v>
      </c>
      <c r="V22" s="88"/>
      <c r="X22" s="89" t="s">
        <v>14</v>
      </c>
      <c r="Z22" s="1"/>
      <c r="AB22" s="41" t="s">
        <v>14</v>
      </c>
      <c r="AC22" s="19"/>
      <c r="AD22" s="1"/>
      <c r="AF22" s="19" t="s">
        <v>14</v>
      </c>
      <c r="AH22" s="1"/>
      <c r="AJ22" s="19" t="s">
        <v>14</v>
      </c>
    </row>
    <row r="23" spans="1:45" ht="48" customHeight="1" x14ac:dyDescent="0.3">
      <c r="A23" s="9"/>
      <c r="B23" t="s">
        <v>90</v>
      </c>
      <c r="D23" s="9" t="s">
        <v>14</v>
      </c>
      <c r="E23" s="38"/>
      <c r="F23" t="s">
        <v>90</v>
      </c>
      <c r="H23" s="38" t="s">
        <v>14</v>
      </c>
      <c r="I23" s="39"/>
      <c r="J23" t="s">
        <v>91</v>
      </c>
      <c r="L23" s="39" t="s">
        <v>14</v>
      </c>
      <c r="M23" s="40"/>
      <c r="N23" t="s">
        <v>91</v>
      </c>
      <c r="P23" s="40" t="s">
        <v>14</v>
      </c>
      <c r="R23" s="90"/>
      <c r="T23" s="89" t="s">
        <v>14</v>
      </c>
      <c r="V23" s="90"/>
      <c r="X23" s="89" t="s">
        <v>14</v>
      </c>
      <c r="AB23" s="41" t="s">
        <v>14</v>
      </c>
      <c r="AC23" s="19"/>
      <c r="AF23" s="19" t="s">
        <v>14</v>
      </c>
      <c r="AJ23" s="19" t="s">
        <v>14</v>
      </c>
    </row>
    <row r="24" spans="1:45" ht="48" customHeight="1" x14ac:dyDescent="0.3">
      <c r="A24" s="9"/>
      <c r="B24" s="1" t="s">
        <v>92</v>
      </c>
      <c r="D24" s="9" t="s">
        <v>14</v>
      </c>
      <c r="E24" s="38"/>
      <c r="F24" s="1" t="s">
        <v>92</v>
      </c>
      <c r="H24" s="38" t="s">
        <v>14</v>
      </c>
      <c r="I24" s="39"/>
      <c r="J24" s="1" t="s">
        <v>93</v>
      </c>
      <c r="L24" s="39" t="s">
        <v>14</v>
      </c>
      <c r="M24" s="40"/>
      <c r="N24" s="1" t="s">
        <v>93</v>
      </c>
      <c r="P24" s="40" t="s">
        <v>14</v>
      </c>
      <c r="R24" s="88"/>
      <c r="T24" s="89" t="s">
        <v>14</v>
      </c>
      <c r="V24" s="88"/>
      <c r="X24" s="89" t="s">
        <v>14</v>
      </c>
      <c r="Z24" s="1"/>
      <c r="AB24" s="41" t="s">
        <v>14</v>
      </c>
      <c r="AC24" s="19"/>
      <c r="AD24" s="1"/>
      <c r="AF24" s="19" t="s">
        <v>14</v>
      </c>
      <c r="AH24" s="1"/>
      <c r="AJ24" s="19" t="s">
        <v>14</v>
      </c>
    </row>
    <row r="25" spans="1:45" ht="48" customHeight="1" x14ac:dyDescent="0.3">
      <c r="A25" s="9"/>
      <c r="B25" s="1" t="s">
        <v>94</v>
      </c>
      <c r="D25" s="9" t="s">
        <v>14</v>
      </c>
      <c r="E25" s="38"/>
      <c r="F25" s="1" t="s">
        <v>95</v>
      </c>
      <c r="H25" s="38" t="s">
        <v>14</v>
      </c>
      <c r="I25" s="39"/>
      <c r="J25" s="1" t="s">
        <v>96</v>
      </c>
      <c r="L25" s="39" t="s">
        <v>14</v>
      </c>
      <c r="M25" s="40"/>
      <c r="N25" s="1" t="s">
        <v>96</v>
      </c>
      <c r="P25" s="40" t="s">
        <v>14</v>
      </c>
      <c r="R25" s="88"/>
      <c r="T25" s="89" t="s">
        <v>14</v>
      </c>
      <c r="V25" s="88"/>
      <c r="X25" s="89" t="s">
        <v>14</v>
      </c>
      <c r="Z25" s="1"/>
      <c r="AB25" s="41" t="s">
        <v>14</v>
      </c>
      <c r="AC25" s="19"/>
      <c r="AD25" s="1"/>
      <c r="AF25" s="19" t="s">
        <v>14</v>
      </c>
      <c r="AH25" s="1"/>
      <c r="AJ25" s="19" t="s">
        <v>14</v>
      </c>
    </row>
    <row r="26" spans="1:45" ht="48" customHeight="1" x14ac:dyDescent="0.3">
      <c r="A26" s="9"/>
      <c r="B26" t="s">
        <v>97</v>
      </c>
      <c r="D26" s="9" t="s">
        <v>14</v>
      </c>
      <c r="E26" s="38"/>
      <c r="F26" s="1" t="s">
        <v>94</v>
      </c>
      <c r="H26" s="38" t="s">
        <v>14</v>
      </c>
      <c r="I26" s="39"/>
      <c r="J26" t="s">
        <v>98</v>
      </c>
      <c r="L26" s="39" t="s">
        <v>14</v>
      </c>
      <c r="M26" s="40"/>
      <c r="N26" t="s">
        <v>98</v>
      </c>
      <c r="P26" s="40" t="s">
        <v>14</v>
      </c>
      <c r="R26" s="90"/>
      <c r="T26" s="89" t="s">
        <v>14</v>
      </c>
      <c r="V26" s="90"/>
      <c r="X26" s="89" t="s">
        <v>14</v>
      </c>
      <c r="AB26" s="41" t="s">
        <v>14</v>
      </c>
      <c r="AC26" s="19"/>
      <c r="AF26" s="19" t="s">
        <v>14</v>
      </c>
      <c r="AJ26" s="19" t="s">
        <v>14</v>
      </c>
    </row>
    <row r="27" spans="1:45" ht="48" customHeight="1" x14ac:dyDescent="0.3">
      <c r="A27" s="9"/>
      <c r="B27" t="s">
        <v>99</v>
      </c>
      <c r="D27" s="9" t="s">
        <v>14</v>
      </c>
      <c r="E27" s="38"/>
      <c r="F27" t="s">
        <v>97</v>
      </c>
      <c r="H27" s="38" t="s">
        <v>14</v>
      </c>
      <c r="I27" s="39"/>
      <c r="J27" t="s">
        <v>100</v>
      </c>
      <c r="L27" s="39" t="s">
        <v>14</v>
      </c>
      <c r="M27" s="40"/>
      <c r="N27" t="s">
        <v>100</v>
      </c>
      <c r="P27" s="40" t="s">
        <v>14</v>
      </c>
      <c r="R27" s="90"/>
      <c r="T27" s="89" t="s">
        <v>14</v>
      </c>
      <c r="V27" s="90"/>
      <c r="X27" s="89" t="s">
        <v>14</v>
      </c>
      <c r="AB27" s="41" t="s">
        <v>14</v>
      </c>
      <c r="AC27" s="19"/>
      <c r="AF27" s="19" t="s">
        <v>14</v>
      </c>
      <c r="AJ27" s="19" t="s">
        <v>14</v>
      </c>
    </row>
    <row r="28" spans="1:45" ht="48" customHeight="1" x14ac:dyDescent="0.3">
      <c r="A28" s="9"/>
      <c r="B28" t="s">
        <v>101</v>
      </c>
      <c r="D28" s="9" t="s">
        <v>14</v>
      </c>
      <c r="E28" s="38"/>
      <c r="F28" t="s">
        <v>99</v>
      </c>
      <c r="H28" s="38" t="s">
        <v>14</v>
      </c>
      <c r="I28" s="39"/>
      <c r="J28" t="s">
        <v>102</v>
      </c>
      <c r="L28" s="39" t="s">
        <v>14</v>
      </c>
      <c r="M28" s="40"/>
      <c r="N28" t="s">
        <v>102</v>
      </c>
      <c r="P28" s="40" t="s">
        <v>14</v>
      </c>
      <c r="R28" s="90"/>
      <c r="T28" s="89" t="s">
        <v>14</v>
      </c>
      <c r="V28" s="90"/>
      <c r="X28" s="89" t="s">
        <v>14</v>
      </c>
      <c r="AB28" s="41" t="s">
        <v>14</v>
      </c>
      <c r="AC28" s="19"/>
      <c r="AF28" s="19" t="s">
        <v>14</v>
      </c>
      <c r="AJ28" s="19" t="s">
        <v>14</v>
      </c>
    </row>
    <row r="29" spans="1:45" ht="48" customHeight="1" x14ac:dyDescent="0.3">
      <c r="A29" s="9"/>
      <c r="B29" t="s">
        <v>103</v>
      </c>
      <c r="D29" s="9" t="s">
        <v>14</v>
      </c>
      <c r="E29" s="38"/>
      <c r="F29" t="s">
        <v>104</v>
      </c>
      <c r="H29" s="38" t="s">
        <v>14</v>
      </c>
      <c r="I29" s="39"/>
      <c r="J29" t="s">
        <v>105</v>
      </c>
      <c r="L29" s="39" t="s">
        <v>14</v>
      </c>
      <c r="M29" s="40"/>
      <c r="N29" t="s">
        <v>105</v>
      </c>
      <c r="P29" s="40" t="s">
        <v>14</v>
      </c>
      <c r="R29" s="90"/>
      <c r="T29" s="89" t="s">
        <v>14</v>
      </c>
      <c r="V29" s="90"/>
      <c r="X29" s="89" t="s">
        <v>14</v>
      </c>
      <c r="AB29" s="41" t="s">
        <v>14</v>
      </c>
      <c r="AC29" s="19"/>
      <c r="AF29" s="19" t="s">
        <v>14</v>
      </c>
      <c r="AJ29" s="19" t="s">
        <v>14</v>
      </c>
    </row>
    <row r="30" spans="1:45" ht="48" customHeight="1" x14ac:dyDescent="0.3">
      <c r="A30" s="9"/>
      <c r="B30" t="s">
        <v>106</v>
      </c>
      <c r="D30" s="9" t="s">
        <v>14</v>
      </c>
      <c r="E30" s="38"/>
      <c r="F30" t="s">
        <v>107</v>
      </c>
      <c r="H30" s="38" t="s">
        <v>14</v>
      </c>
      <c r="I30" s="39"/>
      <c r="J30" t="s">
        <v>108</v>
      </c>
      <c r="L30" s="39" t="s">
        <v>14</v>
      </c>
      <c r="M30" s="40"/>
      <c r="N30" t="s">
        <v>109</v>
      </c>
      <c r="P30" s="40" t="s">
        <v>14</v>
      </c>
      <c r="R30" s="90"/>
      <c r="T30" s="89" t="s">
        <v>14</v>
      </c>
      <c r="V30" s="90"/>
      <c r="X30" s="89" t="s">
        <v>14</v>
      </c>
      <c r="AB30" s="41" t="s">
        <v>14</v>
      </c>
      <c r="AC30" s="19"/>
      <c r="AF30" s="19" t="s">
        <v>14</v>
      </c>
      <c r="AJ30" s="19" t="s">
        <v>14</v>
      </c>
    </row>
    <row r="31" spans="1:45" ht="48" customHeight="1" x14ac:dyDescent="0.3">
      <c r="A31" s="9"/>
      <c r="B31" t="s">
        <v>110</v>
      </c>
      <c r="D31" s="9" t="s">
        <v>14</v>
      </c>
      <c r="E31" s="38"/>
      <c r="F31" t="s">
        <v>111</v>
      </c>
      <c r="H31" s="38" t="s">
        <v>14</v>
      </c>
      <c r="I31" s="39"/>
      <c r="J31" s="1" t="s">
        <v>112</v>
      </c>
      <c r="L31" s="39" t="s">
        <v>14</v>
      </c>
      <c r="M31" s="40"/>
      <c r="N31" t="s">
        <v>113</v>
      </c>
      <c r="P31" s="40" t="s">
        <v>14</v>
      </c>
      <c r="R31" s="90"/>
      <c r="T31" s="89" t="s">
        <v>14</v>
      </c>
      <c r="V31" s="90"/>
      <c r="X31" s="89" t="s">
        <v>14</v>
      </c>
      <c r="AB31" s="41" t="s">
        <v>14</v>
      </c>
      <c r="AC31" s="19"/>
      <c r="AF31" s="19" t="s">
        <v>14</v>
      </c>
      <c r="AJ31" s="19" t="s">
        <v>14</v>
      </c>
    </row>
    <row r="32" spans="1:45" ht="48" customHeight="1" x14ac:dyDescent="0.3">
      <c r="A32" s="9"/>
      <c r="B32" t="s">
        <v>114</v>
      </c>
      <c r="D32" s="9" t="s">
        <v>14</v>
      </c>
      <c r="E32" s="38"/>
      <c r="F32" t="s">
        <v>115</v>
      </c>
      <c r="H32" s="38" t="s">
        <v>14</v>
      </c>
      <c r="I32" s="39"/>
      <c r="J32" t="s">
        <v>116</v>
      </c>
      <c r="L32" s="39" t="s">
        <v>14</v>
      </c>
      <c r="M32" s="40"/>
      <c r="N32" t="s">
        <v>117</v>
      </c>
      <c r="P32" s="40" t="s">
        <v>14</v>
      </c>
      <c r="R32" s="90"/>
      <c r="T32" s="89" t="s">
        <v>14</v>
      </c>
      <c r="V32" s="90"/>
      <c r="X32" s="89" t="s">
        <v>14</v>
      </c>
      <c r="AB32" s="41" t="s">
        <v>14</v>
      </c>
      <c r="AC32" s="19"/>
      <c r="AF32" s="19" t="s">
        <v>14</v>
      </c>
      <c r="AJ32" s="19" t="s">
        <v>14</v>
      </c>
    </row>
    <row r="33" spans="1:36" ht="48" customHeight="1" x14ac:dyDescent="0.3">
      <c r="A33" s="9"/>
      <c r="B33" t="s">
        <v>118</v>
      </c>
      <c r="D33" s="9" t="s">
        <v>14</v>
      </c>
      <c r="E33" s="38"/>
      <c r="F33" t="s">
        <v>119</v>
      </c>
      <c r="H33" s="38" t="s">
        <v>14</v>
      </c>
      <c r="I33" s="39"/>
      <c r="J33" t="s">
        <v>120</v>
      </c>
      <c r="L33" s="39" t="s">
        <v>14</v>
      </c>
      <c r="M33" s="40"/>
      <c r="N33" t="s">
        <v>121</v>
      </c>
      <c r="P33" s="40" t="s">
        <v>14</v>
      </c>
      <c r="R33" s="90"/>
      <c r="T33" s="89" t="s">
        <v>14</v>
      </c>
      <c r="V33" s="90"/>
      <c r="X33" s="89" t="s">
        <v>14</v>
      </c>
      <c r="AB33" s="41" t="s">
        <v>14</v>
      </c>
      <c r="AC33" s="19"/>
      <c r="AF33" s="19" t="s">
        <v>14</v>
      </c>
      <c r="AJ33" s="19" t="s">
        <v>14</v>
      </c>
    </row>
    <row r="34" spans="1:36" ht="48" customHeight="1" x14ac:dyDescent="0.3">
      <c r="A34" s="9"/>
      <c r="B34" t="s">
        <v>119</v>
      </c>
      <c r="D34" s="9" t="s">
        <v>14</v>
      </c>
      <c r="E34" s="38"/>
      <c r="F34" t="s">
        <v>122</v>
      </c>
      <c r="H34" s="38" t="s">
        <v>14</v>
      </c>
      <c r="I34" s="39"/>
      <c r="J34" t="s">
        <v>123</v>
      </c>
      <c r="L34" s="39" t="s">
        <v>14</v>
      </c>
      <c r="M34" s="40"/>
      <c r="N34" t="s">
        <v>124</v>
      </c>
      <c r="P34" s="40" t="s">
        <v>14</v>
      </c>
      <c r="R34" s="90"/>
      <c r="T34" s="89" t="s">
        <v>14</v>
      </c>
      <c r="V34" s="90"/>
      <c r="X34" s="89" t="s">
        <v>14</v>
      </c>
      <c r="AB34" s="41" t="s">
        <v>14</v>
      </c>
      <c r="AC34" s="19"/>
      <c r="AF34" s="19" t="s">
        <v>14</v>
      </c>
      <c r="AJ34" s="19" t="s">
        <v>14</v>
      </c>
    </row>
    <row r="35" spans="1:36" ht="48" customHeight="1" x14ac:dyDescent="0.3">
      <c r="A35" s="9"/>
      <c r="B35" t="s">
        <v>125</v>
      </c>
      <c r="D35" s="9" t="s">
        <v>14</v>
      </c>
      <c r="E35" s="38"/>
      <c r="F35" t="s">
        <v>126</v>
      </c>
      <c r="H35" s="38" t="s">
        <v>14</v>
      </c>
      <c r="I35" s="39"/>
      <c r="J35" t="s">
        <v>127</v>
      </c>
      <c r="L35" s="39" t="s">
        <v>14</v>
      </c>
      <c r="M35" s="40"/>
      <c r="N35" t="s">
        <v>128</v>
      </c>
      <c r="P35" s="40" t="s">
        <v>14</v>
      </c>
      <c r="R35" s="90"/>
      <c r="T35" s="89" t="s">
        <v>14</v>
      </c>
      <c r="V35" s="90"/>
      <c r="X35" s="89" t="s">
        <v>14</v>
      </c>
      <c r="AB35" s="41" t="s">
        <v>14</v>
      </c>
      <c r="AC35" s="19"/>
      <c r="AF35" s="19" t="s">
        <v>14</v>
      </c>
      <c r="AJ35" s="19" t="s">
        <v>14</v>
      </c>
    </row>
    <row r="36" spans="1:36" ht="48" customHeight="1" x14ac:dyDescent="0.3">
      <c r="A36" s="9"/>
      <c r="B36" t="s">
        <v>129</v>
      </c>
      <c r="D36" s="9" t="s">
        <v>14</v>
      </c>
      <c r="E36" s="38"/>
      <c r="F36" t="s">
        <v>130</v>
      </c>
      <c r="H36" s="38" t="s">
        <v>14</v>
      </c>
      <c r="I36" s="39"/>
      <c r="J36" s="1" t="s">
        <v>131</v>
      </c>
      <c r="L36" s="39" t="s">
        <v>14</v>
      </c>
      <c r="M36" s="40"/>
      <c r="P36" s="40" t="s">
        <v>14</v>
      </c>
      <c r="R36" s="90"/>
      <c r="T36" s="89" t="s">
        <v>14</v>
      </c>
      <c r="V36" s="90"/>
      <c r="X36" s="89" t="s">
        <v>14</v>
      </c>
      <c r="AB36" s="41" t="s">
        <v>14</v>
      </c>
      <c r="AC36" s="19"/>
      <c r="AF36" s="19" t="s">
        <v>14</v>
      </c>
      <c r="AJ36" s="19" t="s">
        <v>14</v>
      </c>
    </row>
    <row r="37" spans="1:36" ht="48" customHeight="1" x14ac:dyDescent="0.3">
      <c r="A37" s="9"/>
      <c r="B37" t="s">
        <v>107</v>
      </c>
      <c r="D37" s="9" t="s">
        <v>14</v>
      </c>
      <c r="E37" s="38"/>
      <c r="F37" s="87" t="s">
        <v>132</v>
      </c>
      <c r="H37" s="38" t="s">
        <v>14</v>
      </c>
      <c r="I37" s="39"/>
      <c r="J37" s="1" t="s">
        <v>133</v>
      </c>
      <c r="L37" s="39" t="s">
        <v>14</v>
      </c>
      <c r="M37" s="40"/>
      <c r="P37" s="40" t="s">
        <v>14</v>
      </c>
      <c r="R37" s="90"/>
      <c r="T37" s="89" t="s">
        <v>14</v>
      </c>
      <c r="V37" s="90"/>
      <c r="X37" s="89" t="s">
        <v>14</v>
      </c>
      <c r="AB37" s="41" t="s">
        <v>14</v>
      </c>
      <c r="AC37" s="19"/>
      <c r="AF37" s="19" t="s">
        <v>14</v>
      </c>
      <c r="AJ37" s="19" t="s">
        <v>14</v>
      </c>
    </row>
    <row r="38" spans="1:36" ht="48" customHeight="1" x14ac:dyDescent="0.3">
      <c r="A38" s="9"/>
      <c r="D38" s="9" t="s">
        <v>14</v>
      </c>
      <c r="E38" s="38"/>
      <c r="F38" t="s">
        <v>134</v>
      </c>
      <c r="H38" s="38" t="s">
        <v>14</v>
      </c>
      <c r="I38" s="39"/>
      <c r="J38" s="1" t="s">
        <v>135</v>
      </c>
      <c r="L38" s="39" t="s">
        <v>14</v>
      </c>
      <c r="M38" s="40"/>
      <c r="P38" s="40" t="s">
        <v>14</v>
      </c>
      <c r="R38" s="90"/>
      <c r="T38" s="89" t="s">
        <v>14</v>
      </c>
      <c r="V38" s="90"/>
      <c r="X38" s="89" t="s">
        <v>14</v>
      </c>
      <c r="AB38" s="41" t="s">
        <v>14</v>
      </c>
      <c r="AC38" s="19"/>
      <c r="AF38" s="19" t="s">
        <v>14</v>
      </c>
      <c r="AJ38" s="19" t="s">
        <v>14</v>
      </c>
    </row>
    <row r="39" spans="1:36" ht="48" customHeight="1" x14ac:dyDescent="0.3">
      <c r="A39" s="9"/>
      <c r="D39" s="9" t="s">
        <v>14</v>
      </c>
      <c r="E39" s="38"/>
      <c r="F39" t="s">
        <v>136</v>
      </c>
      <c r="H39" s="38" t="s">
        <v>14</v>
      </c>
      <c r="I39" s="39"/>
      <c r="J39" t="s">
        <v>121</v>
      </c>
      <c r="L39" s="39" t="s">
        <v>14</v>
      </c>
      <c r="M39" s="40"/>
      <c r="P39" s="40" t="s">
        <v>14</v>
      </c>
      <c r="R39" s="90"/>
      <c r="T39" s="89" t="s">
        <v>14</v>
      </c>
      <c r="V39" s="90"/>
      <c r="X39" s="89" t="s">
        <v>14</v>
      </c>
      <c r="AB39" s="41" t="s">
        <v>14</v>
      </c>
      <c r="AC39" s="19"/>
      <c r="AF39" s="19" t="s">
        <v>14</v>
      </c>
      <c r="AJ39" s="19" t="s">
        <v>14</v>
      </c>
    </row>
    <row r="40" spans="1:36" ht="48" customHeight="1" x14ac:dyDescent="0.3">
      <c r="A40" s="9"/>
      <c r="D40" s="9" t="s">
        <v>14</v>
      </c>
      <c r="E40" s="38"/>
      <c r="F40" s="1" t="s">
        <v>137</v>
      </c>
      <c r="H40" s="38" t="s">
        <v>14</v>
      </c>
      <c r="I40" s="39"/>
      <c r="J40" s="1" t="s">
        <v>138</v>
      </c>
      <c r="L40" s="39" t="s">
        <v>14</v>
      </c>
      <c r="M40" s="40"/>
      <c r="P40" s="40" t="s">
        <v>14</v>
      </c>
      <c r="R40" s="90"/>
      <c r="T40" s="89" t="s">
        <v>14</v>
      </c>
      <c r="V40" s="90"/>
      <c r="X40" s="89" t="s">
        <v>14</v>
      </c>
      <c r="AB40" s="41" t="s">
        <v>14</v>
      </c>
      <c r="AC40" s="19"/>
      <c r="AF40" s="19" t="s">
        <v>14</v>
      </c>
      <c r="AJ40" s="19" t="s">
        <v>14</v>
      </c>
    </row>
    <row r="41" spans="1:36" ht="48" customHeight="1" x14ac:dyDescent="0.3">
      <c r="A41" s="9"/>
      <c r="D41" s="9" t="s">
        <v>14</v>
      </c>
      <c r="E41" s="38"/>
      <c r="F41" s="1" t="s">
        <v>139</v>
      </c>
      <c r="H41" s="38" t="s">
        <v>14</v>
      </c>
      <c r="I41" s="39"/>
      <c r="J41" s="1" t="s">
        <v>140</v>
      </c>
      <c r="L41" s="39" t="s">
        <v>14</v>
      </c>
      <c r="M41" s="40"/>
      <c r="P41" s="40" t="s">
        <v>14</v>
      </c>
      <c r="R41" s="90"/>
      <c r="T41" s="89" t="s">
        <v>14</v>
      </c>
      <c r="V41" s="90"/>
      <c r="X41" s="89" t="s">
        <v>14</v>
      </c>
      <c r="AB41" s="41" t="s">
        <v>14</v>
      </c>
      <c r="AC41" s="19"/>
      <c r="AF41" s="19" t="s">
        <v>14</v>
      </c>
      <c r="AJ41" s="19" t="s">
        <v>14</v>
      </c>
    </row>
    <row r="42" spans="1:36" ht="48" customHeight="1" x14ac:dyDescent="0.3">
      <c r="A42" s="9"/>
      <c r="D42" s="9" t="s">
        <v>14</v>
      </c>
      <c r="E42" s="38"/>
      <c r="F42" s="20" t="s">
        <v>141</v>
      </c>
      <c r="H42" s="38" t="s">
        <v>14</v>
      </c>
      <c r="I42" s="39"/>
      <c r="L42" s="39" t="s">
        <v>14</v>
      </c>
      <c r="M42" s="40"/>
      <c r="P42" s="40" t="s">
        <v>14</v>
      </c>
      <c r="R42" s="90"/>
      <c r="T42" s="89" t="s">
        <v>14</v>
      </c>
      <c r="V42" s="90"/>
      <c r="X42" s="89" t="s">
        <v>14</v>
      </c>
      <c r="AB42" s="41" t="s">
        <v>14</v>
      </c>
      <c r="AC42" s="19"/>
      <c r="AF42" s="19" t="s">
        <v>14</v>
      </c>
      <c r="AJ42" s="19" t="s">
        <v>14</v>
      </c>
    </row>
    <row r="43" spans="1:36" ht="48" customHeight="1" x14ac:dyDescent="0.3">
      <c r="A43" s="9"/>
      <c r="D43" s="9" t="s">
        <v>14</v>
      </c>
      <c r="E43" s="38"/>
      <c r="F43" s="1" t="s">
        <v>115</v>
      </c>
      <c r="H43" s="38" t="s">
        <v>14</v>
      </c>
      <c r="I43" s="39"/>
      <c r="L43" s="39" t="s">
        <v>14</v>
      </c>
      <c r="M43" s="40"/>
      <c r="P43" s="40" t="s">
        <v>14</v>
      </c>
      <c r="R43" s="90"/>
      <c r="T43" s="89" t="s">
        <v>14</v>
      </c>
      <c r="V43" s="90"/>
      <c r="X43" s="89" t="s">
        <v>14</v>
      </c>
      <c r="AB43" s="41" t="s">
        <v>14</v>
      </c>
      <c r="AC43" s="19"/>
      <c r="AF43" s="19" t="s">
        <v>14</v>
      </c>
      <c r="AJ43" s="19" t="s">
        <v>14</v>
      </c>
    </row>
    <row r="44" spans="1:36" ht="48" customHeight="1" x14ac:dyDescent="0.3">
      <c r="A44" s="9"/>
      <c r="D44" s="9" t="s">
        <v>14</v>
      </c>
      <c r="E44" s="38"/>
      <c r="F44" s="1" t="s">
        <v>142</v>
      </c>
      <c r="H44" s="38" t="s">
        <v>14</v>
      </c>
      <c r="I44" s="39"/>
      <c r="L44" s="39" t="s">
        <v>14</v>
      </c>
      <c r="M44" s="40"/>
      <c r="P44" s="40" t="s">
        <v>14</v>
      </c>
      <c r="R44" s="90"/>
      <c r="T44" s="89" t="s">
        <v>14</v>
      </c>
      <c r="V44" s="90"/>
      <c r="X44" s="89" t="s">
        <v>14</v>
      </c>
      <c r="AB44" s="41" t="s">
        <v>14</v>
      </c>
      <c r="AC44" s="19"/>
      <c r="AF44" s="19" t="s">
        <v>14</v>
      </c>
      <c r="AJ44" s="19" t="s">
        <v>14</v>
      </c>
    </row>
    <row r="45" spans="1:36" ht="48" customHeight="1" x14ac:dyDescent="0.3">
      <c r="A45" s="9"/>
      <c r="D45" s="9" t="s">
        <v>14</v>
      </c>
      <c r="E45" s="38"/>
      <c r="F45" t="s">
        <v>112</v>
      </c>
      <c r="H45" s="38" t="s">
        <v>14</v>
      </c>
      <c r="I45" s="39"/>
      <c r="L45" s="39" t="s">
        <v>14</v>
      </c>
      <c r="M45" s="40"/>
      <c r="P45" s="40" t="s">
        <v>14</v>
      </c>
      <c r="R45" s="90"/>
      <c r="T45" s="89" t="s">
        <v>14</v>
      </c>
      <c r="V45" s="90"/>
      <c r="X45" s="89" t="s">
        <v>14</v>
      </c>
      <c r="AB45" s="41" t="s">
        <v>14</v>
      </c>
      <c r="AC45" s="19"/>
      <c r="AF45" s="19" t="s">
        <v>14</v>
      </c>
      <c r="AJ45" s="19" t="s">
        <v>14</v>
      </c>
    </row>
    <row r="46" spans="1:36" ht="48" customHeight="1" x14ac:dyDescent="0.3">
      <c r="A46" s="9"/>
      <c r="D46" s="9" t="s">
        <v>14</v>
      </c>
      <c r="E46" s="38"/>
      <c r="F46" t="s">
        <v>143</v>
      </c>
      <c r="H46" s="38" t="s">
        <v>14</v>
      </c>
      <c r="I46" s="39"/>
      <c r="L46" s="39" t="s">
        <v>14</v>
      </c>
      <c r="M46" s="40"/>
      <c r="P46" s="40" t="s">
        <v>14</v>
      </c>
      <c r="R46" s="90"/>
      <c r="T46" s="89" t="s">
        <v>14</v>
      </c>
      <c r="V46" s="90"/>
      <c r="X46" s="89" t="s">
        <v>14</v>
      </c>
      <c r="AB46" s="41" t="s">
        <v>14</v>
      </c>
      <c r="AC46" s="19"/>
      <c r="AF46" s="19" t="s">
        <v>14</v>
      </c>
      <c r="AJ46" s="19" t="s">
        <v>14</v>
      </c>
    </row>
    <row r="47" spans="1:36" ht="48" customHeight="1" x14ac:dyDescent="0.3">
      <c r="A47" s="9"/>
      <c r="D47" s="9" t="s">
        <v>14</v>
      </c>
      <c r="E47" s="38"/>
      <c r="F47" t="s">
        <v>144</v>
      </c>
      <c r="H47" s="38" t="s">
        <v>14</v>
      </c>
      <c r="I47" s="39"/>
      <c r="L47" s="39" t="s">
        <v>14</v>
      </c>
      <c r="M47" s="40"/>
      <c r="P47" s="40" t="s">
        <v>14</v>
      </c>
      <c r="R47" s="90"/>
      <c r="T47" s="89" t="s">
        <v>14</v>
      </c>
      <c r="V47" s="90"/>
      <c r="X47" s="89" t="s">
        <v>14</v>
      </c>
      <c r="AB47" s="41" t="s">
        <v>14</v>
      </c>
      <c r="AC47" s="19"/>
      <c r="AF47" s="19" t="s">
        <v>14</v>
      </c>
      <c r="AJ47" s="19" t="s">
        <v>14</v>
      </c>
    </row>
    <row r="48" spans="1:36" ht="48" customHeight="1" x14ac:dyDescent="0.3">
      <c r="A48" s="9"/>
      <c r="D48" s="9" t="s">
        <v>14</v>
      </c>
      <c r="E48" s="38"/>
      <c r="H48" s="38" t="s">
        <v>14</v>
      </c>
      <c r="I48" s="39"/>
      <c r="L48" s="39" t="s">
        <v>14</v>
      </c>
      <c r="M48" s="40"/>
      <c r="P48" s="40" t="s">
        <v>14</v>
      </c>
      <c r="R48" s="90"/>
      <c r="T48" s="89" t="s">
        <v>14</v>
      </c>
      <c r="V48" s="90"/>
      <c r="X48" s="89" t="s">
        <v>14</v>
      </c>
      <c r="AB48" s="41" t="s">
        <v>14</v>
      </c>
      <c r="AC48" s="19"/>
      <c r="AF48" s="19" t="s">
        <v>14</v>
      </c>
      <c r="AJ48" s="19" t="s">
        <v>14</v>
      </c>
    </row>
    <row r="49" spans="1:36" ht="48" customHeight="1" x14ac:dyDescent="0.3">
      <c r="A49" s="9"/>
      <c r="D49" s="9" t="s">
        <v>14</v>
      </c>
      <c r="E49" s="38"/>
      <c r="H49" s="38" t="s">
        <v>14</v>
      </c>
      <c r="I49" s="39"/>
      <c r="L49" s="39" t="s">
        <v>14</v>
      </c>
      <c r="M49" s="40"/>
      <c r="P49" s="40" t="s">
        <v>14</v>
      </c>
      <c r="R49" s="90"/>
      <c r="T49" s="89" t="s">
        <v>14</v>
      </c>
      <c r="V49" s="90"/>
      <c r="X49" s="89" t="s">
        <v>14</v>
      </c>
      <c r="AB49" s="41" t="s">
        <v>14</v>
      </c>
      <c r="AC49" s="19"/>
      <c r="AF49" s="19" t="s">
        <v>14</v>
      </c>
      <c r="AJ49" s="19" t="s">
        <v>14</v>
      </c>
    </row>
    <row r="50" spans="1:36" ht="48" customHeight="1" x14ac:dyDescent="0.3">
      <c r="A50" s="9"/>
      <c r="D50" s="9" t="s">
        <v>14</v>
      </c>
      <c r="E50" s="38"/>
      <c r="H50" s="38" t="s">
        <v>14</v>
      </c>
      <c r="I50" s="39"/>
      <c r="L50" s="39" t="s">
        <v>14</v>
      </c>
      <c r="M50" s="40"/>
      <c r="P50" s="40" t="s">
        <v>14</v>
      </c>
      <c r="R50" s="90"/>
      <c r="T50" s="89" t="s">
        <v>14</v>
      </c>
      <c r="V50" s="90"/>
      <c r="X50" s="89" t="s">
        <v>14</v>
      </c>
      <c r="AB50" s="41" t="s">
        <v>14</v>
      </c>
      <c r="AC50" s="19"/>
      <c r="AF50" s="19" t="s">
        <v>14</v>
      </c>
      <c r="AJ50" s="19" t="s">
        <v>14</v>
      </c>
    </row>
    <row r="51" spans="1:36" ht="48" customHeight="1" x14ac:dyDescent="0.3">
      <c r="A51" s="9"/>
      <c r="D51" s="9" t="s">
        <v>14</v>
      </c>
      <c r="E51" s="38"/>
      <c r="H51" s="38" t="s">
        <v>14</v>
      </c>
      <c r="I51" s="39"/>
      <c r="L51" s="39" t="s">
        <v>14</v>
      </c>
      <c r="M51" s="40"/>
      <c r="P51" s="40" t="s">
        <v>14</v>
      </c>
      <c r="R51" s="90"/>
      <c r="T51" s="89" t="s">
        <v>14</v>
      </c>
      <c r="V51" s="90"/>
      <c r="X51" s="89" t="s">
        <v>14</v>
      </c>
      <c r="AB51" s="41" t="s">
        <v>14</v>
      </c>
      <c r="AC51" s="19"/>
      <c r="AF51" s="19" t="s">
        <v>14</v>
      </c>
      <c r="AJ51" s="19" t="s">
        <v>14</v>
      </c>
    </row>
    <row r="52" spans="1:36" ht="48" customHeight="1" x14ac:dyDescent="0.3">
      <c r="A52" s="9"/>
      <c r="D52" s="9" t="s">
        <v>14</v>
      </c>
      <c r="E52" s="38"/>
      <c r="H52" s="38" t="s">
        <v>14</v>
      </c>
      <c r="I52" s="39"/>
      <c r="L52" s="39" t="s">
        <v>14</v>
      </c>
      <c r="M52" s="40"/>
      <c r="P52" s="40" t="s">
        <v>14</v>
      </c>
      <c r="R52" s="90"/>
      <c r="T52" s="89" t="s">
        <v>14</v>
      </c>
      <c r="V52" s="90"/>
      <c r="X52" s="89" t="s">
        <v>14</v>
      </c>
      <c r="AB52" s="41" t="s">
        <v>14</v>
      </c>
      <c r="AC52" s="19"/>
      <c r="AF52" s="19" t="s">
        <v>14</v>
      </c>
      <c r="AJ52" s="19" t="s">
        <v>14</v>
      </c>
    </row>
    <row r="53" spans="1:36" ht="48" customHeight="1" x14ac:dyDescent="0.3">
      <c r="A53" s="9"/>
      <c r="D53" s="9" t="s">
        <v>14</v>
      </c>
      <c r="E53" s="38"/>
      <c r="H53" s="38" t="s">
        <v>14</v>
      </c>
      <c r="I53" s="39"/>
      <c r="L53" s="39" t="s">
        <v>14</v>
      </c>
      <c r="M53" s="40"/>
      <c r="P53" s="40" t="s">
        <v>14</v>
      </c>
      <c r="R53" s="90"/>
      <c r="T53" s="89" t="s">
        <v>14</v>
      </c>
      <c r="V53" s="90"/>
      <c r="X53" s="89" t="s">
        <v>14</v>
      </c>
      <c r="AB53" s="41" t="s">
        <v>14</v>
      </c>
      <c r="AC53" s="19"/>
      <c r="AF53" s="19" t="s">
        <v>14</v>
      </c>
      <c r="AJ53" s="19" t="s">
        <v>14</v>
      </c>
    </row>
    <row r="54" spans="1:36" ht="48" customHeight="1" x14ac:dyDescent="0.3">
      <c r="A54" s="9"/>
      <c r="D54" s="9" t="s">
        <v>14</v>
      </c>
      <c r="E54" s="38"/>
      <c r="H54" s="38" t="s">
        <v>14</v>
      </c>
      <c r="I54" s="39"/>
      <c r="L54" s="39" t="s">
        <v>14</v>
      </c>
      <c r="M54" s="40"/>
      <c r="P54" s="40" t="s">
        <v>14</v>
      </c>
      <c r="R54" s="90"/>
      <c r="T54" s="89" t="s">
        <v>14</v>
      </c>
      <c r="V54" s="90"/>
      <c r="X54" s="89" t="s">
        <v>14</v>
      </c>
      <c r="AB54" s="41" t="s">
        <v>14</v>
      </c>
      <c r="AC54" s="19"/>
      <c r="AF54" s="19" t="s">
        <v>14</v>
      </c>
      <c r="AJ54" s="19" t="s">
        <v>14</v>
      </c>
    </row>
    <row r="55" spans="1:36" ht="48" customHeight="1" x14ac:dyDescent="0.3">
      <c r="A55" s="9"/>
      <c r="D55" s="9" t="s">
        <v>14</v>
      </c>
      <c r="E55" s="38"/>
      <c r="H55" s="38" t="s">
        <v>14</v>
      </c>
      <c r="I55" s="39"/>
      <c r="L55" s="39" t="s">
        <v>14</v>
      </c>
      <c r="M55" s="40"/>
      <c r="P55" s="40" t="s">
        <v>14</v>
      </c>
      <c r="R55" s="90"/>
      <c r="T55" s="89" t="s">
        <v>14</v>
      </c>
      <c r="V55" s="90"/>
      <c r="X55" s="89" t="s">
        <v>14</v>
      </c>
      <c r="AB55" s="41" t="s">
        <v>14</v>
      </c>
      <c r="AC55" s="19"/>
      <c r="AF55" s="19" t="s">
        <v>14</v>
      </c>
      <c r="AJ55" s="19" t="s">
        <v>14</v>
      </c>
    </row>
    <row r="56" spans="1:36" ht="48" customHeight="1" x14ac:dyDescent="0.3">
      <c r="A56" s="9"/>
      <c r="D56" s="9" t="s">
        <v>14</v>
      </c>
      <c r="E56" s="38"/>
      <c r="H56" s="38" t="s">
        <v>14</v>
      </c>
      <c r="I56" s="39"/>
      <c r="L56" s="39" t="s">
        <v>14</v>
      </c>
      <c r="M56" s="40"/>
      <c r="P56" s="40" t="s">
        <v>14</v>
      </c>
      <c r="R56" s="90"/>
      <c r="T56" s="89" t="s">
        <v>14</v>
      </c>
      <c r="V56" s="90"/>
      <c r="X56" s="89" t="s">
        <v>14</v>
      </c>
      <c r="AB56" s="41" t="s">
        <v>14</v>
      </c>
      <c r="AC56" s="19"/>
      <c r="AF56" s="19" t="s">
        <v>14</v>
      </c>
      <c r="AJ56" s="19" t="s">
        <v>14</v>
      </c>
    </row>
    <row r="57" spans="1:36" ht="48" customHeight="1" x14ac:dyDescent="0.3">
      <c r="A57" s="9"/>
      <c r="D57" s="9" t="s">
        <v>14</v>
      </c>
      <c r="E57" s="38"/>
      <c r="H57" s="38" t="s">
        <v>14</v>
      </c>
      <c r="I57" s="39"/>
      <c r="L57" s="39" t="s">
        <v>14</v>
      </c>
      <c r="M57" s="40"/>
      <c r="P57" s="40" t="s">
        <v>14</v>
      </c>
      <c r="R57" s="90"/>
      <c r="T57" s="89" t="s">
        <v>14</v>
      </c>
      <c r="V57" s="90"/>
      <c r="X57" s="89" t="s">
        <v>14</v>
      </c>
      <c r="AB57" s="41" t="s">
        <v>14</v>
      </c>
      <c r="AC57" s="19"/>
      <c r="AF57" s="19" t="s">
        <v>14</v>
      </c>
      <c r="AJ57" s="19" t="s">
        <v>14</v>
      </c>
    </row>
    <row r="58" spans="1:36" ht="48" customHeight="1" x14ac:dyDescent="0.3">
      <c r="A58" s="9"/>
      <c r="D58" s="9" t="s">
        <v>14</v>
      </c>
      <c r="E58" s="38"/>
      <c r="H58" s="38" t="s">
        <v>14</v>
      </c>
      <c r="I58" s="39"/>
      <c r="L58" s="39" t="s">
        <v>14</v>
      </c>
      <c r="M58" s="40"/>
      <c r="P58" s="40" t="s">
        <v>14</v>
      </c>
      <c r="R58" s="90"/>
      <c r="T58" s="89" t="s">
        <v>14</v>
      </c>
      <c r="V58" s="90"/>
      <c r="X58" s="89" t="s">
        <v>14</v>
      </c>
      <c r="AB58" s="41" t="s">
        <v>14</v>
      </c>
      <c r="AC58" s="19"/>
      <c r="AF58" s="19" t="s">
        <v>14</v>
      </c>
      <c r="AJ58" s="19" t="s">
        <v>14</v>
      </c>
    </row>
    <row r="59" spans="1:36" ht="48" customHeight="1" x14ac:dyDescent="0.3">
      <c r="A59" s="9"/>
      <c r="D59" s="9" t="s">
        <v>14</v>
      </c>
      <c r="E59" s="38"/>
      <c r="H59" s="38" t="s">
        <v>14</v>
      </c>
      <c r="I59" s="39"/>
      <c r="L59" s="39" t="s">
        <v>14</v>
      </c>
      <c r="M59" s="40"/>
      <c r="P59" s="40" t="s">
        <v>14</v>
      </c>
      <c r="R59" s="90"/>
      <c r="T59" s="89" t="s">
        <v>14</v>
      </c>
      <c r="V59" s="90"/>
      <c r="X59" s="89" t="s">
        <v>14</v>
      </c>
      <c r="AB59" s="41" t="s">
        <v>14</v>
      </c>
      <c r="AC59" s="19"/>
      <c r="AF59" s="19" t="s">
        <v>14</v>
      </c>
      <c r="AJ59" s="19" t="s">
        <v>14</v>
      </c>
    </row>
    <row r="60" spans="1:36" ht="48" customHeight="1" x14ac:dyDescent="0.3">
      <c r="A60" s="9"/>
      <c r="D60" s="9" t="s">
        <v>14</v>
      </c>
      <c r="E60" s="38"/>
      <c r="H60" s="38" t="s">
        <v>14</v>
      </c>
      <c r="I60" s="39"/>
      <c r="L60" s="39" t="s">
        <v>14</v>
      </c>
      <c r="M60" s="40"/>
      <c r="P60" s="40" t="s">
        <v>14</v>
      </c>
      <c r="R60" s="90"/>
      <c r="T60" s="89" t="s">
        <v>14</v>
      </c>
      <c r="V60" s="90"/>
      <c r="X60" s="89" t="s">
        <v>14</v>
      </c>
      <c r="AB60" s="41" t="s">
        <v>14</v>
      </c>
      <c r="AC60" s="19"/>
      <c r="AF60" s="19" t="s">
        <v>14</v>
      </c>
      <c r="AJ60" s="19" t="s">
        <v>14</v>
      </c>
    </row>
    <row r="61" spans="1:36" ht="48" customHeight="1" x14ac:dyDescent="0.3">
      <c r="A61" s="9"/>
      <c r="D61" s="9" t="s">
        <v>14</v>
      </c>
      <c r="E61" s="38"/>
      <c r="H61" s="38" t="s">
        <v>14</v>
      </c>
      <c r="I61" s="39"/>
      <c r="L61" s="39" t="s">
        <v>14</v>
      </c>
      <c r="M61" s="40"/>
      <c r="P61" s="40" t="s">
        <v>14</v>
      </c>
      <c r="R61" s="90"/>
      <c r="T61" s="89" t="s">
        <v>14</v>
      </c>
      <c r="V61" s="90"/>
      <c r="X61" s="89" t="s">
        <v>14</v>
      </c>
      <c r="AB61" s="41" t="s">
        <v>14</v>
      </c>
      <c r="AC61" s="19"/>
      <c r="AF61" s="19" t="s">
        <v>14</v>
      </c>
      <c r="AJ61" s="19" t="s">
        <v>14</v>
      </c>
    </row>
    <row r="62" spans="1:36" ht="48" customHeight="1" x14ac:dyDescent="0.3">
      <c r="A62" s="9"/>
      <c r="D62" s="9" t="s">
        <v>14</v>
      </c>
      <c r="E62" s="38"/>
      <c r="H62" s="38" t="s">
        <v>14</v>
      </c>
      <c r="I62" s="39"/>
      <c r="L62" s="39" t="s">
        <v>14</v>
      </c>
      <c r="M62" s="40"/>
      <c r="P62" s="40" t="s">
        <v>14</v>
      </c>
      <c r="R62" s="90"/>
      <c r="T62" s="89" t="s">
        <v>14</v>
      </c>
      <c r="V62" s="90"/>
      <c r="X62" s="89" t="s">
        <v>14</v>
      </c>
      <c r="AB62" s="41" t="s">
        <v>14</v>
      </c>
      <c r="AC62" s="19"/>
      <c r="AF62" s="19" t="s">
        <v>14</v>
      </c>
      <c r="AJ62" s="19" t="s">
        <v>14</v>
      </c>
    </row>
    <row r="63" spans="1:36" ht="48" customHeight="1" x14ac:dyDescent="0.3">
      <c r="A63" s="9"/>
      <c r="D63" s="9" t="s">
        <v>14</v>
      </c>
      <c r="E63" s="38"/>
      <c r="H63" s="38" t="s">
        <v>14</v>
      </c>
      <c r="I63" s="39"/>
      <c r="L63" s="39" t="s">
        <v>14</v>
      </c>
      <c r="M63" s="40"/>
      <c r="P63" s="40" t="s">
        <v>14</v>
      </c>
      <c r="R63" s="90"/>
      <c r="T63" s="89" t="s">
        <v>14</v>
      </c>
      <c r="V63" s="90"/>
      <c r="X63" s="89" t="s">
        <v>14</v>
      </c>
      <c r="AB63" s="41" t="s">
        <v>14</v>
      </c>
      <c r="AC63" s="19"/>
      <c r="AF63" s="19" t="s">
        <v>14</v>
      </c>
      <c r="AJ63" s="19" t="s">
        <v>14</v>
      </c>
    </row>
    <row r="64" spans="1:36" ht="48" customHeight="1" x14ac:dyDescent="0.3">
      <c r="A64" s="9"/>
      <c r="D64" s="9" t="s">
        <v>14</v>
      </c>
      <c r="E64" s="38"/>
      <c r="H64" s="38" t="s">
        <v>14</v>
      </c>
      <c r="I64" s="39"/>
      <c r="L64" s="39" t="s">
        <v>14</v>
      </c>
      <c r="M64" s="40"/>
      <c r="P64" s="40" t="s">
        <v>14</v>
      </c>
      <c r="R64" s="90"/>
      <c r="T64" s="89" t="s">
        <v>14</v>
      </c>
      <c r="V64" s="90"/>
      <c r="X64" s="89" t="s">
        <v>14</v>
      </c>
      <c r="AB64" s="41" t="s">
        <v>14</v>
      </c>
      <c r="AC64" s="19"/>
      <c r="AF64" s="19" t="s">
        <v>14</v>
      </c>
      <c r="AJ64" s="19" t="s">
        <v>14</v>
      </c>
    </row>
    <row r="65" spans="1:36" ht="48" customHeight="1" x14ac:dyDescent="0.3">
      <c r="A65" s="9"/>
      <c r="D65" s="9" t="s">
        <v>14</v>
      </c>
      <c r="E65" s="38"/>
      <c r="H65" s="38" t="s">
        <v>14</v>
      </c>
      <c r="I65" s="39"/>
      <c r="L65" s="39" t="s">
        <v>14</v>
      </c>
      <c r="M65" s="40"/>
      <c r="P65" s="40" t="s">
        <v>14</v>
      </c>
      <c r="R65" s="90"/>
      <c r="T65" s="89" t="s">
        <v>14</v>
      </c>
      <c r="V65" s="90"/>
      <c r="X65" s="89" t="s">
        <v>14</v>
      </c>
      <c r="AB65" s="41" t="s">
        <v>14</v>
      </c>
      <c r="AC65" s="19"/>
      <c r="AF65" s="19" t="s">
        <v>14</v>
      </c>
      <c r="AJ65" s="19" t="s">
        <v>14</v>
      </c>
    </row>
    <row r="66" spans="1:36" ht="48" customHeight="1" x14ac:dyDescent="0.3">
      <c r="A66" s="9"/>
      <c r="D66" s="9" t="s">
        <v>14</v>
      </c>
      <c r="E66" s="38"/>
      <c r="H66" s="38" t="s">
        <v>14</v>
      </c>
      <c r="I66" s="39"/>
      <c r="L66" s="39" t="s">
        <v>14</v>
      </c>
      <c r="M66" s="40"/>
      <c r="P66" s="40" t="s">
        <v>14</v>
      </c>
      <c r="R66" s="90"/>
      <c r="T66" s="89" t="s">
        <v>14</v>
      </c>
      <c r="V66" s="90"/>
      <c r="X66" s="89" t="s">
        <v>14</v>
      </c>
      <c r="AB66" s="41" t="s">
        <v>14</v>
      </c>
      <c r="AC66" s="19"/>
      <c r="AF66" s="19" t="s">
        <v>14</v>
      </c>
      <c r="AJ66" s="19" t="s">
        <v>14</v>
      </c>
    </row>
    <row r="67" spans="1:36" ht="48" customHeight="1" x14ac:dyDescent="0.3">
      <c r="A67" s="9"/>
      <c r="D67" s="9" t="s">
        <v>14</v>
      </c>
      <c r="E67" s="38"/>
      <c r="H67" s="38" t="s">
        <v>14</v>
      </c>
      <c r="I67" s="39"/>
      <c r="L67" s="39" t="s">
        <v>14</v>
      </c>
      <c r="M67" s="40"/>
      <c r="P67" s="40" t="s">
        <v>14</v>
      </c>
      <c r="R67" s="90"/>
      <c r="T67" s="89" t="s">
        <v>14</v>
      </c>
      <c r="V67" s="90"/>
      <c r="X67" s="89" t="s">
        <v>14</v>
      </c>
      <c r="AB67" s="41" t="s">
        <v>14</v>
      </c>
      <c r="AC67" s="19"/>
      <c r="AF67" s="19" t="s">
        <v>14</v>
      </c>
      <c r="AJ67" s="19" t="s">
        <v>14</v>
      </c>
    </row>
    <row r="68" spans="1:36" ht="48" customHeight="1" x14ac:dyDescent="0.3">
      <c r="A68" s="9"/>
      <c r="D68" s="9" t="s">
        <v>14</v>
      </c>
      <c r="E68" s="38"/>
      <c r="H68" s="38" t="s">
        <v>14</v>
      </c>
      <c r="I68" s="39"/>
      <c r="L68" s="39" t="s">
        <v>14</v>
      </c>
      <c r="M68" s="40"/>
      <c r="P68" s="40" t="s">
        <v>14</v>
      </c>
      <c r="R68" s="90"/>
      <c r="T68" s="89" t="s">
        <v>14</v>
      </c>
      <c r="V68" s="90"/>
      <c r="X68" s="89" t="s">
        <v>14</v>
      </c>
      <c r="AB68" s="41" t="s">
        <v>14</v>
      </c>
      <c r="AC68" s="19"/>
      <c r="AF68" s="19" t="s">
        <v>14</v>
      </c>
      <c r="AJ68" s="19" t="s">
        <v>14</v>
      </c>
    </row>
    <row r="69" spans="1:36" ht="48" customHeight="1" x14ac:dyDescent="0.3">
      <c r="A69" s="9"/>
      <c r="D69" s="9" t="s">
        <v>14</v>
      </c>
      <c r="E69" s="38"/>
      <c r="H69" s="38" t="s">
        <v>14</v>
      </c>
      <c r="I69" s="39"/>
      <c r="L69" s="39" t="s">
        <v>14</v>
      </c>
      <c r="M69" s="40"/>
      <c r="P69" s="40" t="s">
        <v>14</v>
      </c>
      <c r="R69" s="90"/>
      <c r="T69" s="89" t="s">
        <v>14</v>
      </c>
      <c r="V69" s="90"/>
      <c r="X69" s="89" t="s">
        <v>14</v>
      </c>
      <c r="AB69" s="41" t="s">
        <v>14</v>
      </c>
      <c r="AC69" s="19"/>
      <c r="AF69" s="19" t="s">
        <v>14</v>
      </c>
      <c r="AJ69" s="19" t="s">
        <v>14</v>
      </c>
    </row>
    <row r="70" spans="1:36" ht="48" customHeight="1" x14ac:dyDescent="0.3">
      <c r="A70" s="9"/>
      <c r="D70" s="9" t="s">
        <v>14</v>
      </c>
      <c r="E70" s="38"/>
      <c r="H70" s="38" t="s">
        <v>14</v>
      </c>
      <c r="I70" s="39"/>
      <c r="L70" s="39" t="s">
        <v>14</v>
      </c>
      <c r="M70" s="40"/>
      <c r="P70" s="40" t="s">
        <v>14</v>
      </c>
      <c r="R70" s="90"/>
      <c r="T70" s="89" t="s">
        <v>14</v>
      </c>
      <c r="V70" s="90"/>
      <c r="X70" s="89" t="s">
        <v>14</v>
      </c>
      <c r="AB70" s="41" t="s">
        <v>14</v>
      </c>
      <c r="AC70" s="19"/>
      <c r="AF70" s="19" t="s">
        <v>14</v>
      </c>
      <c r="AJ70" s="19" t="s">
        <v>14</v>
      </c>
    </row>
    <row r="71" spans="1:36" ht="48" customHeight="1" x14ac:dyDescent="0.3">
      <c r="A71" s="9"/>
      <c r="D71" s="9" t="s">
        <v>14</v>
      </c>
      <c r="E71" s="38"/>
      <c r="H71" s="38" t="s">
        <v>14</v>
      </c>
      <c r="I71" s="39"/>
      <c r="L71" s="39" t="s">
        <v>14</v>
      </c>
      <c r="M71" s="40"/>
      <c r="P71" s="40" t="s">
        <v>14</v>
      </c>
      <c r="R71" s="90"/>
      <c r="T71" s="89" t="s">
        <v>14</v>
      </c>
      <c r="V71" s="90"/>
      <c r="X71" s="89" t="s">
        <v>14</v>
      </c>
      <c r="AB71" s="41" t="s">
        <v>14</v>
      </c>
      <c r="AC71" s="19"/>
      <c r="AF71" s="19" t="s">
        <v>14</v>
      </c>
      <c r="AJ71" s="19" t="s">
        <v>14</v>
      </c>
    </row>
    <row r="72" spans="1:36" ht="48" customHeight="1" x14ac:dyDescent="0.3">
      <c r="A72" s="9"/>
      <c r="D72" s="9" t="s">
        <v>14</v>
      </c>
      <c r="E72" s="38"/>
      <c r="H72" s="38" t="s">
        <v>14</v>
      </c>
      <c r="I72" s="39"/>
      <c r="L72" s="39" t="s">
        <v>14</v>
      </c>
      <c r="M72" s="40"/>
      <c r="P72" s="40" t="s">
        <v>14</v>
      </c>
      <c r="R72" s="90"/>
      <c r="T72" s="89" t="s">
        <v>14</v>
      </c>
      <c r="V72" s="90"/>
      <c r="X72" s="89" t="s">
        <v>14</v>
      </c>
      <c r="AB72" s="41" t="s">
        <v>14</v>
      </c>
      <c r="AC72" s="19"/>
      <c r="AF72" s="19" t="s">
        <v>14</v>
      </c>
      <c r="AJ72" s="19" t="s">
        <v>14</v>
      </c>
    </row>
    <row r="73" spans="1:36" ht="48" customHeight="1" x14ac:dyDescent="0.3">
      <c r="A73" s="9"/>
      <c r="D73" s="9" t="s">
        <v>14</v>
      </c>
      <c r="E73" s="38"/>
      <c r="H73" s="38" t="s">
        <v>14</v>
      </c>
      <c r="I73" s="39"/>
      <c r="L73" s="39" t="s">
        <v>14</v>
      </c>
      <c r="M73" s="40"/>
      <c r="P73" s="40" t="s">
        <v>14</v>
      </c>
      <c r="R73" s="90"/>
      <c r="T73" s="89" t="s">
        <v>14</v>
      </c>
      <c r="V73" s="90"/>
      <c r="X73" s="89" t="s">
        <v>14</v>
      </c>
      <c r="AB73" s="41" t="s">
        <v>14</v>
      </c>
      <c r="AC73" s="19"/>
      <c r="AF73" s="19" t="s">
        <v>14</v>
      </c>
      <c r="AJ73" s="19" t="s">
        <v>14</v>
      </c>
    </row>
    <row r="74" spans="1:36" ht="48" customHeight="1" x14ac:dyDescent="0.3">
      <c r="A74" s="9"/>
      <c r="D74" s="9" t="s">
        <v>14</v>
      </c>
      <c r="E74" s="38"/>
      <c r="H74" s="38" t="s">
        <v>14</v>
      </c>
      <c r="I74" s="39"/>
      <c r="L74" s="39" t="s">
        <v>14</v>
      </c>
      <c r="M74" s="40"/>
      <c r="P74" s="40" t="s">
        <v>14</v>
      </c>
      <c r="R74" s="90"/>
      <c r="T74" s="89" t="s">
        <v>14</v>
      </c>
      <c r="V74" s="90"/>
      <c r="X74" s="89" t="s">
        <v>14</v>
      </c>
      <c r="AB74" s="41" t="s">
        <v>14</v>
      </c>
      <c r="AC74" s="19"/>
      <c r="AF74" s="19" t="s">
        <v>14</v>
      </c>
      <c r="AJ74" s="19" t="s">
        <v>14</v>
      </c>
    </row>
    <row r="75" spans="1:36" ht="48" customHeight="1" x14ac:dyDescent="0.3">
      <c r="A75" s="9"/>
      <c r="D75" s="9" t="s">
        <v>14</v>
      </c>
      <c r="E75" s="38"/>
      <c r="H75" s="38" t="s">
        <v>14</v>
      </c>
      <c r="I75" s="39"/>
      <c r="L75" s="39" t="s">
        <v>14</v>
      </c>
      <c r="M75" s="40"/>
      <c r="P75" s="40" t="s">
        <v>14</v>
      </c>
      <c r="R75" s="90"/>
      <c r="T75" s="89" t="s">
        <v>14</v>
      </c>
      <c r="V75" s="90"/>
      <c r="X75" s="89" t="s">
        <v>14</v>
      </c>
      <c r="AB75" s="41" t="s">
        <v>14</v>
      </c>
      <c r="AC75" s="19"/>
      <c r="AF75" s="19" t="s">
        <v>14</v>
      </c>
      <c r="AJ75" s="19" t="s">
        <v>14</v>
      </c>
    </row>
    <row r="76" spans="1:36" ht="48" customHeight="1" x14ac:dyDescent="0.3">
      <c r="A76" s="9"/>
      <c r="D76" s="9" t="s">
        <v>14</v>
      </c>
      <c r="E76" s="38"/>
      <c r="H76" s="38" t="s">
        <v>14</v>
      </c>
      <c r="I76" s="39"/>
      <c r="L76" s="39" t="s">
        <v>14</v>
      </c>
      <c r="M76" s="40"/>
      <c r="P76" s="40" t="s">
        <v>14</v>
      </c>
      <c r="R76" s="90"/>
      <c r="T76" s="89" t="s">
        <v>14</v>
      </c>
      <c r="V76" s="90"/>
      <c r="X76" s="89" t="s">
        <v>14</v>
      </c>
      <c r="AB76" s="41" t="s">
        <v>14</v>
      </c>
      <c r="AC76" s="19"/>
      <c r="AF76" s="19" t="s">
        <v>14</v>
      </c>
      <c r="AJ76" s="19" t="s">
        <v>14</v>
      </c>
    </row>
    <row r="77" spans="1:36" ht="48" customHeight="1" x14ac:dyDescent="0.3">
      <c r="A77" s="9"/>
      <c r="D77" s="9" t="s">
        <v>14</v>
      </c>
      <c r="E77" s="38"/>
      <c r="H77" s="38" t="s">
        <v>14</v>
      </c>
      <c r="I77" s="39"/>
      <c r="L77" s="39" t="s">
        <v>14</v>
      </c>
      <c r="M77" s="40"/>
      <c r="P77" s="40" t="s">
        <v>14</v>
      </c>
      <c r="R77" s="90"/>
      <c r="T77" s="89" t="s">
        <v>14</v>
      </c>
      <c r="V77" s="90"/>
      <c r="X77" s="89" t="s">
        <v>14</v>
      </c>
      <c r="AB77" s="41" t="s">
        <v>14</v>
      </c>
      <c r="AC77" s="19"/>
      <c r="AF77" s="19" t="s">
        <v>14</v>
      </c>
      <c r="AJ77" s="19" t="s">
        <v>14</v>
      </c>
    </row>
    <row r="78" spans="1:36" ht="48" customHeight="1" x14ac:dyDescent="0.3">
      <c r="A78" s="9"/>
      <c r="D78" s="9" t="s">
        <v>14</v>
      </c>
      <c r="E78" s="38"/>
      <c r="H78" s="38" t="s">
        <v>14</v>
      </c>
      <c r="I78" s="39"/>
      <c r="L78" s="39" t="s">
        <v>14</v>
      </c>
      <c r="M78" s="40"/>
      <c r="P78" s="40" t="s">
        <v>14</v>
      </c>
      <c r="R78" s="90"/>
      <c r="T78" s="89" t="s">
        <v>14</v>
      </c>
      <c r="V78" s="90"/>
      <c r="X78" s="89" t="s">
        <v>14</v>
      </c>
      <c r="AB78" s="41" t="s">
        <v>14</v>
      </c>
      <c r="AC78" s="19"/>
      <c r="AF78" s="19" t="s">
        <v>14</v>
      </c>
      <c r="AJ78" s="19" t="s">
        <v>14</v>
      </c>
    </row>
    <row r="79" spans="1:36" ht="48" customHeight="1" x14ac:dyDescent="0.3">
      <c r="A79" s="9"/>
      <c r="D79" s="9" t="s">
        <v>14</v>
      </c>
      <c r="E79" s="38"/>
      <c r="H79" s="38" t="s">
        <v>14</v>
      </c>
      <c r="I79" s="39"/>
      <c r="L79" s="39" t="s">
        <v>14</v>
      </c>
      <c r="M79" s="40"/>
      <c r="P79" s="40" t="s">
        <v>14</v>
      </c>
      <c r="R79" s="90"/>
      <c r="T79" s="89" t="s">
        <v>14</v>
      </c>
      <c r="V79" s="90"/>
      <c r="X79" s="89" t="s">
        <v>14</v>
      </c>
      <c r="AB79" s="41" t="s">
        <v>14</v>
      </c>
      <c r="AC79" s="19"/>
      <c r="AF79" s="19" t="s">
        <v>14</v>
      </c>
      <c r="AJ79" s="19" t="s">
        <v>14</v>
      </c>
    </row>
    <row r="80" spans="1:36" ht="48" customHeight="1" x14ac:dyDescent="0.3">
      <c r="A80" s="9"/>
      <c r="D80" s="9" t="s">
        <v>14</v>
      </c>
      <c r="E80" s="38"/>
      <c r="H80" s="38" t="s">
        <v>14</v>
      </c>
      <c r="I80" s="39"/>
      <c r="L80" s="39" t="s">
        <v>14</v>
      </c>
      <c r="M80" s="40"/>
      <c r="P80" s="40" t="s">
        <v>14</v>
      </c>
      <c r="R80" s="90"/>
      <c r="T80" s="89" t="s">
        <v>14</v>
      </c>
      <c r="V80" s="90"/>
      <c r="X80" s="89" t="s">
        <v>14</v>
      </c>
      <c r="AB80" s="41" t="s">
        <v>14</v>
      </c>
      <c r="AC80" s="19"/>
      <c r="AF80" s="19" t="s">
        <v>14</v>
      </c>
      <c r="AJ80" s="19" t="s">
        <v>14</v>
      </c>
    </row>
    <row r="81" spans="1:36" ht="48" customHeight="1" x14ac:dyDescent="0.3">
      <c r="A81" s="9"/>
      <c r="D81" s="9" t="s">
        <v>14</v>
      </c>
      <c r="E81" s="38"/>
      <c r="H81" s="38" t="s">
        <v>14</v>
      </c>
      <c r="I81" s="39"/>
      <c r="L81" s="39" t="s">
        <v>14</v>
      </c>
      <c r="M81" s="40"/>
      <c r="P81" s="40" t="s">
        <v>14</v>
      </c>
      <c r="R81" s="90"/>
      <c r="T81" s="89" t="s">
        <v>14</v>
      </c>
      <c r="V81" s="90"/>
      <c r="X81" s="89" t="s">
        <v>14</v>
      </c>
      <c r="AB81" s="41" t="s">
        <v>14</v>
      </c>
      <c r="AC81" s="19"/>
      <c r="AF81" s="19" t="s">
        <v>14</v>
      </c>
      <c r="AJ81" s="19" t="s">
        <v>14</v>
      </c>
    </row>
    <row r="82" spans="1:36" ht="48" customHeight="1" x14ac:dyDescent="0.3">
      <c r="A82" s="9"/>
      <c r="D82" s="9" t="s">
        <v>14</v>
      </c>
      <c r="E82" s="38"/>
      <c r="H82" s="38" t="s">
        <v>14</v>
      </c>
      <c r="I82" s="39"/>
      <c r="L82" s="39" t="s">
        <v>14</v>
      </c>
      <c r="M82" s="40"/>
      <c r="P82" s="40" t="s">
        <v>14</v>
      </c>
      <c r="R82" s="90"/>
      <c r="T82" s="89" t="s">
        <v>14</v>
      </c>
      <c r="V82" s="90"/>
      <c r="X82" s="89" t="s">
        <v>14</v>
      </c>
      <c r="AB82" s="41" t="s">
        <v>14</v>
      </c>
      <c r="AC82" s="19"/>
      <c r="AF82" s="19" t="s">
        <v>14</v>
      </c>
      <c r="AJ82" s="19" t="s">
        <v>14</v>
      </c>
    </row>
    <row r="83" spans="1:36" ht="48" customHeight="1" x14ac:dyDescent="0.3">
      <c r="A83" s="9"/>
      <c r="D83" s="9" t="s">
        <v>14</v>
      </c>
      <c r="E83" s="38"/>
      <c r="H83" s="38" t="s">
        <v>14</v>
      </c>
      <c r="I83" s="39"/>
      <c r="L83" s="39" t="s">
        <v>14</v>
      </c>
      <c r="M83" s="40"/>
      <c r="P83" s="40" t="s">
        <v>14</v>
      </c>
      <c r="R83" s="90"/>
      <c r="T83" s="89" t="s">
        <v>14</v>
      </c>
      <c r="V83" s="90"/>
      <c r="X83" s="89" t="s">
        <v>14</v>
      </c>
      <c r="AB83" s="41" t="s">
        <v>14</v>
      </c>
      <c r="AC83" s="19"/>
      <c r="AF83" s="19" t="s">
        <v>14</v>
      </c>
      <c r="AJ83" s="19" t="s">
        <v>14</v>
      </c>
    </row>
    <row r="84" spans="1:36" ht="48" customHeight="1" x14ac:dyDescent="0.3">
      <c r="A84" s="9"/>
      <c r="D84" s="9" t="s">
        <v>14</v>
      </c>
      <c r="E84" s="38"/>
      <c r="H84" s="38" t="s">
        <v>14</v>
      </c>
      <c r="I84" s="39"/>
      <c r="L84" s="39" t="s">
        <v>14</v>
      </c>
      <c r="M84" s="40"/>
      <c r="P84" s="40" t="s">
        <v>14</v>
      </c>
      <c r="R84" s="90"/>
      <c r="T84" s="89" t="s">
        <v>14</v>
      </c>
      <c r="V84" s="90"/>
      <c r="X84" s="89" t="s">
        <v>14</v>
      </c>
      <c r="AB84" s="41" t="s">
        <v>14</v>
      </c>
      <c r="AC84" s="19"/>
      <c r="AF84" s="19" t="s">
        <v>14</v>
      </c>
      <c r="AJ84" s="19" t="s">
        <v>14</v>
      </c>
    </row>
    <row r="85" spans="1:36" ht="48" customHeight="1" x14ac:dyDescent="0.3">
      <c r="A85" s="9"/>
      <c r="D85" s="9" t="s">
        <v>14</v>
      </c>
      <c r="E85" s="38"/>
      <c r="H85" s="38" t="s">
        <v>14</v>
      </c>
      <c r="I85" s="39"/>
      <c r="L85" s="39" t="s">
        <v>14</v>
      </c>
      <c r="M85" s="40"/>
      <c r="P85" s="40" t="s">
        <v>14</v>
      </c>
      <c r="R85" s="90"/>
      <c r="T85" s="89" t="s">
        <v>14</v>
      </c>
      <c r="V85" s="90"/>
      <c r="X85" s="89" t="s">
        <v>14</v>
      </c>
      <c r="AB85" s="41" t="s">
        <v>14</v>
      </c>
      <c r="AC85" s="19"/>
      <c r="AF85" s="19" t="s">
        <v>14</v>
      </c>
      <c r="AJ85" s="19" t="s">
        <v>14</v>
      </c>
    </row>
    <row r="86" spans="1:36" ht="48" customHeight="1" x14ac:dyDescent="0.3">
      <c r="A86" s="9"/>
      <c r="D86" s="9" t="s">
        <v>14</v>
      </c>
      <c r="E86" s="38"/>
      <c r="H86" s="38" t="s">
        <v>14</v>
      </c>
      <c r="I86" s="39"/>
      <c r="L86" s="39" t="s">
        <v>14</v>
      </c>
      <c r="M86" s="40"/>
      <c r="P86" s="40" t="s">
        <v>14</v>
      </c>
      <c r="R86" s="90"/>
      <c r="T86" s="89" t="s">
        <v>14</v>
      </c>
      <c r="V86" s="90"/>
      <c r="X86" s="89" t="s">
        <v>14</v>
      </c>
      <c r="AB86" s="41" t="s">
        <v>14</v>
      </c>
      <c r="AC86" s="19"/>
      <c r="AF86" s="19" t="s">
        <v>14</v>
      </c>
      <c r="AJ86" s="19" t="s">
        <v>14</v>
      </c>
    </row>
    <row r="87" spans="1:36" ht="48" customHeight="1" x14ac:dyDescent="0.3">
      <c r="A87" s="9"/>
      <c r="D87" s="9" t="s">
        <v>14</v>
      </c>
      <c r="E87" s="38"/>
      <c r="H87" s="38" t="s">
        <v>14</v>
      </c>
      <c r="I87" s="39"/>
      <c r="L87" s="39" t="s">
        <v>14</v>
      </c>
      <c r="M87" s="40"/>
      <c r="P87" s="40" t="s">
        <v>14</v>
      </c>
      <c r="R87" s="90"/>
      <c r="T87" s="89" t="s">
        <v>14</v>
      </c>
      <c r="V87" s="90"/>
      <c r="X87" s="89" t="s">
        <v>14</v>
      </c>
      <c r="AB87" s="41" t="s">
        <v>14</v>
      </c>
      <c r="AC87" s="19"/>
      <c r="AF87" s="19" t="s">
        <v>14</v>
      </c>
      <c r="AJ87" s="19" t="s">
        <v>14</v>
      </c>
    </row>
    <row r="88" spans="1:36" ht="48" customHeight="1" x14ac:dyDescent="0.3">
      <c r="A88" s="9"/>
      <c r="D88" s="9" t="s">
        <v>14</v>
      </c>
      <c r="E88" s="38"/>
      <c r="H88" s="38" t="s">
        <v>14</v>
      </c>
      <c r="I88" s="39"/>
      <c r="L88" s="39" t="s">
        <v>14</v>
      </c>
      <c r="M88" s="40"/>
      <c r="P88" s="40" t="s">
        <v>14</v>
      </c>
      <c r="R88" s="90"/>
      <c r="T88" s="89" t="s">
        <v>14</v>
      </c>
      <c r="V88" s="90"/>
      <c r="X88" s="89" t="s">
        <v>14</v>
      </c>
      <c r="AB88" s="41" t="s">
        <v>14</v>
      </c>
      <c r="AC88" s="19"/>
      <c r="AF88" s="19" t="s">
        <v>14</v>
      </c>
      <c r="AJ88" s="19" t="s">
        <v>14</v>
      </c>
    </row>
    <row r="89" spans="1:36" ht="48" customHeight="1" x14ac:dyDescent="0.3">
      <c r="A89" s="9"/>
      <c r="D89" s="9" t="s">
        <v>14</v>
      </c>
      <c r="E89" s="38"/>
      <c r="H89" s="38" t="s">
        <v>14</v>
      </c>
      <c r="I89" s="39"/>
      <c r="L89" s="39" t="s">
        <v>14</v>
      </c>
      <c r="M89" s="40"/>
      <c r="P89" s="40" t="s">
        <v>14</v>
      </c>
      <c r="R89" s="90"/>
      <c r="T89" s="89" t="s">
        <v>14</v>
      </c>
      <c r="V89" s="90"/>
      <c r="X89" s="89" t="s">
        <v>14</v>
      </c>
      <c r="AB89" s="41" t="s">
        <v>14</v>
      </c>
      <c r="AC89" s="19"/>
      <c r="AF89" s="19" t="s">
        <v>14</v>
      </c>
      <c r="AJ89" s="19" t="s">
        <v>14</v>
      </c>
    </row>
    <row r="90" spans="1:36" ht="48" customHeight="1" x14ac:dyDescent="0.3">
      <c r="A90" s="9"/>
      <c r="D90" s="9" t="s">
        <v>14</v>
      </c>
      <c r="E90" s="38"/>
      <c r="H90" s="38" t="s">
        <v>14</v>
      </c>
      <c r="I90" s="39"/>
      <c r="L90" s="39" t="s">
        <v>14</v>
      </c>
      <c r="M90" s="40"/>
      <c r="P90" s="40" t="s">
        <v>14</v>
      </c>
      <c r="R90" s="90"/>
      <c r="T90" s="89" t="s">
        <v>14</v>
      </c>
      <c r="V90" s="90"/>
      <c r="X90" s="89" t="s">
        <v>14</v>
      </c>
      <c r="AB90" s="41" t="s">
        <v>14</v>
      </c>
      <c r="AC90" s="19"/>
      <c r="AF90" s="19" t="s">
        <v>14</v>
      </c>
      <c r="AJ90" s="19" t="s">
        <v>14</v>
      </c>
    </row>
    <row r="91" spans="1:36" ht="48" customHeight="1" x14ac:dyDescent="0.3">
      <c r="A91" s="9"/>
      <c r="D91" s="9" t="s">
        <v>14</v>
      </c>
      <c r="E91" s="38"/>
      <c r="H91" s="38" t="s">
        <v>14</v>
      </c>
      <c r="I91" s="39"/>
      <c r="L91" s="39" t="s">
        <v>14</v>
      </c>
      <c r="M91" s="40"/>
      <c r="P91" s="40" t="s">
        <v>14</v>
      </c>
      <c r="R91" s="90"/>
      <c r="T91" s="89" t="s">
        <v>14</v>
      </c>
      <c r="V91" s="90"/>
      <c r="X91" s="89" t="s">
        <v>14</v>
      </c>
      <c r="AB91" s="41" t="s">
        <v>14</v>
      </c>
      <c r="AC91" s="19"/>
      <c r="AF91" s="19" t="s">
        <v>14</v>
      </c>
      <c r="AJ91" s="19" t="s">
        <v>14</v>
      </c>
    </row>
    <row r="92" spans="1:36" ht="48" customHeight="1" x14ac:dyDescent="0.3">
      <c r="A92" s="9"/>
      <c r="D92" s="9" t="s">
        <v>14</v>
      </c>
      <c r="E92" s="38"/>
      <c r="H92" s="38" t="s">
        <v>14</v>
      </c>
      <c r="I92" s="39"/>
      <c r="L92" s="39" t="s">
        <v>14</v>
      </c>
      <c r="M92" s="40"/>
      <c r="P92" s="40" t="s">
        <v>14</v>
      </c>
      <c r="R92" s="90"/>
      <c r="T92" s="89" t="s">
        <v>14</v>
      </c>
      <c r="V92" s="90"/>
      <c r="X92" s="89" t="s">
        <v>14</v>
      </c>
      <c r="AB92" s="41" t="s">
        <v>14</v>
      </c>
      <c r="AC92" s="19"/>
      <c r="AF92" s="19" t="s">
        <v>14</v>
      </c>
      <c r="AJ92" s="19" t="s">
        <v>14</v>
      </c>
    </row>
    <row r="93" spans="1:36" ht="48" customHeight="1" x14ac:dyDescent="0.3">
      <c r="A93" s="9"/>
      <c r="D93" s="9" t="s">
        <v>14</v>
      </c>
      <c r="E93" s="38"/>
      <c r="H93" s="38" t="s">
        <v>14</v>
      </c>
      <c r="I93" s="39"/>
      <c r="L93" s="39" t="s">
        <v>14</v>
      </c>
      <c r="M93" s="40"/>
      <c r="P93" s="40" t="s">
        <v>14</v>
      </c>
      <c r="R93" s="90"/>
      <c r="T93" s="89" t="s">
        <v>14</v>
      </c>
      <c r="V93" s="90"/>
      <c r="X93" s="89" t="s">
        <v>14</v>
      </c>
      <c r="AB93" s="41" t="s">
        <v>14</v>
      </c>
      <c r="AC93" s="19"/>
      <c r="AF93" s="19" t="s">
        <v>14</v>
      </c>
      <c r="AJ93" s="19" t="s">
        <v>14</v>
      </c>
    </row>
    <row r="94" spans="1:36" ht="48" customHeight="1" x14ac:dyDescent="0.3">
      <c r="A94" s="9"/>
      <c r="D94" s="9" t="s">
        <v>14</v>
      </c>
      <c r="E94" s="38"/>
      <c r="H94" s="38" t="s">
        <v>14</v>
      </c>
      <c r="I94" s="39"/>
      <c r="L94" s="39" t="s">
        <v>14</v>
      </c>
      <c r="M94" s="40"/>
      <c r="P94" s="40" t="s">
        <v>14</v>
      </c>
      <c r="R94" s="90"/>
      <c r="T94" s="89" t="s">
        <v>14</v>
      </c>
      <c r="V94" s="90"/>
      <c r="X94" s="89" t="s">
        <v>14</v>
      </c>
      <c r="AB94" s="41" t="s">
        <v>14</v>
      </c>
      <c r="AC94" s="19"/>
      <c r="AF94" s="19" t="s">
        <v>14</v>
      </c>
      <c r="AJ94" s="19" t="s">
        <v>14</v>
      </c>
    </row>
    <row r="95" spans="1:36" ht="48" customHeight="1" x14ac:dyDescent="0.3">
      <c r="A95" s="9"/>
      <c r="D95" s="9" t="s">
        <v>14</v>
      </c>
      <c r="E95" s="38"/>
      <c r="H95" s="38" t="s">
        <v>14</v>
      </c>
      <c r="I95" s="39"/>
      <c r="L95" s="39" t="s">
        <v>14</v>
      </c>
      <c r="M95" s="40"/>
      <c r="P95" s="40" t="s">
        <v>14</v>
      </c>
      <c r="R95" s="90"/>
      <c r="T95" s="89" t="s">
        <v>14</v>
      </c>
      <c r="V95" s="90"/>
      <c r="X95" s="89" t="s">
        <v>14</v>
      </c>
      <c r="AB95" s="41" t="s">
        <v>14</v>
      </c>
      <c r="AC95" s="19"/>
      <c r="AF95" s="19" t="s">
        <v>14</v>
      </c>
      <c r="AJ95" s="19" t="s">
        <v>14</v>
      </c>
    </row>
    <row r="96" spans="1:36" ht="48" customHeight="1" x14ac:dyDescent="0.3">
      <c r="A96" s="9"/>
      <c r="D96" s="9" t="s">
        <v>14</v>
      </c>
      <c r="E96" s="38"/>
      <c r="H96" s="38" t="s">
        <v>14</v>
      </c>
      <c r="I96" s="39"/>
      <c r="L96" s="39" t="s">
        <v>14</v>
      </c>
      <c r="M96" s="40"/>
      <c r="P96" s="40" t="s">
        <v>14</v>
      </c>
      <c r="R96" s="90"/>
      <c r="T96" s="89" t="s">
        <v>14</v>
      </c>
      <c r="V96" s="90"/>
      <c r="X96" s="89" t="s">
        <v>14</v>
      </c>
      <c r="AB96" s="41" t="s">
        <v>14</v>
      </c>
      <c r="AC96" s="19"/>
      <c r="AF96" s="19" t="s">
        <v>14</v>
      </c>
      <c r="AJ96" s="19" t="s">
        <v>14</v>
      </c>
    </row>
    <row r="97" spans="1:36" ht="48" customHeight="1" x14ac:dyDescent="0.3">
      <c r="A97" s="9"/>
      <c r="D97" s="9" t="s">
        <v>14</v>
      </c>
      <c r="E97" s="38"/>
      <c r="H97" s="38" t="s">
        <v>14</v>
      </c>
      <c r="I97" s="39"/>
      <c r="L97" s="39" t="s">
        <v>14</v>
      </c>
      <c r="M97" s="40"/>
      <c r="P97" s="40" t="s">
        <v>14</v>
      </c>
      <c r="R97" s="90"/>
      <c r="T97" s="89" t="s">
        <v>14</v>
      </c>
      <c r="V97" s="90"/>
      <c r="X97" s="89" t="s">
        <v>14</v>
      </c>
      <c r="AB97" s="41" t="s">
        <v>14</v>
      </c>
      <c r="AC97" s="19"/>
      <c r="AF97" s="19" t="s">
        <v>14</v>
      </c>
      <c r="AJ97" s="19" t="s">
        <v>14</v>
      </c>
    </row>
    <row r="98" spans="1:36" ht="48" customHeight="1" x14ac:dyDescent="0.3">
      <c r="A98" s="9"/>
      <c r="D98" s="9" t="s">
        <v>14</v>
      </c>
      <c r="E98" s="38"/>
      <c r="H98" s="38" t="s">
        <v>14</v>
      </c>
      <c r="I98" s="39"/>
      <c r="L98" s="39" t="s">
        <v>14</v>
      </c>
      <c r="M98" s="40"/>
      <c r="P98" s="40" t="s">
        <v>14</v>
      </c>
      <c r="R98" s="90"/>
      <c r="T98" s="89" t="s">
        <v>14</v>
      </c>
      <c r="V98" s="90"/>
      <c r="X98" s="89" t="s">
        <v>14</v>
      </c>
      <c r="AB98" s="41" t="s">
        <v>14</v>
      </c>
      <c r="AC98" s="19"/>
      <c r="AF98" s="19" t="s">
        <v>14</v>
      </c>
      <c r="AJ98" s="19" t="s">
        <v>14</v>
      </c>
    </row>
    <row r="99" spans="1:36" ht="48" customHeight="1" x14ac:dyDescent="0.3">
      <c r="A99" s="9"/>
      <c r="D99" s="9" t="s">
        <v>14</v>
      </c>
      <c r="E99" s="38"/>
      <c r="H99" s="38" t="s">
        <v>14</v>
      </c>
      <c r="I99" s="39"/>
      <c r="L99" s="39" t="s">
        <v>14</v>
      </c>
      <c r="M99" s="40"/>
      <c r="P99" s="40" t="s">
        <v>14</v>
      </c>
      <c r="R99" s="90"/>
      <c r="T99" s="89" t="s">
        <v>14</v>
      </c>
      <c r="V99" s="90"/>
      <c r="X99" s="89" t="s">
        <v>14</v>
      </c>
      <c r="AB99" s="41" t="s">
        <v>14</v>
      </c>
      <c r="AC99" s="19"/>
      <c r="AF99" s="19" t="s">
        <v>14</v>
      </c>
      <c r="AJ99" s="19" t="s">
        <v>14</v>
      </c>
    </row>
    <row r="100" spans="1:36" ht="48" customHeight="1" x14ac:dyDescent="0.3">
      <c r="A100" s="9"/>
      <c r="D100" s="9" t="s">
        <v>14</v>
      </c>
      <c r="E100" s="38"/>
      <c r="H100" s="38" t="s">
        <v>14</v>
      </c>
      <c r="I100" s="39"/>
      <c r="L100" s="39" t="s">
        <v>14</v>
      </c>
      <c r="M100" s="40"/>
      <c r="P100" s="40" t="s">
        <v>14</v>
      </c>
      <c r="R100" s="90"/>
      <c r="T100" s="89" t="s">
        <v>14</v>
      </c>
      <c r="V100" s="90"/>
      <c r="X100" s="89" t="s">
        <v>14</v>
      </c>
      <c r="AB100" s="41" t="s">
        <v>14</v>
      </c>
      <c r="AC100" s="19"/>
      <c r="AF100" s="19" t="s">
        <v>14</v>
      </c>
      <c r="AJ100" s="19" t="s">
        <v>14</v>
      </c>
    </row>
    <row r="101" spans="1:36" ht="48" customHeight="1" x14ac:dyDescent="0.3">
      <c r="A101" s="9"/>
      <c r="D101" s="9" t="s">
        <v>14</v>
      </c>
      <c r="E101" s="38"/>
      <c r="H101" s="38" t="s">
        <v>14</v>
      </c>
      <c r="I101" s="39"/>
      <c r="L101" s="39" t="s">
        <v>14</v>
      </c>
      <c r="M101" s="40"/>
      <c r="P101" s="40" t="s">
        <v>14</v>
      </c>
      <c r="R101" s="91"/>
      <c r="S101" s="92"/>
      <c r="T101" s="93" t="s">
        <v>14</v>
      </c>
      <c r="V101" s="91"/>
      <c r="W101" s="92"/>
      <c r="X101" s="93" t="s">
        <v>14</v>
      </c>
      <c r="AB101" s="41" t="s">
        <v>14</v>
      </c>
      <c r="AC101" s="19"/>
      <c r="AF101" s="19" t="s">
        <v>14</v>
      </c>
      <c r="AJ101" s="19" t="s">
        <v>14</v>
      </c>
    </row>
  </sheetData>
  <sortState xmlns:xlrd2="http://schemas.microsoft.com/office/spreadsheetml/2017/richdata2" ref="N6:N18">
    <sortCondition ref="N6:N18"/>
  </sortState>
  <mergeCells count="1">
    <mergeCell ref="B2:AF2"/>
  </mergeCells>
  <conditionalFormatting sqref="B6:B31 B33:B101 F31">
    <cfRule type="duplicateValues" dxfId="117" priority="68"/>
  </conditionalFormatting>
  <conditionalFormatting sqref="B6:D31 B33:D101">
    <cfRule type="expression" dxfId="116" priority="85">
      <formula>AND($D6="Yes",COUNTIF(#REF!,$B6)&lt;1)</formula>
    </cfRule>
    <cfRule type="expression" dxfId="115" priority="84">
      <formula>AND($D6="Yes",COUNTIF(#REF!,$B6)&gt;0)</formula>
    </cfRule>
  </conditionalFormatting>
  <conditionalFormatting sqref="C32:D32">
    <cfRule type="expression" dxfId="114" priority="156">
      <formula>AND($D32="Yes",COUNTIF(#REF!,$F31)&lt;1)</formula>
    </cfRule>
    <cfRule type="expression" dxfId="113" priority="155">
      <formula>AND($D32="Yes",COUNTIF(#REF!,$F31)&gt;0)</formula>
    </cfRule>
  </conditionalFormatting>
  <conditionalFormatting sqref="D6:D101">
    <cfRule type="cellIs" dxfId="112" priority="86" operator="equal">
      <formula>"No"</formula>
    </cfRule>
  </conditionalFormatting>
  <conditionalFormatting sqref="F17">
    <cfRule type="expression" dxfId="111" priority="34">
      <formula>AND($H17="Yes",COUNTIF(#REF!,$F17)&lt;1)</formula>
    </cfRule>
    <cfRule type="expression" dxfId="110" priority="33">
      <formula>AND($H17="Yes",COUNTIF(#REF!,$F17)&gt;0)</formula>
    </cfRule>
  </conditionalFormatting>
  <conditionalFormatting sqref="F26:F30 F33:F36 F38:F39 F45:F102">
    <cfRule type="expression" dxfId="109" priority="93">
      <formula>AND($H25="Yes",COUNTIF(#REF!,$F26)&lt;1)</formula>
    </cfRule>
    <cfRule type="expression" dxfId="108" priority="92">
      <formula>AND($H25="Yes",COUNTIF(#REF!,$F26)&gt;0)</formula>
    </cfRule>
  </conditionalFormatting>
  <conditionalFormatting sqref="F31">
    <cfRule type="expression" dxfId="107" priority="154">
      <formula>AND($D32="Yes",COUNTIF(#REF!,$F31)&lt;1)</formula>
    </cfRule>
    <cfRule type="expression" dxfId="106" priority="153">
      <formula>AND($D32="Yes",COUNTIF(#REF!,$F31)&gt;0)</formula>
    </cfRule>
  </conditionalFormatting>
  <conditionalFormatting sqref="F32">
    <cfRule type="expression" dxfId="105" priority="177">
      <formula>AND($L26="Yes",COUNTIF(#REF!,$F32)&lt;1)</formula>
    </cfRule>
    <cfRule type="expression" dxfId="104" priority="176">
      <formula>AND($L26="Yes",COUNTIF(#REF!,$F32)&gt;0)</formula>
    </cfRule>
  </conditionalFormatting>
  <conditionalFormatting sqref="F33:F36 AD17 F6:F30 F38:F39 F45:F102">
    <cfRule type="duplicateValues" dxfId="103" priority="88"/>
  </conditionalFormatting>
  <conditionalFormatting sqref="F6:H16 F18:H24 F25">
    <cfRule type="expression" dxfId="102" priority="82">
      <formula>AND($H6="Yes",COUNTIF(#REF!,$F6)&lt;1)</formula>
    </cfRule>
    <cfRule type="expression" dxfId="101" priority="81">
      <formula>AND($H6="Yes",COUNTIF(#REF!,$F6)&gt;0)</formula>
    </cfRule>
  </conditionalFormatting>
  <conditionalFormatting sqref="G17:H17 AD17">
    <cfRule type="expression" dxfId="100" priority="145">
      <formula>AND($H17="Yes",COUNTIF(#REF!,$AD17)&lt;1)</formula>
    </cfRule>
  </conditionalFormatting>
  <conditionalFormatting sqref="G25:H29 G32:H101">
    <cfRule type="expression" dxfId="99" priority="95">
      <formula>AND($H25="Yes",COUNTIF(#REF!,$F26)&lt;1)</formula>
    </cfRule>
    <cfRule type="expression" dxfId="98" priority="94">
      <formula>AND($H25="Yes",COUNTIF(#REF!,$F26)&gt;0)</formula>
    </cfRule>
  </conditionalFormatting>
  <conditionalFormatting sqref="G30:H31">
    <cfRule type="expression" dxfId="97" priority="162">
      <formula>AND($H30="Yes",COUNTIF(#REF!,#REF!)&lt;1)</formula>
    </cfRule>
    <cfRule type="expression" dxfId="96" priority="161">
      <formula>AND($H30="Yes",COUNTIF(#REF!,#REF!)&gt;0)</formula>
    </cfRule>
  </conditionalFormatting>
  <conditionalFormatting sqref="H6:H101">
    <cfRule type="cellIs" dxfId="95" priority="83" operator="equal">
      <formula>"No"</formula>
    </cfRule>
  </conditionalFormatting>
  <conditionalFormatting sqref="J39">
    <cfRule type="duplicateValues" dxfId="94" priority="15"/>
    <cfRule type="expression" dxfId="93" priority="16">
      <formula>AND($P39="Yes",COUNTIF(#REF!,$N39)&gt;0)</formula>
    </cfRule>
    <cfRule type="expression" dxfId="92" priority="17">
      <formula>AND($P39="Yes",COUNTIF(#REF!,$N39)&lt;1)</formula>
    </cfRule>
  </conditionalFormatting>
  <conditionalFormatting sqref="J6:K8 J9:L11 J12:K13 J14:L17 J19:L25 J27:L30 J32:L35 J42:L101 K31:L31 K36:L41">
    <cfRule type="expression" dxfId="91" priority="78">
      <formula>AND($L6="Yes",COUNTIF(#REF!,$J6)&gt;0)</formula>
    </cfRule>
  </conditionalFormatting>
  <conditionalFormatting sqref="J6:K8 J9:L11 J12:K13 J14:L17 J19:L25 J27:L30 K31:L31 J32:L35 K36:L41 J42:L101">
    <cfRule type="expression" dxfId="90" priority="79">
      <formula>AND($L6="Yes",COUNTIF(#REF!,$J6)&lt;1)</formula>
    </cfRule>
  </conditionalFormatting>
  <conditionalFormatting sqref="K18:L18 AD18">
    <cfRule type="expression" dxfId="89" priority="136">
      <formula>AND($L18="Yes",COUNTIF(#REF!,$AD18)&lt;1)</formula>
    </cfRule>
    <cfRule type="expression" dxfId="88" priority="135">
      <formula>AND($L18="Yes",COUNTIF(#REF!,$AD18)&gt;0)</formula>
    </cfRule>
  </conditionalFormatting>
  <conditionalFormatting sqref="K26:L26">
    <cfRule type="expression" dxfId="87" priority="178">
      <formula>AND($L26="Yes",COUNTIF(#REF!,$F32)&gt;0)</formula>
    </cfRule>
    <cfRule type="expression" dxfId="86" priority="179">
      <formula>AND($L26="Yes",COUNTIF(#REF!,$F32)&lt;1)</formula>
    </cfRule>
  </conditionalFormatting>
  <conditionalFormatting sqref="L6:L8">
    <cfRule type="expression" dxfId="85" priority="39">
      <formula>AND($L6="Yes",COUNTIF(#REF!,$J6)&gt;0)</formula>
    </cfRule>
    <cfRule type="expression" dxfId="84" priority="40">
      <formula>AND($L6="Yes",COUNTIF(#REF!,$J6)&lt;1)</formula>
    </cfRule>
  </conditionalFormatting>
  <conditionalFormatting sqref="L6:L101">
    <cfRule type="cellIs" dxfId="83" priority="80" operator="equal">
      <formula>"No"</formula>
    </cfRule>
  </conditionalFormatting>
  <conditionalFormatting sqref="L12:L13">
    <cfRule type="expression" dxfId="82" priority="35">
      <formula>AND($L12="Yes",COUNTIF(#REF!,$J12)&gt;0)</formula>
    </cfRule>
    <cfRule type="expression" dxfId="81" priority="36">
      <formula>AND($L12="Yes",COUNTIF(#REF!,$J12)&lt;1)</formula>
    </cfRule>
  </conditionalFormatting>
  <conditionalFormatting sqref="N6:N17 N19:N25 N27:N29">
    <cfRule type="expression" dxfId="80" priority="31">
      <formula>AND($L6="Yes",COUNTIF(#REF!,$J6)&gt;0)</formula>
    </cfRule>
    <cfRule type="duplicateValues" dxfId="79" priority="30"/>
    <cfRule type="expression" dxfId="78" priority="32">
      <formula>AND($L6="Yes",COUNTIF(#REF!,$J6)&lt;1)</formula>
    </cfRule>
  </conditionalFormatting>
  <conditionalFormatting sqref="N30:N101">
    <cfRule type="duplicateValues" dxfId="77" priority="65"/>
  </conditionalFormatting>
  <conditionalFormatting sqref="N30:P101 O6:P29">
    <cfRule type="expression" dxfId="76" priority="75">
      <formula>AND($P6="Yes",COUNTIF(#REF!,$N6)&gt;0)</formula>
    </cfRule>
  </conditionalFormatting>
  <conditionalFormatting sqref="O6:P29 N30:P101">
    <cfRule type="expression" dxfId="75" priority="76">
      <formula>AND($P6="Yes",COUNTIF(#REF!,$N6)&lt;1)</formula>
    </cfRule>
  </conditionalFormatting>
  <conditionalFormatting sqref="P6:P101">
    <cfRule type="cellIs" dxfId="74" priority="77" operator="equal">
      <formula>"No"</formula>
    </cfRule>
  </conditionalFormatting>
  <conditionalFormatting sqref="R14:R17 R19:R25 R27:R29">
    <cfRule type="expression" dxfId="73" priority="9">
      <formula>AND($L14="Yes",COUNTIF(#REF!,$J14)&gt;0)</formula>
    </cfRule>
    <cfRule type="duplicateValues" dxfId="72" priority="8"/>
    <cfRule type="expression" dxfId="71" priority="10">
      <formula>AND($L14="Yes",COUNTIF(#REF!,$J14)&lt;1)</formula>
    </cfRule>
  </conditionalFormatting>
  <conditionalFormatting sqref="R30:R101">
    <cfRule type="duplicateValues" dxfId="70" priority="11"/>
  </conditionalFormatting>
  <conditionalFormatting sqref="R30:T101 S6:T29">
    <cfRule type="expression" dxfId="69" priority="12">
      <formula>AND($P6="Yes",COUNTIF(#REF!,$N6)&gt;0)</formula>
    </cfRule>
  </conditionalFormatting>
  <conditionalFormatting sqref="S6:T29 R30:T101">
    <cfRule type="expression" dxfId="68" priority="13">
      <formula>AND($P6="Yes",COUNTIF(#REF!,$N6)&lt;1)</formula>
    </cfRule>
  </conditionalFormatting>
  <conditionalFormatting sqref="T6:T101">
    <cfRule type="cellIs" dxfId="67" priority="14" operator="equal">
      <formula>"No"</formula>
    </cfRule>
  </conditionalFormatting>
  <conditionalFormatting sqref="V17 V19:V25 V27:V29">
    <cfRule type="expression" dxfId="66" priority="2">
      <formula>AND($L17="Yes",COUNTIF(#REF!,$J17)&gt;0)</formula>
    </cfRule>
    <cfRule type="expression" dxfId="65" priority="3">
      <formula>AND($L17="Yes",COUNTIF(#REF!,$J17)&lt;1)</formula>
    </cfRule>
    <cfRule type="duplicateValues" dxfId="64" priority="1"/>
  </conditionalFormatting>
  <conditionalFormatting sqref="V30:V101">
    <cfRule type="duplicateValues" dxfId="63" priority="4"/>
  </conditionalFormatting>
  <conditionalFormatting sqref="V30:X101 W6:X29">
    <cfRule type="expression" dxfId="62" priority="5">
      <formula>AND($P6="Yes",COUNTIF(#REF!,$N6)&gt;0)</formula>
    </cfRule>
  </conditionalFormatting>
  <conditionalFormatting sqref="W6:X29 V30:X101">
    <cfRule type="expression" dxfId="61" priority="6">
      <formula>AND($P6="Yes",COUNTIF(#REF!,$N6)&lt;1)</formula>
    </cfRule>
  </conditionalFormatting>
  <conditionalFormatting sqref="X6:X101">
    <cfRule type="cellIs" dxfId="60" priority="7" operator="equal">
      <formula>"No"</formula>
    </cfRule>
  </conditionalFormatting>
  <conditionalFormatting sqref="Z6:Z11 Z13:Z101">
    <cfRule type="duplicateValues" dxfId="59" priority="64"/>
  </conditionalFormatting>
  <conditionalFormatting sqref="Z6:AB11 Z13:AB101">
    <cfRule type="expression" dxfId="58" priority="73">
      <formula>AND($AB6="Yes",COUNTIF(#REF!,$Z6)&lt;1)</formula>
    </cfRule>
    <cfRule type="expression" dxfId="57" priority="72">
      <formula>AND($AB6="Yes",COUNTIF(#REF!,$Z6)&gt;0)</formula>
    </cfRule>
  </conditionalFormatting>
  <conditionalFormatting sqref="AA12:AB12">
    <cfRule type="expression" dxfId="56" priority="125">
      <formula>AND($AB12="Yes",COUNTIF(#REF!,#REF!)&lt;1)</formula>
    </cfRule>
    <cfRule type="expression" dxfId="55" priority="124">
      <formula>AND($AB12="Yes",COUNTIF(#REF!,#REF!)&gt;0)</formula>
    </cfRule>
  </conditionalFormatting>
  <conditionalFormatting sqref="AB6:AB101">
    <cfRule type="cellIs" dxfId="54" priority="74" operator="equal">
      <formula>"No"</formula>
    </cfRule>
  </conditionalFormatting>
  <conditionalFormatting sqref="AD6:AD16 AD19:AD101">
    <cfRule type="duplicateValues" dxfId="53" priority="63"/>
  </conditionalFormatting>
  <conditionalFormatting sqref="AD17 G17:H17">
    <cfRule type="expression" dxfId="52" priority="144">
      <formula>AND($H17="Yes",COUNTIF(#REF!,$AD17)&gt;0)</formula>
    </cfRule>
  </conditionalFormatting>
  <conditionalFormatting sqref="AD18 J6:J17 J19:J25 J27:J30 F32 J32:J35 J42:J101">
    <cfRule type="duplicateValues" dxfId="51" priority="66"/>
  </conditionalFormatting>
  <conditionalFormatting sqref="AD6:AF16 AD19:AF101 AH19:AJ101">
    <cfRule type="expression" dxfId="50" priority="70">
      <formula>AND($AF6="Yes",COUNTIF(#REF!,$AD6)&lt;1)</formula>
    </cfRule>
    <cfRule type="expression" dxfId="49" priority="69">
      <formula>AND($AF6="Yes",COUNTIF(#REF!,$AD6)&gt;0)</formula>
    </cfRule>
  </conditionalFormatting>
  <conditionalFormatting sqref="AE17:AF18">
    <cfRule type="expression" dxfId="48" priority="133">
      <formula>AND($AF17="Yes",COUNTIF(#REF!,#REF!)&gt;0)</formula>
    </cfRule>
    <cfRule type="expression" dxfId="47" priority="134">
      <formula>AND($AF17="Yes",COUNTIF(#REF!,#REF!)&lt;1)</formula>
    </cfRule>
  </conditionalFormatting>
  <conditionalFormatting sqref="AF6:AF101">
    <cfRule type="cellIs" dxfId="46" priority="71" operator="equal">
      <formula>"No"</formula>
    </cfRule>
  </conditionalFormatting>
  <conditionalFormatting sqref="AH6:AH16 AH19:AH101">
    <cfRule type="duplicateValues" dxfId="45" priority="18"/>
  </conditionalFormatting>
  <conditionalFormatting sqref="AH17">
    <cfRule type="duplicateValues" dxfId="44" priority="23"/>
    <cfRule type="expression" dxfId="43" priority="29">
      <formula>AND($H17="Yes",COUNTIF(#REF!,$AD17)&lt;1)</formula>
    </cfRule>
    <cfRule type="expression" dxfId="42" priority="28">
      <formula>AND($H17="Yes",COUNTIF(#REF!,$AD17)&gt;0)</formula>
    </cfRule>
  </conditionalFormatting>
  <conditionalFormatting sqref="AH18">
    <cfRule type="duplicateValues" dxfId="41" priority="19"/>
    <cfRule type="expression" dxfId="40" priority="27">
      <formula>AND($L18="Yes",COUNTIF(#REF!,$AD18)&lt;1)</formula>
    </cfRule>
    <cfRule type="expression" dxfId="39" priority="26">
      <formula>AND($L18="Yes",COUNTIF(#REF!,$AD18)&gt;0)</formula>
    </cfRule>
  </conditionalFormatting>
  <conditionalFormatting sqref="AH6:AJ16">
    <cfRule type="expression" dxfId="38" priority="21">
      <formula>AND($AF6="Yes",COUNTIF(#REF!,$AD6)&lt;1)</formula>
    </cfRule>
    <cfRule type="expression" dxfId="37" priority="20">
      <formula>AND($AF6="Yes",COUNTIF(#REF!,$AD6)&gt;0)</formula>
    </cfRule>
  </conditionalFormatting>
  <conditionalFormatting sqref="AI17:AJ18">
    <cfRule type="expression" dxfId="36" priority="24">
      <formula>AND($AF17="Yes",COUNTIF(#REF!,#REF!)&gt;0)</formula>
    </cfRule>
    <cfRule type="expression" dxfId="35" priority="25">
      <formula>AND($AF17="Yes",COUNTIF(#REF!,#REF!)&lt;1)</formula>
    </cfRule>
  </conditionalFormatting>
  <conditionalFormatting sqref="AJ6:AJ101">
    <cfRule type="cellIs" dxfId="34" priority="22" operator="equal">
      <formula>"No"</formula>
    </cfRule>
  </conditionalFormatting>
  <dataValidations count="4">
    <dataValidation type="list" allowBlank="1" showInputMessage="1" showErrorMessage="1" sqref="L6:L101 P6:P101 AB6:AB101 H6:H101 AF6:AF101 D6:D101 AJ6:AJ101 T6:T101 X6:X101" xr:uid="{A0144D85-8BCF-4B0D-BB8E-0431CEF7DF1B}">
      <formula1>"Yes, No"</formula1>
    </dataValidation>
    <dataValidation allowBlank="1" showInputMessage="1" showErrorMessage="1" sqref="B6:B31 B33:B101 F31" xr:uid="{4C5669DF-AFF0-4CF3-8B89-8933F3287E87}"/>
    <dataValidation type="list" errorStyle="warning" allowBlank="1" sqref="J31 J36:J38 J40:J41" xr:uid="{494385BB-8E1B-44A7-90FE-8CE7774C8A47}">
      <formula1>$J$6:$J$101</formula1>
    </dataValidation>
    <dataValidation type="list" errorStyle="warning" allowBlank="1" sqref="F40:F44" xr:uid="{BD2F4899-735F-4C6E-BFE7-D7673EB38D0A}">
      <formula1>$F$6:$F$102</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309D4-1678-44D8-B54C-EAD9CAA54BA7}">
  <dimension ref="B1:S12"/>
  <sheetViews>
    <sheetView zoomScale="55" zoomScaleNormal="55" workbookViewId="0">
      <pane xSplit="2" ySplit="3" topLeftCell="C4" activePane="bottomRight" state="frozen"/>
      <selection pane="topRight" activeCell="C1" sqref="C1"/>
      <selection pane="bottomLeft" activeCell="A4" sqref="A4"/>
      <selection pane="bottomRight" activeCell="C4" sqref="C4"/>
    </sheetView>
  </sheetViews>
  <sheetFormatPr defaultRowHeight="14.4" x14ac:dyDescent="0.3"/>
  <cols>
    <col min="1" max="1" width="4.6640625" customWidth="1"/>
    <col min="2" max="2" width="20.5546875" style="1" customWidth="1"/>
    <col min="3" max="3" width="25.44140625" style="1" customWidth="1"/>
    <col min="4" max="4" width="15.109375" style="21" customWidth="1"/>
    <col min="5" max="5" width="25.44140625" style="1" customWidth="1"/>
    <col min="6" max="6" width="15.109375" style="21" customWidth="1"/>
    <col min="7" max="7" width="25.44140625" style="1" customWidth="1"/>
    <col min="8" max="8" width="15.109375" style="21" customWidth="1"/>
    <col min="9" max="9" width="25.44140625" style="1" customWidth="1"/>
    <col min="10" max="10" width="15.109375" style="21" customWidth="1"/>
    <col min="11" max="11" width="25.44140625" style="1" customWidth="1"/>
    <col min="12" max="12" width="15.109375" style="21" customWidth="1"/>
    <col min="13" max="13" width="25.44140625" style="1" customWidth="1"/>
    <col min="14" max="14" width="15.109375" style="21" customWidth="1"/>
    <col min="15" max="15" width="25.44140625" style="1" customWidth="1"/>
    <col min="16" max="16" width="15.109375" style="21" customWidth="1"/>
    <col min="17" max="17" width="25.44140625" style="1" customWidth="1"/>
    <col min="18" max="18" width="15.109375" style="21" customWidth="1"/>
    <col min="19" max="19" width="41.109375" customWidth="1"/>
  </cols>
  <sheetData>
    <row r="1" spans="2:19" x14ac:dyDescent="0.3">
      <c r="C1" s="28"/>
      <c r="D1" s="29"/>
      <c r="E1" s="28"/>
      <c r="F1" s="29"/>
      <c r="G1" s="28"/>
      <c r="H1" s="29"/>
      <c r="I1" s="30" t="s">
        <v>145</v>
      </c>
      <c r="J1" s="31"/>
      <c r="K1" s="30"/>
      <c r="L1" s="31"/>
      <c r="M1" s="32"/>
      <c r="N1" s="33"/>
      <c r="O1" s="34"/>
      <c r="P1" s="35"/>
      <c r="Q1" s="36"/>
      <c r="R1" s="37"/>
      <c r="S1" s="79"/>
    </row>
    <row r="2" spans="2:19" x14ac:dyDescent="0.3">
      <c r="B2" s="81" t="s">
        <v>146</v>
      </c>
      <c r="C2" s="159" t="s">
        <v>147</v>
      </c>
      <c r="D2" s="160"/>
      <c r="E2" s="159" t="s">
        <v>148</v>
      </c>
      <c r="F2" s="160"/>
      <c r="G2" s="159" t="s">
        <v>149</v>
      </c>
      <c r="H2" s="160"/>
      <c r="I2" s="161" t="s">
        <v>150</v>
      </c>
      <c r="J2" s="162"/>
      <c r="K2" s="161" t="s">
        <v>151</v>
      </c>
      <c r="L2" s="162"/>
      <c r="M2" s="163" t="s">
        <v>152</v>
      </c>
      <c r="N2" s="164"/>
      <c r="O2" s="145" t="s">
        <v>153</v>
      </c>
      <c r="P2" s="146"/>
      <c r="Q2" s="147" t="s">
        <v>154</v>
      </c>
      <c r="R2" s="148"/>
      <c r="S2" s="80"/>
    </row>
    <row r="3" spans="2:19" x14ac:dyDescent="0.3">
      <c r="B3" s="1" t="s">
        <v>155</v>
      </c>
      <c r="C3" s="149" t="s">
        <v>156</v>
      </c>
      <c r="D3" s="150"/>
      <c r="E3" s="149" t="s">
        <v>157</v>
      </c>
      <c r="F3" s="150"/>
      <c r="G3" s="149" t="s">
        <v>158</v>
      </c>
      <c r="H3" s="150"/>
      <c r="I3" s="151" t="s">
        <v>159</v>
      </c>
      <c r="J3" s="152"/>
      <c r="K3" s="151" t="s">
        <v>160</v>
      </c>
      <c r="L3" s="152"/>
      <c r="M3" s="153" t="s">
        <v>161</v>
      </c>
      <c r="N3" s="154"/>
      <c r="O3" s="155" t="s">
        <v>162</v>
      </c>
      <c r="P3" s="156"/>
      <c r="Q3" s="157" t="s">
        <v>163</v>
      </c>
      <c r="R3" s="158"/>
      <c r="S3" s="80" t="s">
        <v>164</v>
      </c>
    </row>
    <row r="4" spans="2:19" ht="32.25" customHeight="1" x14ac:dyDescent="0.3">
      <c r="B4" s="75" t="str">
        <f>setup!B4</f>
        <v>General Soft Skills</v>
      </c>
      <c r="C4" s="1" t="s">
        <v>13</v>
      </c>
      <c r="E4" s="1" t="s">
        <v>39</v>
      </c>
      <c r="G4" s="1" t="s">
        <v>50</v>
      </c>
      <c r="I4" s="2" t="s">
        <v>85</v>
      </c>
      <c r="J4" s="22"/>
      <c r="K4" s="2"/>
      <c r="L4" s="22"/>
      <c r="M4" s="2" t="s">
        <v>74</v>
      </c>
      <c r="N4" s="22"/>
      <c r="O4" s="2" t="s">
        <v>110</v>
      </c>
      <c r="P4" s="22"/>
      <c r="Q4" s="2"/>
      <c r="R4" s="22"/>
      <c r="S4" s="8"/>
    </row>
    <row r="5" spans="2:19" ht="32.25" customHeight="1" x14ac:dyDescent="0.3">
      <c r="B5" s="76"/>
      <c r="C5" s="1" t="s">
        <v>44</v>
      </c>
      <c r="E5" s="1" t="s">
        <v>20</v>
      </c>
      <c r="G5" s="1" t="s">
        <v>92</v>
      </c>
      <c r="I5" s="1" t="s">
        <v>33</v>
      </c>
      <c r="M5" s="1" t="s">
        <v>103</v>
      </c>
      <c r="S5" s="9"/>
    </row>
    <row r="6" spans="2:19" ht="32.25" customHeight="1" x14ac:dyDescent="0.3">
      <c r="B6" s="76"/>
      <c r="C6" s="1" t="s">
        <v>67</v>
      </c>
      <c r="E6" s="1" t="s">
        <v>114</v>
      </c>
      <c r="G6" s="1" t="s">
        <v>94</v>
      </c>
      <c r="S6" s="9"/>
    </row>
    <row r="7" spans="2:19" ht="32.25" customHeight="1" x14ac:dyDescent="0.3">
      <c r="B7" s="76"/>
      <c r="C7" s="1" t="s">
        <v>81</v>
      </c>
      <c r="G7" s="1" t="s">
        <v>107</v>
      </c>
      <c r="S7" s="9"/>
    </row>
    <row r="8" spans="2:19" ht="32.25" customHeight="1" x14ac:dyDescent="0.3">
      <c r="B8" s="76"/>
      <c r="C8" s="1" t="s">
        <v>70</v>
      </c>
      <c r="S8" s="9"/>
    </row>
    <row r="9" spans="2:19" ht="32.25" customHeight="1" x14ac:dyDescent="0.3">
      <c r="B9" s="76"/>
      <c r="C9" s="1" t="s">
        <v>101</v>
      </c>
      <c r="S9" s="9"/>
    </row>
    <row r="10" spans="2:19" ht="32.25" customHeight="1" x14ac:dyDescent="0.3">
      <c r="B10" s="76"/>
      <c r="C10" s="1" t="s">
        <v>106</v>
      </c>
      <c r="S10" s="9"/>
    </row>
    <row r="11" spans="2:19" ht="32.25" customHeight="1" x14ac:dyDescent="0.3">
      <c r="B11" s="76"/>
      <c r="C11" s="1" t="s">
        <v>118</v>
      </c>
      <c r="S11" s="9"/>
    </row>
    <row r="12" spans="2:19" ht="32.25" customHeight="1" x14ac:dyDescent="0.3">
      <c r="B12" s="76"/>
      <c r="S12" s="9"/>
    </row>
  </sheetData>
  <mergeCells count="16">
    <mergeCell ref="O2:P2"/>
    <mergeCell ref="Q2:R2"/>
    <mergeCell ref="C3:D3"/>
    <mergeCell ref="E3:F3"/>
    <mergeCell ref="G3:H3"/>
    <mergeCell ref="I3:J3"/>
    <mergeCell ref="K3:L3"/>
    <mergeCell ref="M3:N3"/>
    <mergeCell ref="O3:P3"/>
    <mergeCell ref="Q3:R3"/>
    <mergeCell ref="C2:D2"/>
    <mergeCell ref="E2:F2"/>
    <mergeCell ref="G2:H2"/>
    <mergeCell ref="I2:J2"/>
    <mergeCell ref="K2:L2"/>
    <mergeCell ref="M2:N2"/>
  </mergeCells>
  <phoneticPr fontId="1" type="noConversion"/>
  <conditionalFormatting sqref="D4:D12 F4:F12 H4:H12 J4:J12 L4:L12 N4:N12 P4:P12 R4:R12">
    <cfRule type="expression" dxfId="33" priority="13">
      <formula>AND(ISBLANK(D4),ISNUMBER(SEARCH("#",C4)))</formula>
    </cfRule>
  </conditionalFormatting>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18" id="{FD265A28-3A35-4700-B80B-209AEE9AB7C3}">
            <xm:f>AND(COUNTIF(setup!$B$6:$B$101,I4)&lt;1,ISBLANK(J4),NOT(ISBLANK(I4)))</xm:f>
            <x14:dxf>
              <font>
                <color rgb="FF9C0006"/>
              </font>
              <fill>
                <patternFill>
                  <bgColor rgb="FFFFC7CE"/>
                </patternFill>
              </fill>
            </x14:dxf>
          </x14:cfRule>
          <xm:sqref>J4:J12 L4:L12 N4:N12 P4:P12 R4:R12</xm:sqref>
        </x14:conditionalFormatting>
      </x14:conditionalFormattings>
    </ext>
    <ext xmlns:x14="http://schemas.microsoft.com/office/spreadsheetml/2009/9/main" uri="{CCE6A557-97BC-4b89-ADB6-D9C93CAAB3DF}">
      <x14:dataValidations xmlns:xm="http://schemas.microsoft.com/office/excel/2006/main" count="1">
        <x14:dataValidation type="list" errorStyle="warning" allowBlank="1" xr:uid="{CA2CE53A-72C8-44E9-9709-6508DF57B886}">
          <x14:formula1>
            <xm:f>setup!$B$6:$B$101</xm:f>
          </x14:formula1>
          <xm:sqref>C4:C12 Q4:Q12 E4:E12 I4:I12 K4:K12 M4:M12 O4:O12 G4:G12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0930C-8FA9-41D5-A06E-242462864244}">
  <dimension ref="B1:S42"/>
  <sheetViews>
    <sheetView zoomScale="55" zoomScaleNormal="55" workbookViewId="0">
      <pane xSplit="2" ySplit="3" topLeftCell="C4" activePane="bottomRight" state="frozen"/>
      <selection pane="topRight" activeCell="C1" sqref="C1"/>
      <selection pane="bottomLeft" activeCell="A4" sqref="A4"/>
      <selection pane="bottomRight" activeCell="P17" sqref="P17"/>
    </sheetView>
  </sheetViews>
  <sheetFormatPr defaultRowHeight="14.4" x14ac:dyDescent="0.3"/>
  <cols>
    <col min="1" max="1" width="4.6640625" customWidth="1"/>
    <col min="2" max="2" width="20.5546875" style="1" customWidth="1"/>
    <col min="3" max="3" width="25.44140625" style="1" customWidth="1"/>
    <col min="4" max="4" width="15.109375" style="21" customWidth="1"/>
    <col min="5" max="5" width="25.44140625" style="1" customWidth="1"/>
    <col min="6" max="6" width="15.109375" style="21" customWidth="1"/>
    <col min="7" max="7" width="25.44140625" style="1" customWidth="1"/>
    <col min="8" max="8" width="15.109375" style="21" customWidth="1"/>
    <col min="9" max="9" width="25.44140625" style="1" customWidth="1"/>
    <col min="10" max="10" width="15.109375" style="21" customWidth="1"/>
    <col min="11" max="11" width="25.44140625" style="1" customWidth="1"/>
    <col min="12" max="12" width="15.109375" style="21" customWidth="1"/>
    <col min="13" max="13" width="25.44140625" style="1" customWidth="1"/>
    <col min="14" max="14" width="15.109375" style="21" customWidth="1"/>
    <col min="15" max="15" width="25.44140625" style="1" customWidth="1"/>
    <col min="16" max="16" width="15.109375" style="21" customWidth="1"/>
    <col min="17" max="17" width="25.44140625" style="1" customWidth="1"/>
    <col min="18" max="18" width="15.109375" style="21" customWidth="1"/>
    <col min="19" max="19" width="41.109375" customWidth="1"/>
  </cols>
  <sheetData>
    <row r="1" spans="2:19" x14ac:dyDescent="0.3">
      <c r="C1" s="28"/>
      <c r="D1" s="29"/>
      <c r="E1" s="28"/>
      <c r="F1" s="29"/>
      <c r="G1" s="28"/>
      <c r="H1" s="29"/>
      <c r="I1" s="30" t="s">
        <v>145</v>
      </c>
      <c r="J1" s="31"/>
      <c r="K1" s="30"/>
      <c r="L1" s="31"/>
      <c r="M1" s="32"/>
      <c r="N1" s="33"/>
      <c r="O1" s="34"/>
      <c r="P1" s="35"/>
      <c r="Q1" s="36"/>
      <c r="R1" s="37"/>
      <c r="S1" s="79"/>
    </row>
    <row r="2" spans="2:19" x14ac:dyDescent="0.3">
      <c r="B2" s="81" t="s">
        <v>146</v>
      </c>
      <c r="C2" s="159" t="s">
        <v>147</v>
      </c>
      <c r="D2" s="160"/>
      <c r="E2" s="159" t="s">
        <v>148</v>
      </c>
      <c r="F2" s="160"/>
      <c r="G2" s="159" t="s">
        <v>149</v>
      </c>
      <c r="H2" s="160"/>
      <c r="I2" s="161" t="s">
        <v>150</v>
      </c>
      <c r="J2" s="162"/>
      <c r="K2" s="161" t="s">
        <v>151</v>
      </c>
      <c r="L2" s="162"/>
      <c r="M2" s="163" t="s">
        <v>152</v>
      </c>
      <c r="N2" s="164"/>
      <c r="O2" s="145" t="s">
        <v>153</v>
      </c>
      <c r="P2" s="146"/>
      <c r="Q2" s="147" t="s">
        <v>154</v>
      </c>
      <c r="R2" s="148"/>
      <c r="S2" s="80"/>
    </row>
    <row r="3" spans="2:19" x14ac:dyDescent="0.3">
      <c r="B3" s="1" t="s">
        <v>155</v>
      </c>
      <c r="C3" s="149" t="s">
        <v>156</v>
      </c>
      <c r="D3" s="150"/>
      <c r="E3" s="149" t="s">
        <v>157</v>
      </c>
      <c r="F3" s="150"/>
      <c r="G3" s="149" t="s">
        <v>158</v>
      </c>
      <c r="H3" s="150"/>
      <c r="I3" s="151" t="s">
        <v>159</v>
      </c>
      <c r="J3" s="152"/>
      <c r="K3" s="151" t="s">
        <v>160</v>
      </c>
      <c r="L3" s="152"/>
      <c r="M3" s="153" t="s">
        <v>161</v>
      </c>
      <c r="N3" s="154"/>
      <c r="O3" s="155" t="s">
        <v>162</v>
      </c>
      <c r="P3" s="156"/>
      <c r="Q3" s="157" t="s">
        <v>163</v>
      </c>
      <c r="R3" s="158"/>
      <c r="S3" s="80" t="s">
        <v>164</v>
      </c>
    </row>
    <row r="4" spans="2:19" ht="32.25" customHeight="1" x14ac:dyDescent="0.3">
      <c r="B4" s="75" t="str">
        <f>setup!B4</f>
        <v>General Soft Skills</v>
      </c>
      <c r="C4" s="1" t="s">
        <v>13</v>
      </c>
      <c r="E4" s="1" t="s">
        <v>39</v>
      </c>
      <c r="G4" s="1" t="s">
        <v>50</v>
      </c>
      <c r="I4" s="2" t="s">
        <v>85</v>
      </c>
      <c r="J4" s="22"/>
      <c r="K4" s="2"/>
      <c r="L4" s="22"/>
      <c r="M4" s="2" t="s">
        <v>74</v>
      </c>
      <c r="N4" s="22"/>
      <c r="O4" s="2" t="s">
        <v>110</v>
      </c>
      <c r="P4" s="22"/>
      <c r="Q4" s="2"/>
      <c r="R4" s="22"/>
      <c r="S4" s="8"/>
    </row>
    <row r="5" spans="2:19" ht="32.25" customHeight="1" x14ac:dyDescent="0.3">
      <c r="B5" s="76"/>
      <c r="C5" s="1" t="s">
        <v>44</v>
      </c>
      <c r="E5" s="1" t="s">
        <v>20</v>
      </c>
      <c r="G5" s="1" t="s">
        <v>92</v>
      </c>
      <c r="I5" s="1" t="s">
        <v>33</v>
      </c>
      <c r="M5" s="1" t="s">
        <v>103</v>
      </c>
      <c r="S5" s="9"/>
    </row>
    <row r="6" spans="2:19" ht="32.25" customHeight="1" x14ac:dyDescent="0.3">
      <c r="B6" s="76"/>
      <c r="C6" s="1" t="s">
        <v>67</v>
      </c>
      <c r="E6" s="1" t="s">
        <v>114</v>
      </c>
      <c r="G6" s="1" t="s">
        <v>94</v>
      </c>
      <c r="S6" s="9"/>
    </row>
    <row r="7" spans="2:19" ht="32.25" customHeight="1" x14ac:dyDescent="0.3">
      <c r="B7" s="76"/>
      <c r="C7" s="1" t="s">
        <v>81</v>
      </c>
      <c r="S7" s="9"/>
    </row>
    <row r="8" spans="2:19" ht="32.25" customHeight="1" x14ac:dyDescent="0.3">
      <c r="B8" s="76"/>
      <c r="C8" s="1" t="s">
        <v>70</v>
      </c>
      <c r="S8" s="9"/>
    </row>
    <row r="9" spans="2:19" ht="32.25" customHeight="1" x14ac:dyDescent="0.3">
      <c r="B9" s="76"/>
      <c r="C9" s="1" t="s">
        <v>101</v>
      </c>
      <c r="S9" s="9"/>
    </row>
    <row r="10" spans="2:19" ht="32.25" customHeight="1" x14ac:dyDescent="0.3">
      <c r="B10" s="76"/>
      <c r="C10" s="1" t="s">
        <v>106</v>
      </c>
      <c r="S10" s="9"/>
    </row>
    <row r="11" spans="2:19" ht="32.25" customHeight="1" x14ac:dyDescent="0.3">
      <c r="B11" s="76"/>
      <c r="C11" s="1" t="s">
        <v>118</v>
      </c>
      <c r="S11" s="9"/>
    </row>
    <row r="12" spans="2:19" ht="32.25" customHeight="1" x14ac:dyDescent="0.3">
      <c r="B12" s="76"/>
      <c r="S12" s="9"/>
    </row>
    <row r="13" spans="2:19" ht="32.25" customHeight="1" x14ac:dyDescent="0.3">
      <c r="B13" s="77" t="str">
        <f>setup!F4</f>
        <v>Product &amp; Analyse Soft Skills</v>
      </c>
      <c r="C13" s="3"/>
      <c r="D13" s="23"/>
      <c r="E13" s="20" t="s">
        <v>27</v>
      </c>
      <c r="F13" s="23"/>
      <c r="G13" s="20" t="s">
        <v>95</v>
      </c>
      <c r="H13" s="23"/>
      <c r="I13" s="20" t="s">
        <v>88</v>
      </c>
      <c r="J13" s="23"/>
      <c r="K13" s="20"/>
      <c r="L13" s="23"/>
      <c r="M13" s="20" t="s">
        <v>60</v>
      </c>
      <c r="N13" s="23"/>
      <c r="O13" s="20"/>
      <c r="P13" s="23"/>
      <c r="Q13" s="20"/>
      <c r="R13" s="23"/>
      <c r="S13" s="10"/>
    </row>
    <row r="14" spans="2:19" ht="32.25" customHeight="1" x14ac:dyDescent="0.3">
      <c r="B14" s="78"/>
      <c r="E14" s="1" t="s">
        <v>33</v>
      </c>
      <c r="G14" s="1" t="s">
        <v>97</v>
      </c>
      <c r="I14" s="1" t="s">
        <v>90</v>
      </c>
      <c r="M14" s="1" t="s">
        <v>111</v>
      </c>
      <c r="S14" s="11"/>
    </row>
    <row r="15" spans="2:19" ht="32.25" customHeight="1" x14ac:dyDescent="0.3">
      <c r="B15" s="78"/>
      <c r="E15" s="1" t="s">
        <v>99</v>
      </c>
      <c r="I15" s="1" t="s">
        <v>104</v>
      </c>
      <c r="M15" s="1" t="s">
        <v>115</v>
      </c>
      <c r="S15" s="11"/>
    </row>
    <row r="16" spans="2:19" ht="32.25" customHeight="1" x14ac:dyDescent="0.3">
      <c r="B16" s="78"/>
      <c r="I16" s="1" t="s">
        <v>107</v>
      </c>
      <c r="M16" s="1" t="s">
        <v>143</v>
      </c>
      <c r="S16" s="11"/>
    </row>
    <row r="17" spans="2:19" ht="32.25" customHeight="1" x14ac:dyDescent="0.3">
      <c r="B17" s="78"/>
      <c r="I17" s="1" t="s">
        <v>71</v>
      </c>
      <c r="S17" s="11"/>
    </row>
    <row r="18" spans="2:19" ht="32.25" customHeight="1" x14ac:dyDescent="0.3">
      <c r="B18" s="78"/>
      <c r="I18" s="1" t="s">
        <v>119</v>
      </c>
      <c r="S18" s="11"/>
    </row>
    <row r="19" spans="2:19" ht="32.25" customHeight="1" x14ac:dyDescent="0.3">
      <c r="B19" s="78"/>
      <c r="F19" s="1"/>
      <c r="I19" s="1" t="s">
        <v>126</v>
      </c>
    </row>
    <row r="20" spans="2:19" ht="32.25" customHeight="1" x14ac:dyDescent="0.3">
      <c r="B20" s="78"/>
      <c r="F20" s="1"/>
      <c r="I20" s="1" t="s">
        <v>112</v>
      </c>
    </row>
    <row r="21" spans="2:19" ht="32.25" customHeight="1" x14ac:dyDescent="0.3">
      <c r="B21" s="100"/>
      <c r="F21" s="1"/>
      <c r="I21" s="1" t="s">
        <v>165</v>
      </c>
    </row>
    <row r="22" spans="2:19" ht="32.25" customHeight="1" x14ac:dyDescent="0.3">
      <c r="B22" s="73" t="str">
        <f>setup!J4</f>
        <v>Business Analyst</v>
      </c>
      <c r="C22" s="4"/>
      <c r="D22" s="24"/>
      <c r="E22" s="4" t="s">
        <v>28</v>
      </c>
      <c r="F22" s="86"/>
      <c r="G22" s="4" t="s">
        <v>68</v>
      </c>
      <c r="H22" s="24"/>
      <c r="I22" s="4" t="s">
        <v>65</v>
      </c>
      <c r="J22" s="24"/>
      <c r="K22" s="4" t="s">
        <v>72</v>
      </c>
      <c r="L22" s="24"/>
      <c r="M22" s="4" t="s">
        <v>75</v>
      </c>
      <c r="N22" s="24"/>
      <c r="O22" s="4"/>
      <c r="P22" s="24"/>
      <c r="Q22" s="4" t="s">
        <v>78</v>
      </c>
      <c r="R22" s="24"/>
      <c r="S22" s="12"/>
    </row>
    <row r="23" spans="2:19" ht="32.25" customHeight="1" x14ac:dyDescent="0.3">
      <c r="B23" s="74"/>
      <c r="E23" s="1" t="s">
        <v>86</v>
      </c>
      <c r="G23" s="1" t="s">
        <v>22</v>
      </c>
      <c r="I23" s="1" t="s">
        <v>45</v>
      </c>
      <c r="K23" s="1" t="s">
        <v>91</v>
      </c>
      <c r="M23" s="1" t="s">
        <v>96</v>
      </c>
      <c r="S23" s="13"/>
    </row>
    <row r="24" spans="2:19" ht="32.25" customHeight="1" x14ac:dyDescent="0.3">
      <c r="B24" s="74"/>
      <c r="E24" s="1" t="s">
        <v>56</v>
      </c>
      <c r="I24" s="1" t="s">
        <v>83</v>
      </c>
      <c r="K24" s="1" t="s">
        <v>102</v>
      </c>
      <c r="M24" s="1" t="s">
        <v>98</v>
      </c>
      <c r="S24" s="13"/>
    </row>
    <row r="25" spans="2:19" ht="32.25" customHeight="1" x14ac:dyDescent="0.3">
      <c r="B25" s="74"/>
      <c r="E25" s="1" t="s">
        <v>105</v>
      </c>
      <c r="I25" s="1" t="s">
        <v>89</v>
      </c>
      <c r="M25" s="1" t="s">
        <v>100</v>
      </c>
      <c r="S25" s="13"/>
    </row>
    <row r="26" spans="2:19" ht="32.25" customHeight="1" x14ac:dyDescent="0.3">
      <c r="B26" s="74"/>
      <c r="E26" s="1" t="s">
        <v>15</v>
      </c>
      <c r="I26" s="1" t="s">
        <v>93</v>
      </c>
      <c r="S26" s="13"/>
    </row>
    <row r="27" spans="2:19" ht="32.25" customHeight="1" x14ac:dyDescent="0.3">
      <c r="B27" s="74"/>
      <c r="I27" s="1" t="s">
        <v>108</v>
      </c>
      <c r="S27" s="13"/>
    </row>
    <row r="28" spans="2:19" ht="32.25" customHeight="1" x14ac:dyDescent="0.3">
      <c r="B28" s="74"/>
      <c r="I28" s="1" t="s">
        <v>166</v>
      </c>
      <c r="S28" s="13"/>
    </row>
    <row r="29" spans="2:19" ht="32.25" customHeight="1" x14ac:dyDescent="0.3">
      <c r="B29" s="71" t="str">
        <f>setup!N4</f>
        <v>Functional Analyst</v>
      </c>
      <c r="C29" s="4"/>
      <c r="D29" s="24"/>
      <c r="E29" s="4" t="s">
        <v>28</v>
      </c>
      <c r="F29" s="86"/>
      <c r="G29" s="4" t="s">
        <v>75</v>
      </c>
      <c r="H29" s="24"/>
      <c r="I29" s="4" t="s">
        <v>65</v>
      </c>
      <c r="J29" s="24"/>
      <c r="K29" s="4" t="s">
        <v>91</v>
      </c>
      <c r="L29" s="24"/>
      <c r="M29" s="5" t="s">
        <v>96</v>
      </c>
      <c r="N29" s="25"/>
      <c r="O29" s="5"/>
      <c r="P29" s="25"/>
      <c r="Q29" s="5"/>
      <c r="R29" s="25"/>
      <c r="S29" s="14"/>
    </row>
    <row r="30" spans="2:19" ht="32.25" customHeight="1" x14ac:dyDescent="0.3">
      <c r="B30" s="72"/>
      <c r="E30" s="1" t="s">
        <v>86</v>
      </c>
      <c r="G30" s="1" t="s">
        <v>22</v>
      </c>
      <c r="I30" s="1" t="s">
        <v>45</v>
      </c>
      <c r="M30" s="1" t="s">
        <v>98</v>
      </c>
      <c r="S30" s="15"/>
    </row>
    <row r="31" spans="2:19" ht="32.25" customHeight="1" x14ac:dyDescent="0.3">
      <c r="B31" s="72"/>
      <c r="E31" s="1" t="s">
        <v>56</v>
      </c>
      <c r="G31" s="1" t="s">
        <v>109</v>
      </c>
      <c r="I31" s="1" t="s">
        <v>83</v>
      </c>
      <c r="M31" s="1" t="s">
        <v>121</v>
      </c>
      <c r="S31" s="15"/>
    </row>
    <row r="32" spans="2:19" ht="32.25" customHeight="1" x14ac:dyDescent="0.3">
      <c r="B32" s="72"/>
      <c r="E32" s="1" t="s">
        <v>105</v>
      </c>
      <c r="I32" s="1" t="s">
        <v>93</v>
      </c>
      <c r="M32" s="1" t="s">
        <v>117</v>
      </c>
      <c r="S32" s="15"/>
    </row>
    <row r="33" spans="2:19" ht="32.25" customHeight="1" x14ac:dyDescent="0.3">
      <c r="B33" s="72"/>
      <c r="I33" s="1" t="s">
        <v>72</v>
      </c>
      <c r="M33" s="1" t="s">
        <v>128</v>
      </c>
      <c r="S33" s="15"/>
    </row>
    <row r="34" spans="2:19" ht="32.25" customHeight="1" x14ac:dyDescent="0.3">
      <c r="B34" s="72"/>
      <c r="I34" s="1" t="s">
        <v>113</v>
      </c>
      <c r="S34" s="15"/>
    </row>
    <row r="35" spans="2:19" ht="32.25" customHeight="1" x14ac:dyDescent="0.3">
      <c r="B35" s="72"/>
      <c r="I35" s="1" t="s">
        <v>124</v>
      </c>
      <c r="S35" s="15"/>
    </row>
    <row r="36" spans="2:19" ht="32.25" customHeight="1" x14ac:dyDescent="0.3">
      <c r="B36" s="69" t="str">
        <f>setup!Z4</f>
        <v>Specialisaties</v>
      </c>
      <c r="C36" s="6"/>
      <c r="D36" s="26"/>
      <c r="E36" s="6"/>
      <c r="F36" s="85"/>
      <c r="G36" s="6"/>
      <c r="H36" s="26"/>
      <c r="I36" s="6"/>
      <c r="J36" s="26"/>
      <c r="K36" s="6"/>
      <c r="L36" s="26"/>
      <c r="M36" s="6"/>
      <c r="N36" s="26"/>
      <c r="O36" s="6"/>
      <c r="P36" s="26"/>
      <c r="Q36" s="6"/>
      <c r="R36" s="26"/>
      <c r="S36" s="16"/>
    </row>
    <row r="37" spans="2:19" ht="32.25" customHeight="1" x14ac:dyDescent="0.3">
      <c r="B37" s="70"/>
      <c r="S37" s="17"/>
    </row>
    <row r="38" spans="2:19" ht="32.25" customHeight="1" x14ac:dyDescent="0.3">
      <c r="B38" s="70"/>
      <c r="S38" s="17"/>
    </row>
    <row r="39" spans="2:19" ht="32.25" customHeight="1" x14ac:dyDescent="0.3">
      <c r="B39" s="67" t="str">
        <f>setup!AD4</f>
        <v>Cross Competence</v>
      </c>
      <c r="C39" s="7"/>
      <c r="D39" s="27"/>
      <c r="E39" s="7"/>
      <c r="F39" s="27"/>
      <c r="G39" s="7"/>
      <c r="H39" s="27"/>
      <c r="I39" s="7" t="s">
        <v>5</v>
      </c>
      <c r="J39" s="27"/>
      <c r="K39" s="7" t="s">
        <v>87</v>
      </c>
      <c r="L39" s="27"/>
      <c r="M39" s="7" t="s">
        <v>80</v>
      </c>
      <c r="N39" s="27"/>
      <c r="O39" s="7"/>
      <c r="P39" s="27"/>
      <c r="Q39" s="7"/>
      <c r="R39" s="27"/>
      <c r="S39" s="18"/>
    </row>
    <row r="40" spans="2:19" ht="32.25" customHeight="1" x14ac:dyDescent="0.3">
      <c r="B40" s="68"/>
      <c r="I40" s="1" t="s">
        <v>76</v>
      </c>
      <c r="S40" s="19"/>
    </row>
    <row r="41" spans="2:19" ht="32.25" customHeight="1" x14ac:dyDescent="0.3">
      <c r="B41" s="68"/>
      <c r="I41" s="1" t="s">
        <v>73</v>
      </c>
      <c r="S41" s="19"/>
    </row>
    <row r="42" spans="2:19" ht="32.25" customHeight="1" x14ac:dyDescent="0.3">
      <c r="B42" s="68"/>
      <c r="I42" s="1" t="s">
        <v>84</v>
      </c>
      <c r="S42" s="19"/>
    </row>
  </sheetData>
  <mergeCells count="16">
    <mergeCell ref="O2:P2"/>
    <mergeCell ref="Q2:R2"/>
    <mergeCell ref="C3:D3"/>
    <mergeCell ref="E3:F3"/>
    <mergeCell ref="G3:H3"/>
    <mergeCell ref="I3:J3"/>
    <mergeCell ref="K3:L3"/>
    <mergeCell ref="M3:N3"/>
    <mergeCell ref="O3:P3"/>
    <mergeCell ref="Q3:R3"/>
    <mergeCell ref="C2:D2"/>
    <mergeCell ref="E2:F2"/>
    <mergeCell ref="G2:H2"/>
    <mergeCell ref="I2:J2"/>
    <mergeCell ref="K2:L2"/>
    <mergeCell ref="M2:N2"/>
  </mergeCells>
  <phoneticPr fontId="1" type="noConversion"/>
  <conditionalFormatting sqref="F23:F28">
    <cfRule type="expression" dxfId="28" priority="21">
      <formula>AND(ISBLANK(F23),ISNUMBER(SEARCH("#",E23)))</formula>
    </cfRule>
  </conditionalFormatting>
  <conditionalFormatting sqref="H4:H42">
    <cfRule type="expression" dxfId="26" priority="4">
      <formula>AND(ISBLANK(H4),ISNUMBER(SEARCH("#",G4)))</formula>
    </cfRule>
  </conditionalFormatting>
  <conditionalFormatting sqref="J4:J42 F4:F21">
    <cfRule type="expression" dxfId="22" priority="18">
      <formula>AND(ISBLANK(F4),ISNUMBER(SEARCH("#",E4)))</formula>
    </cfRule>
  </conditionalFormatting>
  <conditionalFormatting sqref="N4:N42">
    <cfRule type="expression" dxfId="17" priority="1">
      <formula>AND(ISBLANK(N4),ISNUMBER(SEARCH("#",M4)))</formula>
    </cfRule>
  </conditionalFormatting>
  <conditionalFormatting sqref="P4:P42 D4:D42 L4:L42 R4:R42 F30:F42">
    <cfRule type="expression" dxfId="15" priority="8">
      <formula>AND(ISBLANK(D4),ISNUMBER(SEARCH("#",C4)))</formula>
    </cfRule>
  </conditionalFormatting>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16" id="{45632685-830E-4664-BD9D-535E0A044468}">
            <xm:f>AND(COUNTIF(setup!$N$6:$N$101,C34)&lt;1,ISBLANK(D34),NOT(ISBLANK(C34)))</xm:f>
            <x14:dxf>
              <font>
                <color rgb="FF9C0006"/>
              </font>
              <fill>
                <patternFill>
                  <bgColor rgb="FFFFC7CE"/>
                </patternFill>
              </fill>
            </x14:dxf>
          </x14:cfRule>
          <xm:sqref>D34:D35</xm:sqref>
        </x14:conditionalFormatting>
        <x14:conditionalFormatting xmlns:xm="http://schemas.microsoft.com/office/excel/2006/main">
          <x14:cfRule type="expression" priority="78" id="{3AA18534-9097-4AE9-9431-99DE04AF45B6}">
            <xm:f>AND(COUNTIF(setup!$F$6:$F$102,C13)&lt;1,ISBLANK(D13),NOT(ISBLANK(C13)))</xm:f>
            <x14:dxf>
              <font>
                <color rgb="FF9C0006"/>
              </font>
              <fill>
                <patternFill>
                  <bgColor rgb="FFFFC7CE"/>
                </patternFill>
              </fill>
            </x14:dxf>
          </x14:cfRule>
          <xm:sqref>F13:F21 J13:J21 D13:D21 L13:L21 P13:P21 R13:R21 H13:H21 N13:N21</xm:sqref>
        </x14:conditionalFormatting>
        <x14:conditionalFormatting xmlns:xm="http://schemas.microsoft.com/office/excel/2006/main">
          <x14:cfRule type="expression" priority="53" id="{F7C7CEA9-666C-48A3-AA0A-13190E1A995D}">
            <xm:f>AND(COUNTIF(setup!$J$6:$J$101,C22)&lt;1,ISBLANK(D22),NOT(ISBLANK(C22)))</xm:f>
            <x14:dxf>
              <font>
                <color rgb="FF9C0006"/>
              </font>
              <fill>
                <patternFill>
                  <bgColor rgb="FFFFC7CE"/>
                </patternFill>
              </fill>
            </x14:dxf>
          </x14:cfRule>
          <xm:sqref>F23:F28 J22:J33 P22:P28 R22:R28 D22:D33 L22:L33 F30:F33 H22:H30 H32:H33 N22:N28</xm:sqref>
        </x14:conditionalFormatting>
        <x14:conditionalFormatting xmlns:xm="http://schemas.microsoft.com/office/excel/2006/main">
          <x14:cfRule type="expression" priority="15" id="{C5F426C3-6756-4E9D-9796-7A5BAC0853A2}">
            <xm:f>AND(COUNTIF(setup!$N$6:$N$101,E34)&lt;1,ISBLANK(F34),NOT(ISBLANK(E34)))</xm:f>
            <x14:dxf>
              <font>
                <color rgb="FF9C0006"/>
              </font>
              <fill>
                <patternFill>
                  <bgColor rgb="FFFFC7CE"/>
                </patternFill>
              </fill>
            </x14:dxf>
          </x14:cfRule>
          <xm:sqref>F34:F35</xm:sqref>
        </x14:conditionalFormatting>
        <x14:conditionalFormatting xmlns:xm="http://schemas.microsoft.com/office/excel/2006/main">
          <x14:cfRule type="expression" priority="5" id="{72BCA608-EE62-4069-9E3F-8399B52683D3}">
            <xm:f>AND(COUNTIF(setup!$N$6:$N$101,G31)&lt;1,ISBLANK(H31),NOT(ISBLANK(G31)))</xm:f>
            <x14:dxf>
              <font>
                <color rgb="FF9C0006"/>
              </font>
              <fill>
                <patternFill>
                  <bgColor rgb="FFFFC7CE"/>
                </patternFill>
              </fill>
            </x14:dxf>
          </x14:cfRule>
          <xm:sqref>H31</xm:sqref>
        </x14:conditionalFormatting>
        <x14:conditionalFormatting xmlns:xm="http://schemas.microsoft.com/office/excel/2006/main">
          <x14:cfRule type="expression" priority="14" id="{35782406-F495-436B-A473-5693084FA05D}">
            <xm:f>AND(COUNTIF(setup!$N$6:$N$101,G34)&lt;1,ISBLANK(H34),NOT(ISBLANK(G34)))</xm:f>
            <x14:dxf>
              <font>
                <color rgb="FF9C0006"/>
              </font>
              <fill>
                <patternFill>
                  <bgColor rgb="FFFFC7CE"/>
                </patternFill>
              </fill>
            </x14:dxf>
          </x14:cfRule>
          <xm:sqref>H34:H35</xm:sqref>
        </x14:conditionalFormatting>
        <x14:conditionalFormatting xmlns:xm="http://schemas.microsoft.com/office/excel/2006/main">
          <x14:cfRule type="expression" priority="69" id="{189FAE83-A6FB-462E-8463-677AC65580B0}">
            <xm:f>AND(COUNTIF(setup!$B$6:$B$101,I4)&lt;1,ISBLANK(J4),NOT(ISBLANK(I4)))</xm:f>
            <x14:dxf>
              <font>
                <color rgb="FF9C0006"/>
              </font>
              <fill>
                <patternFill>
                  <bgColor rgb="FFFFC7CE"/>
                </patternFill>
              </fill>
            </x14:dxf>
          </x14:cfRule>
          <xm:sqref>J4:J12 L4:L12 P4:P12 R4:R12 N4:N12</xm:sqref>
        </x14:conditionalFormatting>
        <x14:conditionalFormatting xmlns:xm="http://schemas.microsoft.com/office/excel/2006/main">
          <x14:cfRule type="expression" priority="13" id="{614A61ED-C5C7-4FAF-80E8-793B229D89FD}">
            <xm:f>AND(COUNTIF(setup!$N$6:$N$101,I34)&lt;1,ISBLANK(J34),NOT(ISBLANK(I34)))</xm:f>
            <x14:dxf>
              <font>
                <color rgb="FF9C0006"/>
              </font>
              <fill>
                <patternFill>
                  <bgColor rgb="FFFFC7CE"/>
                </patternFill>
              </fill>
            </x14:dxf>
          </x14:cfRule>
          <xm:sqref>J34:J35</xm:sqref>
        </x14:conditionalFormatting>
        <x14:conditionalFormatting xmlns:xm="http://schemas.microsoft.com/office/excel/2006/main">
          <x14:cfRule type="expression" priority="37" id="{25B81C41-FDBB-44CF-84C0-3A82FD4E1D5F}">
            <xm:f>AND(COUNTIF(setup!$Z$6:$Z$101,C36)&lt;1,ISBLANK(D36),NOT(ISBLANK(C36)))</xm:f>
            <x14:dxf>
              <font>
                <color rgb="FF9C0006"/>
              </font>
              <fill>
                <patternFill>
                  <bgColor rgb="FFFFC7CE"/>
                </patternFill>
              </fill>
            </x14:dxf>
          </x14:cfRule>
          <xm:sqref>J36:J38 D36:D38 F36:F38 L36:L38 P36:P38 R36:R38 H36:H38 N36:N38</xm:sqref>
        </x14:conditionalFormatting>
        <x14:conditionalFormatting xmlns:xm="http://schemas.microsoft.com/office/excel/2006/main">
          <x14:cfRule type="expression" priority="29" id="{DC2A7D44-03BD-4FC5-AE8C-B95CC87192C6}">
            <xm:f>AND(COUNTIF(setup!$AD$6:$AD$101,C39)&lt;1,ISBLANK(D39),NOT(ISBLANK(C39)))</xm:f>
            <x14:dxf>
              <font>
                <color rgb="FF9C0006"/>
              </font>
              <fill>
                <patternFill>
                  <bgColor rgb="FFFFC7CE"/>
                </patternFill>
              </fill>
            </x14:dxf>
          </x14:cfRule>
          <xm:sqref>J39:J42 D39:D42 F39:F42 L39:L42 P39:P42 R39:R42 H39:H42 N39:N42</xm:sqref>
        </x14:conditionalFormatting>
        <x14:conditionalFormatting xmlns:xm="http://schemas.microsoft.com/office/excel/2006/main">
          <x14:cfRule type="expression" priority="12" id="{7718C9C9-634F-4289-B0F4-D3443B7EA31C}">
            <xm:f>AND(COUNTIF(setup!$N$6:$N$101,K34)&lt;1,ISBLANK(L34),NOT(ISBLANK(K34)))</xm:f>
            <x14:dxf>
              <font>
                <color rgb="FF9C0006"/>
              </font>
              <fill>
                <patternFill>
                  <bgColor rgb="FFFFC7CE"/>
                </patternFill>
              </fill>
            </x14:dxf>
          </x14:cfRule>
          <xm:sqref>L34:L35</xm:sqref>
        </x14:conditionalFormatting>
        <x14:conditionalFormatting xmlns:xm="http://schemas.microsoft.com/office/excel/2006/main">
          <x14:cfRule type="expression" priority="2" id="{30741ABA-2609-4287-91FA-080820AF95F1}">
            <xm:f>AND(COUNTIF(setup!$N$6:$N$101,M29)&lt;1,ISBLANK(N29),NOT(ISBLANK(M29)))</xm:f>
            <x14:dxf>
              <font>
                <color rgb="FF9C0006"/>
              </font>
              <fill>
                <patternFill>
                  <bgColor rgb="FFFFC7CE"/>
                </patternFill>
              </fill>
            </x14:dxf>
          </x14:cfRule>
          <xm:sqref>N29:N35</xm:sqref>
        </x14:conditionalFormatting>
        <x14:conditionalFormatting xmlns:xm="http://schemas.microsoft.com/office/excel/2006/main">
          <x14:cfRule type="expression" priority="3" id="{3EFAB673-0453-412E-8099-6ACBB2AA0A62}">
            <xm:f>AND(COUNTIF(setup!$N$6:$N$101,O29)&lt;1,ISBLANK(P29),NOT(ISBLANK(O29)))</xm:f>
            <x14:dxf>
              <font>
                <color rgb="FF9C0006"/>
              </font>
              <fill>
                <patternFill>
                  <bgColor rgb="FFFFC7CE"/>
                </patternFill>
              </fill>
            </x14:dxf>
          </x14:cfRule>
          <xm:sqref>P29:P35</xm:sqref>
        </x14:conditionalFormatting>
        <x14:conditionalFormatting xmlns:xm="http://schemas.microsoft.com/office/excel/2006/main">
          <x14:cfRule type="expression" priority="9" id="{C23A1DE0-3192-4AB5-A2B0-2437BA8CADAA}">
            <xm:f>AND(COUNTIF(setup!$N$6:$N$101,Q29)&lt;1,ISBLANK(R29),NOT(ISBLANK(Q29)))</xm:f>
            <x14:dxf>
              <font>
                <color rgb="FF9C0006"/>
              </font>
              <fill>
                <patternFill>
                  <bgColor rgb="FFFFC7CE"/>
                </patternFill>
              </fill>
            </x14:dxf>
          </x14:cfRule>
          <xm:sqref>R29:R35</xm:sqref>
        </x14:conditionalFormatting>
      </x14:conditionalFormattings>
    </ext>
    <ext xmlns:x14="http://schemas.microsoft.com/office/spreadsheetml/2009/9/main" uri="{CCE6A557-97BC-4b89-ADB6-D9C93CAAB3DF}">
      <x14:dataValidations xmlns:xm="http://schemas.microsoft.com/office/excel/2006/main" count="6">
        <x14:dataValidation type="list" errorStyle="warning" allowBlank="1" xr:uid="{EFFE6730-06FF-4EB3-A06B-BB6473AC7536}">
          <x14:formula1>
            <xm:f>setup!$Z$6:$Z$101</xm:f>
          </x14:formula1>
          <xm:sqref>Q36:Q38 C36:C38 E36:E38 G36:G38 I36:I38 K36:K38 M36:M38 O36:O38</xm:sqref>
        </x14:dataValidation>
        <x14:dataValidation type="list" errorStyle="warning" allowBlank="1" xr:uid="{0EC72F7E-5D57-401A-8788-A5BF5F5A1028}">
          <x14:formula1>
            <xm:f>setup!$AD$6:$AD$101</xm:f>
          </x14:formula1>
          <xm:sqref>C39:C42 Q39:Q42 O39:O42 M39:M42 K39:K42 I39:I42 G39:G42 E39:E42</xm:sqref>
        </x14:dataValidation>
        <x14:dataValidation type="list" errorStyle="warning" allowBlank="1" xr:uid="{118DB273-326C-45AF-A14B-C343B4718E89}">
          <x14:formula1>
            <xm:f>setup!$B$6:$B$101</xm:f>
          </x14:formula1>
          <xm:sqref>C4:C12 Q4:Q12 E4:E12 I4:I12 K4:K12 M4:M12 O4:O12 G4:G12</xm:sqref>
        </x14:dataValidation>
        <x14:dataValidation type="list" errorStyle="warning" allowBlank="1" xr:uid="{4792D6C4-F88D-4E0E-BC9B-C06DAB3F8800}">
          <x14:formula1>
            <xm:f>setup!$J$6:$J$101</xm:f>
          </x14:formula1>
          <xm:sqref>Q22:Q28 F22 C22:C33 G32:G33 K22:K33 O22:O28 E22:E33 I22:I33 F29:G29 M22:M28 G22:G30</xm:sqref>
        </x14:dataValidation>
        <x14:dataValidation type="list" errorStyle="warning" allowBlank="1" xr:uid="{4CB63392-64BF-4055-8451-2AD1FC7F3129}">
          <x14:formula1>
            <xm:f>setup!$F$6:$F$102</xm:f>
          </x14:formula1>
          <xm:sqref>E13:E21 Q13:Q21 O13:O21 M13:M21 K13:K21 C13:C21 G13:G21 I13:I21</xm:sqref>
        </x14:dataValidation>
        <x14:dataValidation type="list" errorStyle="warning" allowBlank="1" xr:uid="{B5126F89-057F-4F7C-8AF3-A54B6DAC3739}">
          <x14:formula1>
            <xm:f>setup!$N$6:$N$101</xm:f>
          </x14:formula1>
          <xm:sqref>O29:O35 Q29:Q35 G31 K34:K35 I34:I35 G34:G35 E34:E35 C34:C35 M29:M35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141E-A5B2-4ACE-92C4-30762A556B73}">
  <dimension ref="B1:S21"/>
  <sheetViews>
    <sheetView workbookViewId="0">
      <pane xSplit="2" ySplit="3" topLeftCell="G4" activePane="bottomRight" state="frozen"/>
      <selection pane="topRight" activeCell="C1" sqref="C1"/>
      <selection pane="bottomLeft" activeCell="A4" sqref="A4"/>
      <selection pane="bottomRight" activeCell="B2" sqref="B2"/>
    </sheetView>
  </sheetViews>
  <sheetFormatPr defaultRowHeight="14.4" x14ac:dyDescent="0.3"/>
  <cols>
    <col min="1" max="1" width="4.6640625" customWidth="1"/>
    <col min="2" max="2" width="20.5546875" style="1" customWidth="1"/>
    <col min="3" max="3" width="25.44140625" style="1" customWidth="1"/>
    <col min="4" max="4" width="15.109375" style="21" customWidth="1"/>
    <col min="5" max="5" width="25.44140625" style="1" customWidth="1"/>
    <col min="6" max="6" width="15.109375" style="21" customWidth="1"/>
    <col min="7" max="7" width="25.44140625" style="1" customWidth="1"/>
    <col min="8" max="8" width="15.109375" style="21" customWidth="1"/>
    <col min="9" max="9" width="25.44140625" style="1" customWidth="1"/>
    <col min="10" max="10" width="15.109375" style="21" customWidth="1"/>
    <col min="11" max="11" width="25.44140625" style="1" customWidth="1"/>
    <col min="12" max="12" width="15.109375" style="21" customWidth="1"/>
    <col min="13" max="13" width="25.44140625" style="1" customWidth="1"/>
    <col min="14" max="14" width="15.109375" style="21" customWidth="1"/>
    <col min="15" max="15" width="25.44140625" style="1" customWidth="1"/>
    <col min="16" max="16" width="15.109375" style="21" customWidth="1"/>
    <col min="17" max="17" width="25.44140625" style="1" customWidth="1"/>
    <col min="18" max="18" width="15.109375" style="21" customWidth="1"/>
    <col min="19" max="19" width="41.109375" customWidth="1"/>
  </cols>
  <sheetData>
    <row r="1" spans="2:19" x14ac:dyDescent="0.3">
      <c r="C1" s="28"/>
      <c r="D1" s="29"/>
      <c r="E1" s="28"/>
      <c r="F1" s="29"/>
      <c r="G1" s="28"/>
      <c r="H1" s="29"/>
      <c r="I1" s="30" t="s">
        <v>145</v>
      </c>
      <c r="J1" s="31"/>
      <c r="K1" s="30"/>
      <c r="L1" s="31"/>
      <c r="M1" s="32"/>
      <c r="N1" s="33"/>
      <c r="O1" s="34"/>
      <c r="P1" s="35"/>
      <c r="Q1" s="36"/>
      <c r="R1" s="37"/>
      <c r="S1" s="79"/>
    </row>
    <row r="2" spans="2:19" x14ac:dyDescent="0.3">
      <c r="B2" s="81" t="s">
        <v>167</v>
      </c>
      <c r="C2" s="159" t="s">
        <v>147</v>
      </c>
      <c r="D2" s="160"/>
      <c r="E2" s="159" t="s">
        <v>148</v>
      </c>
      <c r="F2" s="160"/>
      <c r="G2" s="159" t="s">
        <v>149</v>
      </c>
      <c r="H2" s="160"/>
      <c r="I2" s="161" t="s">
        <v>150</v>
      </c>
      <c r="J2" s="162"/>
      <c r="K2" s="161" t="s">
        <v>151</v>
      </c>
      <c r="L2" s="162"/>
      <c r="M2" s="163" t="s">
        <v>152</v>
      </c>
      <c r="N2" s="164"/>
      <c r="O2" s="145" t="s">
        <v>153</v>
      </c>
      <c r="P2" s="146"/>
      <c r="Q2" s="147" t="s">
        <v>154</v>
      </c>
      <c r="R2" s="148"/>
      <c r="S2" s="80"/>
    </row>
    <row r="3" spans="2:19" x14ac:dyDescent="0.3">
      <c r="B3" s="1" t="s">
        <v>155</v>
      </c>
      <c r="C3" s="165" t="s">
        <v>156</v>
      </c>
      <c r="D3" s="166"/>
      <c r="E3" s="165" t="s">
        <v>168</v>
      </c>
      <c r="F3" s="166"/>
      <c r="G3" s="165" t="s">
        <v>169</v>
      </c>
      <c r="H3" s="166"/>
      <c r="I3" s="151" t="s">
        <v>170</v>
      </c>
      <c r="J3" s="152"/>
      <c r="K3" s="151" t="s">
        <v>171</v>
      </c>
      <c r="L3" s="152"/>
      <c r="M3" s="153" t="s">
        <v>172</v>
      </c>
      <c r="N3" s="154"/>
      <c r="O3" s="155" t="s">
        <v>173</v>
      </c>
      <c r="P3" s="156"/>
      <c r="Q3" s="157" t="s">
        <v>174</v>
      </c>
      <c r="R3" s="158"/>
      <c r="S3" s="80" t="s">
        <v>164</v>
      </c>
    </row>
    <row r="4" spans="2:19" ht="32.25" customHeight="1" x14ac:dyDescent="0.3">
      <c r="B4" s="75" t="str">
        <f>setup!B4</f>
        <v>General Soft Skills</v>
      </c>
      <c r="C4" s="2"/>
      <c r="D4" s="22"/>
      <c r="E4" s="2"/>
      <c r="F4" s="22"/>
      <c r="G4" s="2"/>
      <c r="H4" s="22"/>
      <c r="I4" s="2"/>
      <c r="J4" s="22"/>
      <c r="K4" s="2"/>
      <c r="L4" s="22"/>
      <c r="M4" s="2"/>
      <c r="N4" s="22"/>
      <c r="O4" s="2"/>
      <c r="P4" s="22"/>
      <c r="Q4" s="2"/>
      <c r="R4" s="22"/>
      <c r="S4" s="8"/>
    </row>
    <row r="5" spans="2:19" ht="32.25" customHeight="1" x14ac:dyDescent="0.3">
      <c r="B5" s="76"/>
      <c r="S5" s="9"/>
    </row>
    <row r="6" spans="2:19" ht="32.25" customHeight="1" x14ac:dyDescent="0.3">
      <c r="B6" s="76"/>
      <c r="S6" s="9"/>
    </row>
    <row r="7" spans="2:19" ht="32.25" customHeight="1" x14ac:dyDescent="0.3">
      <c r="B7" s="78" t="s">
        <v>175</v>
      </c>
      <c r="C7" s="3" t="s">
        <v>20</v>
      </c>
      <c r="D7" s="23"/>
      <c r="E7" s="20" t="s">
        <v>39</v>
      </c>
      <c r="F7" s="23"/>
      <c r="G7" s="20" t="s">
        <v>27</v>
      </c>
      <c r="H7" s="23"/>
      <c r="I7" s="20" t="s">
        <v>55</v>
      </c>
      <c r="J7" s="23"/>
      <c r="K7" s="20"/>
      <c r="L7" s="23"/>
      <c r="M7" s="20"/>
      <c r="N7" s="23"/>
      <c r="O7" s="20"/>
      <c r="P7" s="23"/>
      <c r="Q7" s="20"/>
      <c r="R7" s="23"/>
      <c r="S7" s="10"/>
    </row>
    <row r="8" spans="2:19" ht="32.25" customHeight="1" x14ac:dyDescent="0.3">
      <c r="B8" s="78"/>
      <c r="C8" s="1" t="s">
        <v>13</v>
      </c>
      <c r="E8" s="1" t="s">
        <v>44</v>
      </c>
      <c r="I8" s="1" t="s">
        <v>82</v>
      </c>
      <c r="S8" s="11"/>
    </row>
    <row r="9" spans="2:19" ht="32.25" customHeight="1" x14ac:dyDescent="0.3">
      <c r="B9" s="78"/>
      <c r="C9" s="1" t="s">
        <v>50</v>
      </c>
      <c r="S9" s="11"/>
    </row>
    <row r="10" spans="2:19" ht="32.25" customHeight="1" x14ac:dyDescent="0.3">
      <c r="B10" s="73" t="str">
        <f>setup!R4</f>
        <v>Manual testing</v>
      </c>
      <c r="C10" s="4" t="s">
        <v>52</v>
      </c>
      <c r="D10" s="24"/>
      <c r="E10" s="4" t="s">
        <v>57</v>
      </c>
      <c r="F10" s="24"/>
      <c r="G10" s="4" t="s">
        <v>46</v>
      </c>
      <c r="H10" s="24"/>
      <c r="I10" s="4" t="s">
        <v>40</v>
      </c>
      <c r="J10" s="24"/>
      <c r="K10" s="4" t="s">
        <v>29</v>
      </c>
      <c r="L10" s="24"/>
      <c r="M10" s="4" t="s">
        <v>176</v>
      </c>
      <c r="N10" s="24"/>
      <c r="O10" s="4"/>
      <c r="P10" s="24"/>
      <c r="Q10" s="4"/>
      <c r="R10" s="24"/>
      <c r="S10" s="12"/>
    </row>
    <row r="11" spans="2:19" ht="32.25" customHeight="1" x14ac:dyDescent="0.3">
      <c r="B11" s="74"/>
      <c r="C11" s="1" t="s">
        <v>23</v>
      </c>
      <c r="D11" s="21">
        <v>1</v>
      </c>
      <c r="E11" s="1" t="s">
        <v>177</v>
      </c>
      <c r="F11" s="21">
        <v>2</v>
      </c>
      <c r="G11" s="1" t="s">
        <v>177</v>
      </c>
      <c r="H11" s="21">
        <v>3</v>
      </c>
      <c r="S11" s="13"/>
    </row>
    <row r="12" spans="2:19" ht="32.25" customHeight="1" x14ac:dyDescent="0.3">
      <c r="B12" s="74"/>
      <c r="C12" s="1" t="s">
        <v>16</v>
      </c>
      <c r="D12" s="21">
        <v>1</v>
      </c>
      <c r="E12" s="1" t="s">
        <v>178</v>
      </c>
      <c r="F12" s="21">
        <v>2</v>
      </c>
      <c r="G12" s="1" t="s">
        <v>178</v>
      </c>
      <c r="H12" s="21">
        <v>3</v>
      </c>
      <c r="S12" s="13"/>
    </row>
    <row r="13" spans="2:19" ht="32.25" customHeight="1" x14ac:dyDescent="0.3">
      <c r="B13" s="71" t="str">
        <f>setup!V4</f>
        <v>Automated testing</v>
      </c>
      <c r="C13" s="5" t="s">
        <v>179</v>
      </c>
      <c r="D13" s="25">
        <v>2</v>
      </c>
      <c r="E13" s="5" t="s">
        <v>62</v>
      </c>
      <c r="F13" s="25"/>
      <c r="G13" s="5" t="s">
        <v>30</v>
      </c>
      <c r="H13" s="25"/>
      <c r="I13" s="5" t="s">
        <v>36</v>
      </c>
      <c r="J13" s="25"/>
      <c r="K13" s="5" t="s">
        <v>180</v>
      </c>
      <c r="L13" s="25"/>
      <c r="M13" s="5" t="s">
        <v>66</v>
      </c>
      <c r="N13" s="25"/>
      <c r="O13" s="5"/>
      <c r="P13" s="25"/>
      <c r="Q13" s="5"/>
      <c r="R13" s="25"/>
      <c r="S13" s="14"/>
    </row>
    <row r="14" spans="2:19" ht="32.25" customHeight="1" x14ac:dyDescent="0.3">
      <c r="B14" s="72"/>
      <c r="C14" s="1" t="s">
        <v>181</v>
      </c>
      <c r="D14" s="21">
        <v>2</v>
      </c>
      <c r="E14" s="1" t="s">
        <v>182</v>
      </c>
      <c r="G14" s="1" t="s">
        <v>183</v>
      </c>
      <c r="K14" s="1" t="s">
        <v>41</v>
      </c>
      <c r="M14" s="1" t="s">
        <v>24</v>
      </c>
      <c r="N14" s="21">
        <v>3</v>
      </c>
      <c r="S14" s="15"/>
    </row>
    <row r="15" spans="2:19" ht="32.25" customHeight="1" x14ac:dyDescent="0.3">
      <c r="B15" s="72"/>
      <c r="C15" s="1" t="s">
        <v>184</v>
      </c>
      <c r="E15" s="1" t="s">
        <v>53</v>
      </c>
      <c r="K15" s="1" t="s">
        <v>181</v>
      </c>
      <c r="L15" s="21">
        <v>3</v>
      </c>
      <c r="S15" s="15"/>
    </row>
    <row r="16" spans="2:19" ht="32.25" customHeight="1" x14ac:dyDescent="0.3">
      <c r="B16" s="69" t="str">
        <f>setup!Z4</f>
        <v>Specialisaties</v>
      </c>
      <c r="C16" s="6" t="s">
        <v>18</v>
      </c>
      <c r="D16" s="26"/>
      <c r="E16" s="6"/>
      <c r="F16" s="26"/>
      <c r="G16" s="6" t="s">
        <v>31</v>
      </c>
      <c r="H16" s="26"/>
      <c r="I16" s="6" t="s">
        <v>42</v>
      </c>
      <c r="J16" s="26"/>
      <c r="K16" s="6" t="s">
        <v>25</v>
      </c>
      <c r="L16" s="26"/>
      <c r="M16" s="6" t="s">
        <v>37</v>
      </c>
      <c r="N16" s="26"/>
      <c r="O16" s="6"/>
      <c r="P16" s="26"/>
      <c r="Q16" s="6"/>
      <c r="R16" s="26"/>
      <c r="S16" s="16"/>
    </row>
    <row r="17" spans="2:19" ht="32.25" customHeight="1" x14ac:dyDescent="0.3">
      <c r="B17" s="70"/>
      <c r="K17" s="1" t="s">
        <v>48</v>
      </c>
      <c r="S17" s="17"/>
    </row>
    <row r="18" spans="2:19" ht="32.25" customHeight="1" x14ac:dyDescent="0.3">
      <c r="B18" s="70"/>
      <c r="S18" s="17"/>
    </row>
    <row r="19" spans="2:19" ht="32.25" customHeight="1" x14ac:dyDescent="0.3">
      <c r="B19" s="67" t="str">
        <f>setup!AD4</f>
        <v>Cross Competence</v>
      </c>
      <c r="C19" s="7" t="s">
        <v>19</v>
      </c>
      <c r="D19" s="27"/>
      <c r="E19" s="7" t="s">
        <v>38</v>
      </c>
      <c r="F19" s="27"/>
      <c r="G19" s="7" t="s">
        <v>43</v>
      </c>
      <c r="H19" s="27"/>
      <c r="I19" s="7" t="s">
        <v>59</v>
      </c>
      <c r="J19" s="27"/>
      <c r="K19" s="7"/>
      <c r="L19" s="27"/>
      <c r="M19" s="7"/>
      <c r="N19" s="27"/>
      <c r="O19" s="7"/>
      <c r="P19" s="27"/>
      <c r="Q19" s="7"/>
      <c r="R19" s="27"/>
      <c r="S19" s="18"/>
    </row>
    <row r="20" spans="2:19" ht="32.25" customHeight="1" x14ac:dyDescent="0.3">
      <c r="B20" s="68"/>
      <c r="C20" s="1" t="s">
        <v>26</v>
      </c>
      <c r="G20" s="1" t="s">
        <v>54</v>
      </c>
      <c r="I20" s="1" t="s">
        <v>49</v>
      </c>
      <c r="S20" s="19"/>
    </row>
    <row r="21" spans="2:19" ht="32.25" customHeight="1" x14ac:dyDescent="0.3">
      <c r="B21" s="68"/>
      <c r="C21" s="1" t="s">
        <v>32</v>
      </c>
      <c r="G21" s="1" t="s">
        <v>185</v>
      </c>
      <c r="S21" s="19"/>
    </row>
  </sheetData>
  <mergeCells count="16">
    <mergeCell ref="O2:P2"/>
    <mergeCell ref="Q2:R2"/>
    <mergeCell ref="C3:D3"/>
    <mergeCell ref="E3:F3"/>
    <mergeCell ref="G3:H3"/>
    <mergeCell ref="I3:J3"/>
    <mergeCell ref="K3:L3"/>
    <mergeCell ref="M3:N3"/>
    <mergeCell ref="O3:P3"/>
    <mergeCell ref="Q3:R3"/>
    <mergeCell ref="C2:D2"/>
    <mergeCell ref="E2:F2"/>
    <mergeCell ref="G2:H2"/>
    <mergeCell ref="I2:J2"/>
    <mergeCell ref="K2:L2"/>
    <mergeCell ref="M2:N2"/>
  </mergeCells>
  <phoneticPr fontId="1" type="noConversion"/>
  <conditionalFormatting sqref="D4:D21 F4:F21 H4:H21 J4:J21 L4:L21 N4:N21 P4:P21 R4:R21">
    <cfRule type="expression" dxfId="12" priority="1">
      <formula>AND(ISBLANK(D4),ISNUMBER(SEARCH("#",C4)))</formula>
    </cfRule>
  </conditionalFormatting>
  <pageMargins left="0.7" right="0.7" top="0.75" bottom="0.75" header="0.3" footer="0.3"/>
  <pageSetup orientation="portrait"/>
  <extLst>
    <ext xmlns:x14="http://schemas.microsoft.com/office/spreadsheetml/2009/9/main" uri="{CCE6A557-97BC-4b89-ADB6-D9C93CAAB3DF}">
      <x14:dataValidations xmlns:xm="http://schemas.microsoft.com/office/excel/2006/main" count="6">
        <x14:dataValidation type="list" errorStyle="warning" allowBlank="1" xr:uid="{5E849635-FC54-4CEB-BE45-E8B5DF487E45}">
          <x14:formula1>
            <xm:f>setup!$B$6:$B$100</xm:f>
          </x14:formula1>
          <xm:sqref>C4:C6 E4:E6 G4:G6 I4:I6 K4:K6 M4:M6 O4:O6 Q4:Q6</xm:sqref>
        </x14:dataValidation>
        <x14:dataValidation type="list" errorStyle="warning" allowBlank="1" xr:uid="{EFC1B3A6-FB4F-441A-A1BE-022327EB4B90}">
          <x14:formula1>
            <xm:f>setup!$F$6:$F$100</xm:f>
          </x14:formula1>
          <xm:sqref>C7:C9 E7:E9 G7:G9 I7:I9 K7:K9 M7:M9 O7:O9 Q7:Q9</xm:sqref>
        </x14:dataValidation>
        <x14:dataValidation type="list" errorStyle="warning" allowBlank="1" xr:uid="{0FA1F3F9-6511-4520-B680-61DA30D5FDD1}">
          <x14:formula1>
            <xm:f>setup!$R$6:$R$100</xm:f>
          </x14:formula1>
          <xm:sqref>C10:C12 E10:E12 G10:G12 I10:I12 K10:K12 M10:M12 O10:O12 Q10:Q12</xm:sqref>
        </x14:dataValidation>
        <x14:dataValidation type="list" errorStyle="warning" allowBlank="1" xr:uid="{AB065F8A-159A-4D75-824B-0E4E1CB55D55}">
          <x14:formula1>
            <xm:f>setup!$V$6:$V$100</xm:f>
          </x14:formula1>
          <xm:sqref>C13:C15 E13:E15 G13:G15 I13:I15 K13:K15 M13:M15 O13:O15 Q13:Q15</xm:sqref>
        </x14:dataValidation>
        <x14:dataValidation type="list" errorStyle="warning" allowBlank="1" xr:uid="{4229B0B8-71F2-4890-95A4-A8EEE3648DCE}">
          <x14:formula1>
            <xm:f>setup!$Z$6:$Z$100</xm:f>
          </x14:formula1>
          <xm:sqref>C16:C17 E16:E18 C18 G16:G18 I16:I18 K16:K18 M16:M18 O16:O18 Q16:Q18</xm:sqref>
        </x14:dataValidation>
        <x14:dataValidation type="list" errorStyle="warning" allowBlank="1" xr:uid="{667FEBED-4657-499D-8341-1076A40D46D0}">
          <x14:formula1>
            <xm:f>setup!$AD$6:$AD$100</xm:f>
          </x14:formula1>
          <xm:sqref>C19:C21 E19:E21 G19:G21 I19:I21 K19:K21 M19:M21 O19:O21 Q19:Q21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8644-A237-431D-8B66-DCCAA52A053D}">
  <dimension ref="B1:S28"/>
  <sheetViews>
    <sheetView workbookViewId="0">
      <pane xSplit="2" ySplit="3" topLeftCell="M4" activePane="bottomRight" state="frozen"/>
      <selection pane="topRight" activeCell="C1" sqref="C1"/>
      <selection pane="bottomLeft" activeCell="A4" sqref="A4"/>
      <selection pane="bottomRight" activeCell="B26" sqref="B26"/>
    </sheetView>
  </sheetViews>
  <sheetFormatPr defaultRowHeight="14.4" x14ac:dyDescent="0.3"/>
  <cols>
    <col min="1" max="1" width="4.6640625" customWidth="1"/>
    <col min="2" max="2" width="20.5546875" style="1" customWidth="1"/>
    <col min="3" max="3" width="25.44140625" style="1" customWidth="1"/>
    <col min="4" max="4" width="15.109375" style="21" customWidth="1"/>
    <col min="5" max="5" width="25.44140625" style="1" customWidth="1"/>
    <col min="6" max="6" width="15.109375" style="21" customWidth="1"/>
    <col min="7" max="7" width="25.44140625" style="1" customWidth="1"/>
    <col min="8" max="8" width="15.109375" style="21" customWidth="1"/>
    <col min="9" max="9" width="25.44140625" style="1" customWidth="1"/>
    <col min="10" max="10" width="15.109375" style="21" customWidth="1"/>
    <col min="11" max="11" width="25.44140625" style="1" customWidth="1"/>
    <col min="12" max="12" width="15.109375" style="21" customWidth="1"/>
    <col min="13" max="13" width="25.44140625" style="1" customWidth="1"/>
    <col min="14" max="14" width="15.109375" style="21" customWidth="1"/>
    <col min="15" max="15" width="25.44140625" style="1" customWidth="1"/>
    <col min="16" max="16" width="15.109375" style="21" customWidth="1"/>
    <col min="17" max="17" width="25.44140625" style="1" customWidth="1"/>
    <col min="18" max="18" width="15.109375" style="21" customWidth="1"/>
    <col min="19" max="19" width="41.109375" customWidth="1"/>
  </cols>
  <sheetData>
    <row r="1" spans="2:19" x14ac:dyDescent="0.3">
      <c r="C1" s="28"/>
      <c r="D1" s="29"/>
      <c r="E1" s="28"/>
      <c r="F1" s="29"/>
      <c r="G1" s="28"/>
      <c r="H1" s="29"/>
      <c r="I1" s="30" t="s">
        <v>145</v>
      </c>
      <c r="J1" s="31"/>
      <c r="K1" s="30"/>
      <c r="L1" s="31"/>
      <c r="M1" s="32"/>
      <c r="N1" s="33"/>
      <c r="O1" s="34"/>
      <c r="P1" s="35"/>
      <c r="Q1" s="36"/>
      <c r="R1" s="37"/>
      <c r="S1" s="79"/>
    </row>
    <row r="2" spans="2:19" x14ac:dyDescent="0.3">
      <c r="B2" s="81" t="s">
        <v>146</v>
      </c>
      <c r="C2" s="159" t="s">
        <v>147</v>
      </c>
      <c r="D2" s="160"/>
      <c r="E2" s="159" t="s">
        <v>148</v>
      </c>
      <c r="F2" s="160"/>
      <c r="G2" s="159" t="s">
        <v>149</v>
      </c>
      <c r="H2" s="160"/>
      <c r="I2" s="161" t="s">
        <v>150</v>
      </c>
      <c r="J2" s="162"/>
      <c r="K2" s="161" t="s">
        <v>151</v>
      </c>
      <c r="L2" s="162"/>
      <c r="M2" s="163" t="s">
        <v>152</v>
      </c>
      <c r="N2" s="164"/>
      <c r="O2" s="145" t="s">
        <v>153</v>
      </c>
      <c r="P2" s="146"/>
      <c r="Q2" s="147" t="s">
        <v>154</v>
      </c>
      <c r="R2" s="148"/>
      <c r="S2" s="80"/>
    </row>
    <row r="3" spans="2:19" x14ac:dyDescent="0.3">
      <c r="B3" s="1" t="s">
        <v>155</v>
      </c>
      <c r="C3" s="165" t="s">
        <v>156</v>
      </c>
      <c r="D3" s="166"/>
      <c r="E3" s="165" t="s">
        <v>157</v>
      </c>
      <c r="F3" s="166"/>
      <c r="G3" s="165" t="s">
        <v>158</v>
      </c>
      <c r="H3" s="166"/>
      <c r="I3" s="151" t="s">
        <v>159</v>
      </c>
      <c r="J3" s="152"/>
      <c r="K3" s="151" t="s">
        <v>160</v>
      </c>
      <c r="L3" s="152"/>
      <c r="M3" s="153" t="s">
        <v>161</v>
      </c>
      <c r="N3" s="154"/>
      <c r="O3" s="155" t="s">
        <v>162</v>
      </c>
      <c r="P3" s="156"/>
      <c r="Q3" s="157" t="s">
        <v>163</v>
      </c>
      <c r="R3" s="158"/>
      <c r="S3" s="80" t="s">
        <v>164</v>
      </c>
    </row>
    <row r="4" spans="2:19" ht="32.25" customHeight="1" x14ac:dyDescent="0.3">
      <c r="B4" s="75" t="str">
        <f>setup!B4</f>
        <v>General Soft Skills</v>
      </c>
      <c r="C4" s="2" t="s">
        <v>118</v>
      </c>
      <c r="D4" s="22"/>
      <c r="E4" s="2"/>
      <c r="F4" s="22"/>
      <c r="G4" s="2"/>
      <c r="H4" s="22"/>
      <c r="I4" s="2" t="s">
        <v>119</v>
      </c>
      <c r="J4" s="22"/>
      <c r="K4" s="2"/>
      <c r="L4" s="22"/>
      <c r="M4" s="2" t="s">
        <v>103</v>
      </c>
      <c r="N4" s="22"/>
      <c r="O4" s="2"/>
      <c r="P4" s="22"/>
      <c r="Q4" s="2"/>
      <c r="R4" s="22"/>
      <c r="S4" s="8"/>
    </row>
    <row r="5" spans="2:19" ht="32.25" customHeight="1" x14ac:dyDescent="0.3">
      <c r="B5" s="76"/>
      <c r="C5" s="1" t="s">
        <v>13</v>
      </c>
      <c r="I5" s="1" t="s">
        <v>125</v>
      </c>
      <c r="M5" s="1" t="s">
        <v>74</v>
      </c>
      <c r="S5" s="9"/>
    </row>
    <row r="6" spans="2:19" ht="32.25" customHeight="1" x14ac:dyDescent="0.3">
      <c r="B6" s="76"/>
      <c r="C6" s="1" t="s">
        <v>70</v>
      </c>
      <c r="I6" s="1" t="s">
        <v>20</v>
      </c>
      <c r="M6" s="1" t="s">
        <v>129</v>
      </c>
      <c r="S6" s="9"/>
    </row>
    <row r="7" spans="2:19" ht="32.25" customHeight="1" x14ac:dyDescent="0.3">
      <c r="B7" s="76"/>
      <c r="M7" s="1" t="s">
        <v>110</v>
      </c>
      <c r="S7" s="9"/>
    </row>
    <row r="8" spans="2:19" ht="32.25" customHeight="1" x14ac:dyDescent="0.3">
      <c r="B8" s="76"/>
    </row>
    <row r="9" spans="2:19" ht="32.25" customHeight="1" x14ac:dyDescent="0.3">
      <c r="B9" s="77" t="str">
        <f>setup!F4</f>
        <v>Product &amp; Analyse Soft Skills</v>
      </c>
      <c r="C9" s="3" t="s">
        <v>130</v>
      </c>
      <c r="D9" s="23"/>
      <c r="E9" s="20"/>
      <c r="F9" s="23"/>
      <c r="G9" s="20"/>
      <c r="H9" s="23"/>
      <c r="I9" s="20" t="s">
        <v>132</v>
      </c>
      <c r="J9" s="23"/>
      <c r="K9" s="20" t="s">
        <v>88</v>
      </c>
      <c r="L9" s="23"/>
      <c r="M9" s="20" t="s">
        <v>141</v>
      </c>
      <c r="N9" s="23"/>
      <c r="O9" s="20"/>
      <c r="P9" s="23"/>
      <c r="Q9" s="20"/>
      <c r="R9" s="23"/>
      <c r="S9" s="10"/>
    </row>
    <row r="10" spans="2:19" ht="32.25" customHeight="1" x14ac:dyDescent="0.3">
      <c r="B10" s="78"/>
      <c r="C10" s="1" t="s">
        <v>27</v>
      </c>
      <c r="I10" s="1" t="s">
        <v>136</v>
      </c>
      <c r="M10" s="1" t="s">
        <v>115</v>
      </c>
      <c r="S10" s="11"/>
    </row>
    <row r="11" spans="2:19" ht="32.25" customHeight="1" x14ac:dyDescent="0.3">
      <c r="B11" s="78"/>
      <c r="C11" s="1" t="s">
        <v>134</v>
      </c>
      <c r="I11" s="1" t="s">
        <v>95</v>
      </c>
      <c r="M11" s="1" t="s">
        <v>142</v>
      </c>
      <c r="S11" s="11"/>
    </row>
    <row r="12" spans="2:19" ht="32.25" customHeight="1" x14ac:dyDescent="0.3">
      <c r="B12" s="78"/>
      <c r="I12" s="1" t="s">
        <v>137</v>
      </c>
    </row>
    <row r="13" spans="2:19" ht="32.25" customHeight="1" x14ac:dyDescent="0.3">
      <c r="B13" s="78"/>
      <c r="I13" s="1" t="s">
        <v>139</v>
      </c>
    </row>
    <row r="14" spans="2:19" ht="32.25" customHeight="1" x14ac:dyDescent="0.3">
      <c r="B14" s="78"/>
    </row>
    <row r="15" spans="2:19" ht="32.25" customHeight="1" x14ac:dyDescent="0.3">
      <c r="B15" s="73" t="str">
        <f>setup!AH4</f>
        <v>Product Owner</v>
      </c>
      <c r="C15" s="4" t="s">
        <v>51</v>
      </c>
      <c r="D15" s="24"/>
      <c r="E15" s="4"/>
      <c r="F15" s="24"/>
      <c r="G15" s="4"/>
      <c r="H15" s="24"/>
      <c r="I15" s="4" t="s">
        <v>98</v>
      </c>
      <c r="J15" s="24"/>
      <c r="K15" s="4"/>
      <c r="L15" s="24"/>
      <c r="M15" s="4" t="s">
        <v>116</v>
      </c>
      <c r="N15" s="24"/>
      <c r="O15" s="4"/>
      <c r="P15" s="24"/>
      <c r="Q15" s="4"/>
      <c r="R15" s="24"/>
      <c r="S15" s="12"/>
    </row>
    <row r="16" spans="2:19" ht="32.25" customHeight="1" x14ac:dyDescent="0.3">
      <c r="B16" s="74"/>
      <c r="C16" s="1" t="s">
        <v>133</v>
      </c>
      <c r="I16" s="1" t="s">
        <v>112</v>
      </c>
      <c r="M16" s="1" t="s">
        <v>120</v>
      </c>
      <c r="S16" s="13"/>
    </row>
    <row r="17" spans="2:19" ht="32.25" customHeight="1" x14ac:dyDescent="0.3">
      <c r="B17" s="74"/>
      <c r="I17" s="1" t="s">
        <v>127</v>
      </c>
      <c r="M17" s="1" t="s">
        <v>123</v>
      </c>
      <c r="S17" s="13"/>
    </row>
    <row r="18" spans="2:19" ht="32.25" customHeight="1" x14ac:dyDescent="0.3">
      <c r="B18" s="74"/>
      <c r="I18" s="1" t="s">
        <v>131</v>
      </c>
      <c r="M18" s="1" t="s">
        <v>138</v>
      </c>
    </row>
    <row r="19" spans="2:19" ht="32.25" customHeight="1" x14ac:dyDescent="0.3">
      <c r="B19" s="74"/>
      <c r="I19" s="1" t="s">
        <v>135</v>
      </c>
      <c r="M19" s="1" t="s">
        <v>140</v>
      </c>
    </row>
    <row r="20" spans="2:19" ht="32.25" customHeight="1" x14ac:dyDescent="0.3">
      <c r="B20" s="74"/>
      <c r="I20" s="1" t="s">
        <v>121</v>
      </c>
    </row>
    <row r="21" spans="2:19" ht="32.25" customHeight="1" x14ac:dyDescent="0.3">
      <c r="B21" s="74"/>
      <c r="I21" s="1" t="s">
        <v>186</v>
      </c>
    </row>
    <row r="22" spans="2:19" ht="32.25" customHeight="1" x14ac:dyDescent="0.3">
      <c r="B22" s="74"/>
      <c r="I22" s="1" t="s">
        <v>187</v>
      </c>
    </row>
    <row r="23" spans="2:19" ht="32.25" customHeight="1" x14ac:dyDescent="0.3">
      <c r="B23" s="69" t="str">
        <f>setup!Z4</f>
        <v>Specialisaties</v>
      </c>
      <c r="C23" s="6"/>
      <c r="D23" s="26"/>
      <c r="E23" s="6"/>
      <c r="F23" s="26"/>
      <c r="G23" s="6"/>
      <c r="H23" s="26"/>
      <c r="I23" s="6"/>
      <c r="J23" s="26"/>
      <c r="K23" s="6"/>
      <c r="L23" s="26"/>
      <c r="M23" s="6"/>
      <c r="N23" s="26"/>
      <c r="O23" s="6"/>
      <c r="P23" s="26"/>
      <c r="Q23" s="6"/>
      <c r="R23" s="26"/>
      <c r="S23" s="16"/>
    </row>
    <row r="24" spans="2:19" ht="32.25" customHeight="1" x14ac:dyDescent="0.3">
      <c r="B24" s="70"/>
      <c r="S24" s="17"/>
    </row>
    <row r="25" spans="2:19" ht="32.25" customHeight="1" x14ac:dyDescent="0.3">
      <c r="B25" s="70"/>
      <c r="S25" s="17"/>
    </row>
    <row r="26" spans="2:19" ht="32.25" customHeight="1" x14ac:dyDescent="0.3">
      <c r="B26" s="67" t="str">
        <f>setup!AD4</f>
        <v>Cross Competence</v>
      </c>
      <c r="C26" s="7"/>
      <c r="D26" s="27"/>
      <c r="E26" s="7"/>
      <c r="F26" s="27"/>
      <c r="G26" s="7"/>
      <c r="H26" s="27"/>
      <c r="I26" s="7" t="s">
        <v>84</v>
      </c>
      <c r="J26" s="27"/>
      <c r="K26" s="7"/>
      <c r="L26" s="27"/>
      <c r="M26" s="7" t="s">
        <v>87</v>
      </c>
      <c r="N26" s="27"/>
      <c r="O26" s="7"/>
      <c r="P26" s="27"/>
      <c r="Q26" s="7"/>
      <c r="R26" s="27"/>
      <c r="S26" s="18"/>
    </row>
    <row r="27" spans="2:19" ht="32.25" customHeight="1" x14ac:dyDescent="0.3">
      <c r="B27" s="68"/>
      <c r="I27" s="1" t="s">
        <v>5</v>
      </c>
      <c r="S27" s="19"/>
    </row>
    <row r="28" spans="2:19" ht="32.25" customHeight="1" x14ac:dyDescent="0.3">
      <c r="B28" s="68"/>
      <c r="S28" s="19"/>
    </row>
  </sheetData>
  <mergeCells count="16">
    <mergeCell ref="O2:P2"/>
    <mergeCell ref="Q2:R2"/>
    <mergeCell ref="C3:D3"/>
    <mergeCell ref="E3:F3"/>
    <mergeCell ref="G3:H3"/>
    <mergeCell ref="I3:J3"/>
    <mergeCell ref="K3:L3"/>
    <mergeCell ref="M3:N3"/>
    <mergeCell ref="O3:P3"/>
    <mergeCell ref="Q3:R3"/>
    <mergeCell ref="C2:D2"/>
    <mergeCell ref="E2:F2"/>
    <mergeCell ref="G2:H2"/>
    <mergeCell ref="I2:J2"/>
    <mergeCell ref="K2:L2"/>
    <mergeCell ref="M2:N2"/>
  </mergeCells>
  <phoneticPr fontId="1" type="noConversion"/>
  <conditionalFormatting sqref="D4:D28 F4:F28 H4:H28 J4:J28 L4:L28 N4:N28 P4:P28 R4:R28">
    <cfRule type="expression" dxfId="10" priority="1">
      <formula>AND(ISBLANK(D4),ISNUMBER(SEARCH("#",C4)))</formula>
    </cfRule>
  </conditionalFormatting>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49" id="{4F258FC9-129F-48F1-A9DD-F586F036E7C9}">
            <xm:f>AND(COUNTIF(setup!$B$6:$B$101,C4)&lt;1,ISBLANK(D4),NOT(ISBLANK(C4)))</xm:f>
            <x14:dxf>
              <font>
                <color rgb="FF9C0006"/>
              </font>
              <fill>
                <patternFill>
                  <bgColor rgb="FFFFC7CE"/>
                </patternFill>
              </fill>
            </x14:dxf>
          </x14:cfRule>
          <xm:sqref>D4:D8 F4:F8 H4:H8 J4:J8 L4:L8 N4:N8 P4:P8 R4:R8</xm:sqref>
        </x14:conditionalFormatting>
        <x14:conditionalFormatting xmlns:xm="http://schemas.microsoft.com/office/excel/2006/main">
          <x14:cfRule type="expression" priority="78" id="{CC735CCA-EDBD-4177-8FF9-D305C0FEE346}">
            <xm:f>AND(COUNTIF(setup!$F$6:$F$102,C9)&lt;1,ISBLANK(D9),NOT(ISBLANK(C9)))</xm:f>
            <x14:dxf>
              <font>
                <color rgb="FF9C0006"/>
              </font>
              <fill>
                <patternFill>
                  <bgColor rgb="FFFFC7CE"/>
                </patternFill>
              </fill>
            </x14:dxf>
          </x14:cfRule>
          <xm:sqref>D9:D14 F9:F14 H9:H14 J9:J14 L9:L14 N9:N14 P9:P14 R9:R14</xm:sqref>
        </x14:conditionalFormatting>
        <x14:conditionalFormatting xmlns:xm="http://schemas.microsoft.com/office/excel/2006/main">
          <x14:cfRule type="expression" priority="33" id="{7DA90887-B1F3-4FF5-B227-7EA41F7783CC}">
            <xm:f>AND(COUNTIF(setup!$J$6:$J$101,C15)&lt;1,ISBLANK(D15),NOT(ISBLANK(C15)))</xm:f>
            <x14:dxf>
              <font>
                <color rgb="FF9C0006"/>
              </font>
              <fill>
                <patternFill>
                  <bgColor rgb="FFFFC7CE"/>
                </patternFill>
              </fill>
            </x14:dxf>
          </x14:cfRule>
          <xm:sqref>D15:D22 F15:F22 H15:H22 J15:J22 L15:L22 N15:N22 P15:P22 R15:R22</xm:sqref>
        </x14:conditionalFormatting>
        <x14:conditionalFormatting xmlns:xm="http://schemas.microsoft.com/office/excel/2006/main">
          <x14:cfRule type="expression" priority="17" id="{A3DE0F94-8177-4F85-B66A-237499D26B44}">
            <xm:f>AND(COUNTIF(setup!$Z$6:$Z$101,C23)&lt;1,ISBLANK(D23),NOT(ISBLANK(C23)))</xm:f>
            <x14:dxf>
              <font>
                <color rgb="FF9C0006"/>
              </font>
              <fill>
                <patternFill>
                  <bgColor rgb="FFFFC7CE"/>
                </patternFill>
              </fill>
            </x14:dxf>
          </x14:cfRule>
          <xm:sqref>D23:D25 F23:F25 H23:H25 J23:J25 L23:L25 N23:N25 P23:P25 R23:R25</xm:sqref>
        </x14:conditionalFormatting>
        <x14:conditionalFormatting xmlns:xm="http://schemas.microsoft.com/office/excel/2006/main">
          <x14:cfRule type="expression" priority="9" id="{129B6879-F391-478E-B395-E8CCD6802B6D}">
            <xm:f>AND(COUNTIF(setup!$AD$6:$AD$101,C26)&lt;1,ISBLANK(D26),NOT(ISBLANK(C26)))</xm:f>
            <x14:dxf>
              <font>
                <color rgb="FF9C0006"/>
              </font>
              <fill>
                <patternFill>
                  <bgColor rgb="FFFFC7CE"/>
                </patternFill>
              </fill>
            </x14:dxf>
          </x14:cfRule>
          <xm:sqref>D26:D28 F26:F28 H26:H28 J26:J28 L26:L28 N26:N28 P26:P28 R26:R28</xm:sqref>
        </x14:conditionalFormatting>
      </x14:conditionalFormattings>
    </ext>
    <ext xmlns:x14="http://schemas.microsoft.com/office/spreadsheetml/2009/9/main" uri="{CCE6A557-97BC-4b89-ADB6-D9C93CAAB3DF}">
      <x14:dataValidations xmlns:xm="http://schemas.microsoft.com/office/excel/2006/main" count="5">
        <x14:dataValidation type="list" errorStyle="warning" allowBlank="1" xr:uid="{B84F8E41-D4D2-451A-B625-BD05DAC60D51}">
          <x14:formula1>
            <xm:f>setup!$Z$6:$Z$101</xm:f>
          </x14:formula1>
          <xm:sqref>Q23:Q25 C23:C25 E23:E25 G23:G25 I23:I25 K23:K25 M23:M25 O23:O25</xm:sqref>
        </x14:dataValidation>
        <x14:dataValidation type="list" errorStyle="warning" allowBlank="1" xr:uid="{9C79EF55-81AA-4AF5-BFDC-CA310CC8F98C}">
          <x14:formula1>
            <xm:f>setup!$AD$6:$AD$101</xm:f>
          </x14:formula1>
          <xm:sqref>C26:C28 Q26:Q28 O26:O28 M26:M28 K26:K28 I26:I28 G26:G28 E26:E28</xm:sqref>
        </x14:dataValidation>
        <x14:dataValidation type="list" errorStyle="warning" allowBlank="1" xr:uid="{E9684D32-4F5B-4627-A411-6F44422A7465}">
          <x14:formula1>
            <xm:f>setup!$B$6:$B$101</xm:f>
          </x14:formula1>
          <xm:sqref>E4:E8 G4:G8 I4:I8 K4:K8 M4:M8 O4:O8 Q4:Q8 C4:C6</xm:sqref>
        </x14:dataValidation>
        <x14:dataValidation type="list" errorStyle="warning" allowBlank="1" xr:uid="{B2BFE001-0CB3-4595-86A2-64ED72E5A24E}">
          <x14:formula1>
            <xm:f>setup!$J$6:$J$101</xm:f>
          </x14:formula1>
          <xm:sqref>Q15:Q22 C15:C22 E15:E22 G15:G22 K15:K22 M15:M22 O15:O22 I15:I20 I22</xm:sqref>
        </x14:dataValidation>
        <x14:dataValidation type="list" errorStyle="warning" allowBlank="1" xr:uid="{69AE5954-FF7C-4303-A64F-DBC7A2DF8FD3}">
          <x14:formula1>
            <xm:f>setup!$F$6:$F$102</xm:f>
          </x14:formula1>
          <xm:sqref>C9:C14 Q9:Q14 O9:O14 M9:M14 K9:K14 I9:I14 G9:G14 E9:E14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ED0CB-BEB9-460C-B6C2-149E9BD675D0}">
  <dimension ref="B1:S29"/>
  <sheetViews>
    <sheetView tabSelected="1" zoomScale="55" zoomScaleNormal="55" workbookViewId="0">
      <pane xSplit="2" ySplit="3" topLeftCell="D11" activePane="bottomRight" state="frozen"/>
      <selection pane="topRight" activeCell="C1" sqref="C1"/>
      <selection pane="bottomLeft" activeCell="A4" sqref="A4"/>
      <selection pane="bottomRight" activeCell="B1" sqref="B1:S29"/>
    </sheetView>
  </sheetViews>
  <sheetFormatPr defaultRowHeight="14.4" x14ac:dyDescent="0.3"/>
  <cols>
    <col min="1" max="1" width="4.6640625" customWidth="1"/>
    <col min="2" max="2" width="20.5546875" style="1" customWidth="1"/>
    <col min="3" max="3" width="25.44140625" style="1" customWidth="1"/>
    <col min="4" max="4" width="15.109375" style="21" customWidth="1"/>
    <col min="5" max="5" width="25.44140625" style="1" customWidth="1"/>
    <col min="6" max="6" width="15.109375" style="21" customWidth="1"/>
    <col min="7" max="7" width="25.44140625" style="1" customWidth="1"/>
    <col min="8" max="8" width="15.109375" style="21" customWidth="1"/>
    <col min="9" max="9" width="25.44140625" style="1" customWidth="1"/>
    <col min="10" max="10" width="15.109375" style="21" customWidth="1"/>
    <col min="11" max="11" width="25.44140625" style="1" customWidth="1"/>
    <col min="12" max="12" width="15.109375" style="21" customWidth="1"/>
    <col min="13" max="13" width="25.44140625" style="1" customWidth="1"/>
    <col min="14" max="14" width="15.109375" style="21" customWidth="1"/>
    <col min="15" max="15" width="25.44140625" style="1" customWidth="1"/>
    <col min="16" max="16" width="15.109375" style="21" customWidth="1"/>
    <col min="17" max="17" width="25.44140625" style="1" customWidth="1"/>
    <col min="18" max="18" width="15.109375" style="21" customWidth="1"/>
    <col min="19" max="19" width="41.109375" customWidth="1"/>
  </cols>
  <sheetData>
    <row r="1" spans="2:19" x14ac:dyDescent="0.3">
      <c r="C1" s="28"/>
      <c r="D1" s="29"/>
      <c r="E1" s="28"/>
      <c r="F1" s="29"/>
      <c r="G1" s="28"/>
      <c r="H1" s="29"/>
      <c r="I1" s="30" t="s">
        <v>145</v>
      </c>
      <c r="J1" s="31"/>
      <c r="K1" s="30"/>
      <c r="L1" s="31"/>
      <c r="M1" s="32"/>
      <c r="N1" s="33"/>
      <c r="O1" s="34"/>
      <c r="P1" s="35"/>
      <c r="Q1" s="36"/>
      <c r="R1" s="37"/>
      <c r="S1" s="79"/>
    </row>
    <row r="2" spans="2:19" x14ac:dyDescent="0.3">
      <c r="B2" s="81" t="s">
        <v>188</v>
      </c>
      <c r="C2" s="181" t="s">
        <v>147</v>
      </c>
      <c r="D2" s="182"/>
      <c r="E2" s="181" t="s">
        <v>148</v>
      </c>
      <c r="F2" s="182"/>
      <c r="G2" s="181" t="s">
        <v>149</v>
      </c>
      <c r="H2" s="182"/>
      <c r="I2" s="183" t="s">
        <v>150</v>
      </c>
      <c r="J2" s="184"/>
      <c r="K2" s="183" t="s">
        <v>151</v>
      </c>
      <c r="L2" s="184"/>
      <c r="M2" s="185" t="s">
        <v>152</v>
      </c>
      <c r="N2" s="186"/>
      <c r="O2" s="167" t="s">
        <v>153</v>
      </c>
      <c r="P2" s="168"/>
      <c r="Q2" s="169" t="s">
        <v>154</v>
      </c>
      <c r="R2" s="170"/>
      <c r="S2" s="80"/>
    </row>
    <row r="3" spans="2:19" x14ac:dyDescent="0.3">
      <c r="B3" s="1" t="s">
        <v>155</v>
      </c>
      <c r="C3" s="171" t="s">
        <v>156</v>
      </c>
      <c r="D3" s="172"/>
      <c r="E3" s="171" t="s">
        <v>157</v>
      </c>
      <c r="F3" s="172"/>
      <c r="G3" s="171" t="s">
        <v>158</v>
      </c>
      <c r="H3" s="172"/>
      <c r="I3" s="173" t="s">
        <v>159</v>
      </c>
      <c r="J3" s="174"/>
      <c r="K3" s="173" t="s">
        <v>160</v>
      </c>
      <c r="L3" s="174"/>
      <c r="M3" s="175" t="s">
        <v>161</v>
      </c>
      <c r="N3" s="176"/>
      <c r="O3" s="177" t="s">
        <v>162</v>
      </c>
      <c r="P3" s="178"/>
      <c r="Q3" s="179" t="s">
        <v>163</v>
      </c>
      <c r="R3" s="180"/>
      <c r="S3" s="80" t="s">
        <v>164</v>
      </c>
    </row>
    <row r="4" spans="2:19" ht="32.25" customHeight="1" x14ac:dyDescent="0.3">
      <c r="B4" s="75" t="s">
        <v>189</v>
      </c>
      <c r="C4" s="122" t="s">
        <v>179</v>
      </c>
      <c r="D4" s="123">
        <v>1</v>
      </c>
      <c r="E4" s="104" t="s">
        <v>85</v>
      </c>
      <c r="F4" s="22"/>
      <c r="G4" s="128" t="s">
        <v>190</v>
      </c>
      <c r="H4" s="22"/>
      <c r="I4" s="122" t="s">
        <v>179</v>
      </c>
      <c r="J4" s="123">
        <v>2</v>
      </c>
      <c r="K4" s="116" t="s">
        <v>191</v>
      </c>
      <c r="L4" s="22"/>
      <c r="M4" s="122" t="s">
        <v>179</v>
      </c>
      <c r="N4" s="143" t="s">
        <v>192</v>
      </c>
      <c r="O4" s="116" t="s">
        <v>193</v>
      </c>
      <c r="P4" s="22"/>
      <c r="Q4" s="2"/>
      <c r="R4" s="22"/>
      <c r="S4" s="8"/>
    </row>
    <row r="5" spans="2:19" ht="32.25" customHeight="1" x14ac:dyDescent="0.3">
      <c r="B5" s="76"/>
      <c r="C5" s="116" t="s">
        <v>194</v>
      </c>
      <c r="E5" s="113" t="s">
        <v>29</v>
      </c>
      <c r="G5" s="104" t="s">
        <v>60</v>
      </c>
      <c r="I5" s="116" t="s">
        <v>195</v>
      </c>
      <c r="K5" s="104" t="s">
        <v>41</v>
      </c>
      <c r="M5" s="1" t="s">
        <v>196</v>
      </c>
      <c r="S5" s="9"/>
    </row>
    <row r="6" spans="2:19" ht="32.25" customHeight="1" x14ac:dyDescent="0.3">
      <c r="B6" s="76"/>
      <c r="C6" s="116" t="s">
        <v>197</v>
      </c>
      <c r="E6" s="1" t="s">
        <v>198</v>
      </c>
      <c r="G6" s="1" t="s">
        <v>199</v>
      </c>
      <c r="I6" s="1" t="s">
        <v>200</v>
      </c>
      <c r="K6" s="1" t="s">
        <v>201</v>
      </c>
      <c r="M6" s="1" t="s">
        <v>28</v>
      </c>
      <c r="S6" s="9"/>
    </row>
    <row r="7" spans="2:19" ht="32.25" customHeight="1" x14ac:dyDescent="0.3">
      <c r="B7" s="76"/>
      <c r="C7" s="1" t="s">
        <v>202</v>
      </c>
      <c r="I7" s="1" t="s">
        <v>203</v>
      </c>
      <c r="M7" s="1" t="s">
        <v>204</v>
      </c>
      <c r="S7" s="9"/>
    </row>
    <row r="8" spans="2:19" ht="32.25" customHeight="1" x14ac:dyDescent="0.3">
      <c r="B8" s="76"/>
      <c r="I8" s="116" t="s">
        <v>205</v>
      </c>
    </row>
    <row r="9" spans="2:19" ht="32.25" customHeight="1" x14ac:dyDescent="0.3">
      <c r="B9" s="101" t="s">
        <v>206</v>
      </c>
      <c r="C9" s="102" t="s">
        <v>207</v>
      </c>
      <c r="D9" s="103" t="s">
        <v>207</v>
      </c>
      <c r="E9" s="104" t="s">
        <v>90</v>
      </c>
      <c r="F9" s="105" t="s">
        <v>207</v>
      </c>
      <c r="G9" s="116" t="s">
        <v>67</v>
      </c>
      <c r="H9" s="103" t="s">
        <v>207</v>
      </c>
      <c r="I9" s="102" t="s">
        <v>55</v>
      </c>
      <c r="J9" s="103" t="s">
        <v>207</v>
      </c>
      <c r="K9" s="102"/>
      <c r="L9" s="105" t="s">
        <v>207</v>
      </c>
      <c r="N9" s="103" t="s">
        <v>207</v>
      </c>
      <c r="O9" s="102" t="s">
        <v>207</v>
      </c>
      <c r="P9" s="103" t="s">
        <v>207</v>
      </c>
      <c r="Q9" s="102" t="s">
        <v>207</v>
      </c>
      <c r="R9" s="103" t="s">
        <v>207</v>
      </c>
      <c r="S9" s="106" t="s">
        <v>207</v>
      </c>
    </row>
    <row r="10" spans="2:19" ht="32.25" customHeight="1" x14ac:dyDescent="0.3">
      <c r="B10" s="107" t="s">
        <v>207</v>
      </c>
      <c r="C10" s="104"/>
      <c r="D10" s="108" t="s">
        <v>207</v>
      </c>
      <c r="E10" s="104" t="s">
        <v>27</v>
      </c>
      <c r="F10" s="109" t="s">
        <v>207</v>
      </c>
      <c r="G10" s="104"/>
      <c r="H10" s="108" t="s">
        <v>207</v>
      </c>
      <c r="I10" s="102" t="s">
        <v>74</v>
      </c>
      <c r="J10" s="108" t="s">
        <v>207</v>
      </c>
      <c r="L10" s="108" t="s">
        <v>207</v>
      </c>
      <c r="N10" s="108" t="s">
        <v>207</v>
      </c>
      <c r="O10" s="104"/>
      <c r="P10" s="108" t="s">
        <v>207</v>
      </c>
      <c r="Q10" s="104"/>
      <c r="R10" s="108" t="s">
        <v>207</v>
      </c>
      <c r="S10" s="110" t="s">
        <v>207</v>
      </c>
    </row>
    <row r="11" spans="2:19" ht="32.25" customHeight="1" x14ac:dyDescent="0.3">
      <c r="B11" s="111" t="s">
        <v>208</v>
      </c>
      <c r="C11" s="104" t="s">
        <v>209</v>
      </c>
      <c r="D11" s="112">
        <v>1</v>
      </c>
      <c r="E11" s="113" t="s">
        <v>52</v>
      </c>
      <c r="F11" s="114" t="s">
        <v>207</v>
      </c>
      <c r="H11" s="112" t="s">
        <v>207</v>
      </c>
      <c r="I11" s="113" t="s">
        <v>195</v>
      </c>
      <c r="J11" s="115" t="s">
        <v>207</v>
      </c>
      <c r="L11" s="115" t="s">
        <v>207</v>
      </c>
      <c r="M11" s="113" t="s">
        <v>207</v>
      </c>
      <c r="N11" s="115" t="s">
        <v>207</v>
      </c>
      <c r="O11" s="113" t="s">
        <v>207</v>
      </c>
      <c r="P11" s="115" t="s">
        <v>207</v>
      </c>
      <c r="Q11" s="113" t="s">
        <v>207</v>
      </c>
      <c r="R11" s="115" t="s">
        <v>207</v>
      </c>
      <c r="S11" s="117" t="s">
        <v>207</v>
      </c>
    </row>
    <row r="12" spans="2:19" ht="32.25" customHeight="1" x14ac:dyDescent="0.3">
      <c r="B12" s="118" t="s">
        <v>207</v>
      </c>
      <c r="C12" s="104"/>
      <c r="D12" s="108"/>
      <c r="E12" s="116" t="s">
        <v>210</v>
      </c>
      <c r="F12" s="119" t="s">
        <v>207</v>
      </c>
      <c r="G12" s="116"/>
      <c r="H12" s="109" t="s">
        <v>207</v>
      </c>
      <c r="I12" s="113" t="s">
        <v>211</v>
      </c>
      <c r="J12" s="108" t="s">
        <v>207</v>
      </c>
      <c r="K12" s="116"/>
      <c r="L12" s="108" t="s">
        <v>207</v>
      </c>
      <c r="M12" s="104"/>
      <c r="N12" s="108" t="s">
        <v>207</v>
      </c>
      <c r="O12" s="104"/>
      <c r="P12" s="108" t="s">
        <v>207</v>
      </c>
      <c r="Q12" s="104"/>
      <c r="R12" s="108" t="s">
        <v>207</v>
      </c>
      <c r="S12" s="120" t="s">
        <v>207</v>
      </c>
    </row>
    <row r="13" spans="2:19" ht="32.25" customHeight="1" x14ac:dyDescent="0.3">
      <c r="B13" s="118"/>
      <c r="C13" s="104"/>
      <c r="D13" s="108"/>
      <c r="E13" s="116" t="s">
        <v>212</v>
      </c>
      <c r="F13" s="119"/>
      <c r="G13" s="116"/>
      <c r="H13" s="109"/>
      <c r="I13" s="104" t="s">
        <v>213</v>
      </c>
      <c r="J13" s="108"/>
      <c r="K13" s="116"/>
      <c r="L13" s="108"/>
      <c r="M13" s="104"/>
      <c r="N13" s="108"/>
      <c r="O13" s="104"/>
      <c r="P13" s="108"/>
      <c r="Q13" s="104"/>
      <c r="R13" s="108"/>
      <c r="S13" s="120"/>
    </row>
    <row r="14" spans="2:19" ht="32.25" customHeight="1" x14ac:dyDescent="0.3">
      <c r="B14" s="118"/>
      <c r="C14" s="104"/>
      <c r="D14" s="108"/>
      <c r="E14" s="104" t="s">
        <v>182</v>
      </c>
      <c r="F14" s="119"/>
      <c r="G14" s="116"/>
      <c r="H14" s="109"/>
      <c r="I14" s="104"/>
      <c r="J14" s="108"/>
      <c r="K14" s="116"/>
      <c r="L14" s="108"/>
      <c r="M14" s="104"/>
      <c r="N14" s="108"/>
      <c r="O14" s="104"/>
      <c r="P14" s="108"/>
      <c r="Q14" s="104"/>
      <c r="R14" s="108"/>
      <c r="S14" s="120"/>
    </row>
    <row r="15" spans="2:19" ht="32.25" customHeight="1" x14ac:dyDescent="0.3">
      <c r="B15" s="118" t="s">
        <v>207</v>
      </c>
      <c r="C15" s="104"/>
      <c r="D15" s="108" t="s">
        <v>207</v>
      </c>
      <c r="E15" s="116" t="s">
        <v>214</v>
      </c>
      <c r="F15" s="109" t="s">
        <v>207</v>
      </c>
      <c r="G15" s="116"/>
      <c r="H15" s="109" t="s">
        <v>207</v>
      </c>
      <c r="I15" s="116"/>
      <c r="J15" s="108" t="s">
        <v>207</v>
      </c>
      <c r="L15" s="108" t="s">
        <v>207</v>
      </c>
      <c r="M15" s="104"/>
      <c r="N15" s="108" t="s">
        <v>207</v>
      </c>
      <c r="O15" s="104"/>
      <c r="P15" s="108" t="s">
        <v>207</v>
      </c>
      <c r="Q15" s="104"/>
      <c r="R15" s="108" t="s">
        <v>207</v>
      </c>
      <c r="S15" s="120" t="s">
        <v>207</v>
      </c>
    </row>
    <row r="16" spans="2:19" ht="32.25" customHeight="1" x14ac:dyDescent="0.3">
      <c r="B16" s="121" t="s">
        <v>215</v>
      </c>
      <c r="C16" s="122"/>
      <c r="D16" s="123"/>
      <c r="E16" s="122" t="s">
        <v>66</v>
      </c>
      <c r="F16" s="124" t="s">
        <v>207</v>
      </c>
      <c r="G16" s="104" t="s">
        <v>117</v>
      </c>
      <c r="H16" s="123" t="s">
        <v>207</v>
      </c>
      <c r="I16" s="104"/>
      <c r="J16" s="123" t="s">
        <v>207</v>
      </c>
      <c r="K16" s="116"/>
      <c r="L16" s="123" t="s">
        <v>207</v>
      </c>
      <c r="M16" s="116"/>
      <c r="N16" s="123" t="s">
        <v>207</v>
      </c>
      <c r="P16" s="123" t="s">
        <v>207</v>
      </c>
      <c r="Q16" s="122" t="s">
        <v>207</v>
      </c>
      <c r="R16" s="123" t="s">
        <v>207</v>
      </c>
      <c r="S16" s="125" t="s">
        <v>207</v>
      </c>
    </row>
    <row r="17" spans="2:19" ht="32.25" customHeight="1" x14ac:dyDescent="0.3">
      <c r="B17" s="126" t="s">
        <v>207</v>
      </c>
      <c r="C17" s="104"/>
      <c r="D17" s="108" t="s">
        <v>207</v>
      </c>
      <c r="E17" s="116"/>
      <c r="F17" s="108" t="s">
        <v>207</v>
      </c>
      <c r="H17" s="108" t="s">
        <v>207</v>
      </c>
      <c r="I17" s="116"/>
      <c r="J17" s="109" t="s">
        <v>207</v>
      </c>
      <c r="L17" s="108" t="s">
        <v>207</v>
      </c>
      <c r="M17" s="104"/>
      <c r="N17" s="108" t="s">
        <v>207</v>
      </c>
      <c r="O17" s="104"/>
      <c r="P17" s="108" t="s">
        <v>207</v>
      </c>
      <c r="Q17" s="104"/>
      <c r="R17" s="108" t="s">
        <v>207</v>
      </c>
      <c r="S17" s="127" t="s">
        <v>207</v>
      </c>
    </row>
    <row r="18" spans="2:19" ht="32.25" customHeight="1" x14ac:dyDescent="0.3">
      <c r="B18" s="129" t="s">
        <v>7</v>
      </c>
      <c r="C18" s="130" t="s">
        <v>207</v>
      </c>
      <c r="D18" s="131" t="s">
        <v>207</v>
      </c>
      <c r="E18" s="104" t="s">
        <v>48</v>
      </c>
      <c r="F18" s="132" t="s">
        <v>207</v>
      </c>
      <c r="G18" s="130" t="s">
        <v>207</v>
      </c>
      <c r="H18" s="131" t="s">
        <v>207</v>
      </c>
      <c r="I18" s="104" t="s">
        <v>31</v>
      </c>
      <c r="J18" s="131" t="s">
        <v>207</v>
      </c>
      <c r="K18" s="104" t="s">
        <v>42</v>
      </c>
      <c r="L18" s="131" t="s">
        <v>207</v>
      </c>
      <c r="M18" s="104" t="s">
        <v>37</v>
      </c>
      <c r="N18" s="131" t="s">
        <v>207</v>
      </c>
      <c r="O18" s="130" t="s">
        <v>207</v>
      </c>
      <c r="P18" s="131" t="s">
        <v>207</v>
      </c>
      <c r="Q18" s="130" t="s">
        <v>207</v>
      </c>
      <c r="R18" s="131" t="s">
        <v>207</v>
      </c>
      <c r="S18" s="133" t="s">
        <v>207</v>
      </c>
    </row>
    <row r="19" spans="2:19" ht="32.25" customHeight="1" x14ac:dyDescent="0.3">
      <c r="B19" s="134" t="s">
        <v>207</v>
      </c>
      <c r="C19" s="104"/>
      <c r="D19" s="108" t="s">
        <v>207</v>
      </c>
      <c r="E19" s="104"/>
      <c r="F19" s="109" t="s">
        <v>207</v>
      </c>
      <c r="G19" s="104"/>
      <c r="H19" s="108" t="s">
        <v>207</v>
      </c>
      <c r="I19" s="104" t="s">
        <v>25</v>
      </c>
      <c r="J19" s="108" t="s">
        <v>207</v>
      </c>
      <c r="K19" s="104" t="s">
        <v>18</v>
      </c>
      <c r="L19" s="108" t="s">
        <v>207</v>
      </c>
      <c r="M19" s="104"/>
      <c r="N19" s="108" t="s">
        <v>207</v>
      </c>
      <c r="O19" s="104"/>
      <c r="P19" s="108" t="s">
        <v>207</v>
      </c>
      <c r="Q19" s="104"/>
      <c r="R19" s="108" t="s">
        <v>207</v>
      </c>
      <c r="S19" s="135" t="s">
        <v>207</v>
      </c>
    </row>
    <row r="20" spans="2:19" ht="32.25" customHeight="1" x14ac:dyDescent="0.3">
      <c r="B20" s="134" t="s">
        <v>207</v>
      </c>
      <c r="C20" s="104"/>
      <c r="D20" s="108" t="s">
        <v>207</v>
      </c>
      <c r="E20" s="104"/>
      <c r="F20" s="109" t="s">
        <v>207</v>
      </c>
      <c r="G20" s="104"/>
      <c r="H20" s="108" t="s">
        <v>207</v>
      </c>
      <c r="I20" s="104"/>
      <c r="J20" s="108" t="s">
        <v>207</v>
      </c>
      <c r="K20" s="104"/>
      <c r="L20" s="108" t="s">
        <v>207</v>
      </c>
      <c r="M20" s="104"/>
      <c r="N20" s="108" t="s">
        <v>207</v>
      </c>
      <c r="O20" s="104"/>
      <c r="P20" s="108" t="s">
        <v>207</v>
      </c>
      <c r="Q20" s="104"/>
      <c r="R20" s="108" t="s">
        <v>207</v>
      </c>
      <c r="S20" s="135" t="s">
        <v>207</v>
      </c>
    </row>
    <row r="21" spans="2:19" ht="32.25" customHeight="1" x14ac:dyDescent="0.3">
      <c r="B21" s="136" t="s">
        <v>8</v>
      </c>
      <c r="C21" s="104" t="s">
        <v>32</v>
      </c>
      <c r="D21" s="137" t="s">
        <v>207</v>
      </c>
      <c r="E21" s="104" t="s">
        <v>49</v>
      </c>
      <c r="F21" s="137" t="s">
        <v>207</v>
      </c>
      <c r="G21" s="138" t="s">
        <v>216</v>
      </c>
      <c r="H21" s="137" t="s">
        <v>207</v>
      </c>
      <c r="I21" s="104" t="s">
        <v>54</v>
      </c>
      <c r="J21" s="137" t="s">
        <v>207</v>
      </c>
      <c r="K21" s="104"/>
      <c r="L21" s="139" t="s">
        <v>207</v>
      </c>
      <c r="M21" s="104"/>
      <c r="N21" s="137" t="s">
        <v>207</v>
      </c>
      <c r="O21" s="138" t="s">
        <v>207</v>
      </c>
      <c r="P21" s="137" t="s">
        <v>207</v>
      </c>
      <c r="Q21" s="138" t="s">
        <v>217</v>
      </c>
      <c r="R21" s="137" t="s">
        <v>207</v>
      </c>
      <c r="S21" s="140" t="s">
        <v>207</v>
      </c>
    </row>
    <row r="22" spans="2:19" ht="32.25" customHeight="1" x14ac:dyDescent="0.3">
      <c r="B22" s="141" t="s">
        <v>207</v>
      </c>
      <c r="C22" s="104" t="s">
        <v>26</v>
      </c>
      <c r="D22" s="109" t="s">
        <v>207</v>
      </c>
      <c r="E22" s="138" t="s">
        <v>59</v>
      </c>
      <c r="F22" s="109" t="s">
        <v>207</v>
      </c>
      <c r="G22" s="138" t="s">
        <v>38</v>
      </c>
      <c r="H22" s="108" t="s">
        <v>207</v>
      </c>
      <c r="I22" s="104"/>
      <c r="J22" s="108" t="s">
        <v>207</v>
      </c>
      <c r="K22" s="104"/>
      <c r="L22" s="109" t="s">
        <v>207</v>
      </c>
      <c r="M22" s="104"/>
      <c r="N22" s="108" t="s">
        <v>207</v>
      </c>
      <c r="O22" s="104"/>
      <c r="P22" s="108" t="s">
        <v>207</v>
      </c>
      <c r="Q22" s="104"/>
      <c r="R22" s="108" t="s">
        <v>207</v>
      </c>
      <c r="S22" s="142" t="s">
        <v>207</v>
      </c>
    </row>
    <row r="23" spans="2:19" ht="32.25" customHeight="1" x14ac:dyDescent="0.3">
      <c r="B23" s="141" t="s">
        <v>207</v>
      </c>
      <c r="D23" s="108" t="s">
        <v>207</v>
      </c>
      <c r="E23" s="104"/>
      <c r="F23" s="109" t="s">
        <v>207</v>
      </c>
      <c r="G23" s="138" t="s">
        <v>19</v>
      </c>
      <c r="H23" s="108" t="s">
        <v>207</v>
      </c>
      <c r="I23" s="138" t="s">
        <v>207</v>
      </c>
      <c r="J23" s="108" t="s">
        <v>207</v>
      </c>
      <c r="K23" s="104"/>
      <c r="L23" s="109" t="s">
        <v>207</v>
      </c>
      <c r="M23" s="104"/>
      <c r="N23" s="108" t="s">
        <v>207</v>
      </c>
      <c r="O23" s="104"/>
      <c r="P23" s="108" t="s">
        <v>207</v>
      </c>
      <c r="Q23" s="104"/>
      <c r="R23" s="108" t="s">
        <v>207</v>
      </c>
      <c r="S23" s="142" t="s">
        <v>207</v>
      </c>
    </row>
    <row r="24" spans="2:19" ht="32.25" customHeight="1" x14ac:dyDescent="0.3">
      <c r="B24" s="70"/>
      <c r="S24" s="17"/>
    </row>
    <row r="25" spans="2:19" ht="32.25" customHeight="1" x14ac:dyDescent="0.3">
      <c r="B25" s="67" t="s">
        <v>218</v>
      </c>
      <c r="C25" s="7" t="s">
        <v>219</v>
      </c>
      <c r="D25" s="27">
        <v>1</v>
      </c>
      <c r="E25" s="1" t="s">
        <v>198</v>
      </c>
      <c r="F25" s="27"/>
      <c r="G25" s="7" t="s">
        <v>220</v>
      </c>
      <c r="H25" s="27"/>
      <c r="I25" s="7" t="s">
        <v>219</v>
      </c>
      <c r="J25" s="27">
        <v>2</v>
      </c>
      <c r="K25" s="116" t="s">
        <v>195</v>
      </c>
      <c r="L25" s="27"/>
      <c r="M25" s="1" t="s">
        <v>196</v>
      </c>
      <c r="N25" s="27"/>
      <c r="O25" s="7"/>
      <c r="P25" s="27"/>
      <c r="Q25" s="138"/>
      <c r="R25" s="27"/>
      <c r="S25" s="18"/>
    </row>
    <row r="26" spans="2:19" ht="32.25" customHeight="1" x14ac:dyDescent="0.3">
      <c r="B26" s="68"/>
      <c r="C26" s="1" t="s">
        <v>221</v>
      </c>
      <c r="E26" s="1" t="s">
        <v>49</v>
      </c>
      <c r="G26" s="1" t="s">
        <v>222</v>
      </c>
      <c r="I26" s="1" t="s">
        <v>200</v>
      </c>
      <c r="K26" s="1" t="s">
        <v>223</v>
      </c>
      <c r="L26" s="21">
        <v>1</v>
      </c>
      <c r="S26" s="19"/>
    </row>
    <row r="27" spans="2:19" ht="32.25" customHeight="1" x14ac:dyDescent="0.3">
      <c r="B27" s="68"/>
      <c r="G27" s="1" t="s">
        <v>224</v>
      </c>
      <c r="I27" s="104" t="s">
        <v>18</v>
      </c>
      <c r="S27" s="19"/>
    </row>
    <row r="28" spans="2:19" x14ac:dyDescent="0.3">
      <c r="B28" s="68"/>
      <c r="I28" s="104" t="s">
        <v>42</v>
      </c>
    </row>
    <row r="29" spans="2:19" x14ac:dyDescent="0.3">
      <c r="B29" s="68"/>
      <c r="I29" s="1" t="s">
        <v>201</v>
      </c>
    </row>
  </sheetData>
  <phoneticPr fontId="1" type="noConversion"/>
  <conditionalFormatting sqref="F4:F8 L4:L8 R4:R8 D5:D8 N5:N8 D24:D27 F24:F27 H24:H27 J24:J27 L24:L27 N24:N27 P24:P27 R24:R27">
    <cfRule type="expression" dxfId="3" priority="1">
      <formula>AND(ISBLANK(D4),ISNUMBER(SEARCH("#",C4)))</formula>
    </cfRule>
  </conditionalFormatting>
  <conditionalFormatting sqref="H4:H8 P4:P8 J5:J8">
    <cfRule type="expression" dxfId="1" priority="180">
      <formula>AND(ISBLANK(H4),ISNUMBER(SEARCH("#",#REF!)))</formula>
    </cfRule>
  </conditionalFormatting>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3" id="{422ADDB0-768E-49B4-8E61-DD2CEF260475}">
            <xm:f>AND(COUNTIF(setup!$Z$6:$Z$101,C24)&lt;1,ISBLANK(D24),NOT(ISBLANK(C24)))</xm:f>
            <x14:dxf>
              <font>
                <color rgb="FF9C0006"/>
              </font>
              <fill>
                <patternFill>
                  <bgColor rgb="FFFFC7CE"/>
                </patternFill>
              </fill>
            </x14:dxf>
          </x14:cfRule>
          <xm:sqref>D24 F24 H24 J24 L24 N24 P24 R24</xm:sqref>
        </x14:conditionalFormatting>
        <x14:conditionalFormatting xmlns:xm="http://schemas.microsoft.com/office/excel/2006/main">
          <x14:cfRule type="expression" priority="2" id="{BEA79AFF-9C4F-4732-81D4-8A26672A5A9B}">
            <xm:f>AND(COUNTIF(setup!$AD$6:$AD$101,C25)&lt;1,ISBLANK(D25),NOT(ISBLANK(C25)))</xm:f>
            <x14:dxf>
              <font>
                <color rgb="FF9C0006"/>
              </font>
              <fill>
                <patternFill>
                  <bgColor rgb="FFFFC7CE"/>
                </patternFill>
              </fill>
            </x14:dxf>
          </x14:cfRule>
          <xm:sqref>D25:D27 F25:F27 H25:H27 J25:J27 L25:L27 N25:N27 P25:P27 R25:R27</xm:sqref>
        </x14:conditionalFormatting>
        <x14:conditionalFormatting xmlns:xm="http://schemas.microsoft.com/office/excel/2006/main">
          <x14:cfRule type="expression" priority="5" id="{C08A9D7B-1EEF-4E48-9DB6-C0AB0A64C8C2}">
            <xm:f>AND(COUNTIF(setup!$B$6:$B$101,C4)&lt;1,ISBLANK(D4),NOT(ISBLANK(C4)))</xm:f>
            <x14:dxf>
              <font>
                <color rgb="FF9C0006"/>
              </font>
              <fill>
                <patternFill>
                  <bgColor rgb="FFFFC7CE"/>
                </patternFill>
              </fill>
            </x14:dxf>
          </x14:cfRule>
          <xm:sqref>F4:F8 L4:L8 R4:R8 D5:D8 N5:N8</xm:sqref>
        </x14:conditionalFormatting>
        <x14:conditionalFormatting xmlns:xm="http://schemas.microsoft.com/office/excel/2006/main">
          <x14:cfRule type="expression" priority="181" id="{C08A9D7B-1EEF-4E48-9DB6-C0AB0A64C8C2}">
            <xm:f>AND(COUNTIF(setup!$B$6:$B$101,#REF!)&lt;1,ISBLANK(H4),NOT(ISBLANK(#REF!)))</xm:f>
            <x14:dxf>
              <font>
                <color rgb="FF9C0006"/>
              </font>
              <fill>
                <patternFill>
                  <bgColor rgb="FFFFC7CE"/>
                </patternFill>
              </fill>
            </x14:dxf>
          </x14:cfRule>
          <xm:sqref>H4:H8 P4:P8 J5:J8</xm:sqref>
        </x14:conditionalFormatting>
      </x14:conditionalFormattings>
    </ext>
    <ext xmlns:x14="http://schemas.microsoft.com/office/spreadsheetml/2009/9/main" uri="{CCE6A557-97BC-4b89-ADB6-D9C93CAAB3DF}">
      <x14:dataValidations xmlns:xm="http://schemas.microsoft.com/office/excel/2006/main" count="3">
        <x14:dataValidation type="list" errorStyle="warning" allowBlank="1" xr:uid="{323C5993-9492-457D-AED4-3B0B18A5E7B8}">
          <x14:formula1>
            <xm:f>setup!$B$6:$B$101</xm:f>
          </x14:formula1>
          <xm:sqref>I5:I7 M5:M8 O4:O8 Q4:Q8 E7:E8 G4:G5 G7:G8 K25 I26 M25 K5 K7:K8</xm:sqref>
        </x14:dataValidation>
        <x14:dataValidation type="list" errorStyle="warning" allowBlank="1" xr:uid="{0ED8888D-AB9E-4932-A4C2-BB88538F9859}">
          <x14:formula1>
            <xm:f>setup!$AD$6:$AD$101</xm:f>
          </x14:formula1>
          <xm:sqref>C25:C27 K26:K27 O25:O27 M26:M27 I25 Q26:Q27 G25:G27 E26:E27</xm:sqref>
        </x14:dataValidation>
        <x14:dataValidation type="list" errorStyle="warning" allowBlank="1" xr:uid="{471FA3CF-BB3B-41D0-894D-C494021E2976}">
          <x14:formula1>
            <xm:f>setup!$Z$6:$Z$101</xm:f>
          </x14:formula1>
          <xm:sqref>C24 E24 G24 I24 K24 M24 O24 Q24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DFDEDD944DBB419DDA1B5C24C6FC88" ma:contentTypeVersion="14" ma:contentTypeDescription="Create a new document." ma:contentTypeScope="" ma:versionID="cc82b79249df26b43673493785930bea">
  <xsd:schema xmlns:xsd="http://www.w3.org/2001/XMLSchema" xmlns:xs="http://www.w3.org/2001/XMLSchema" xmlns:p="http://schemas.microsoft.com/office/2006/metadata/properties" xmlns:ns2="7e593b41-1260-4379-bca5-b3dbef89a58c" xmlns:ns3="def8de88-672e-4ba2-a197-90d434cec97e" targetNamespace="http://schemas.microsoft.com/office/2006/metadata/properties" ma:root="true" ma:fieldsID="f072a9bb84a1cede5a5991225a112fc4" ns2:_="" ns3:_="">
    <xsd:import namespace="7e593b41-1260-4379-bca5-b3dbef89a58c"/>
    <xsd:import namespace="def8de88-672e-4ba2-a197-90d434cec97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593b41-1260-4379-bca5-b3dbef89a5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a317587-b1d4-4410-b6e6-cf774bd8d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f8de88-672e-4ba2-a197-90d434cec97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faf23eb-f8e3-4be6-9863-6fbc001a9877}" ma:internalName="TaxCatchAll" ma:showField="CatchAllData" ma:web="def8de88-672e-4ba2-a197-90d434cec97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ef8de88-672e-4ba2-a197-90d434cec97e" xsi:nil="true"/>
    <lcf76f155ced4ddcb4097134ff3c332f xmlns="7e593b41-1260-4379-bca5-b3dbef89a58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AD0CAD-64FB-4C2F-B61C-8DEE99A336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593b41-1260-4379-bca5-b3dbef89a58c"/>
    <ds:schemaRef ds:uri="def8de88-672e-4ba2-a197-90d434cec9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6EF21-5E54-499B-9A52-76DA4112AC66}">
  <ds:schemaRefs>
    <ds:schemaRef ds:uri="http://schemas.microsoft.com/sharepoint/v3/contenttype/forms"/>
  </ds:schemaRefs>
</ds:datastoreItem>
</file>

<file path=customXml/itemProps3.xml><?xml version="1.0" encoding="utf-8"?>
<ds:datastoreItem xmlns:ds="http://schemas.openxmlformats.org/officeDocument/2006/customXml" ds:itemID="{6ACE63F9-5C71-4AC0-A9E7-9FC100CFDF09}">
  <ds:schemaRefs>
    <ds:schemaRef ds:uri="http://schemas.microsoft.com/office/2006/metadata/properties"/>
    <ds:schemaRef ds:uri="http://schemas.microsoft.com/office/infopath/2007/PartnerControls"/>
    <ds:schemaRef ds:uri="def8de88-672e-4ba2-a197-90d434cec97e"/>
    <ds:schemaRef ds:uri="7e593b41-1260-4379-bca5-b3dbef89a58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setup</vt:lpstr>
      <vt:lpstr>General Itenium Skills</vt:lpstr>
      <vt:lpstr>Business-Functional Analyst</vt:lpstr>
      <vt:lpstr>QA</vt:lpstr>
      <vt:lpstr>Product Owner</vt:lpstr>
      <vt:lpstr>Developer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Ryckeboer</dc:creator>
  <cp:keywords/>
  <dc:description/>
  <cp:lastModifiedBy>Heleen De Meue</cp:lastModifiedBy>
  <cp:revision/>
  <dcterms:created xsi:type="dcterms:W3CDTF">2024-08-08T05:52:42Z</dcterms:created>
  <dcterms:modified xsi:type="dcterms:W3CDTF">2025-08-08T14:03:20Z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0x0101003CDFDEDD944DBB419DDA1B5C24C6FC88</vt:lpwstr>
  </property>
  <property fmtid="{D5CDD505-2E9C-101B-9397-08002B2CF9AE}" pid="3" name="MediaServiceImageTags">
    <vt:lpwstr/>
  </property>
</Properties>
</file>