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r\Downloads\FINANZAS ALONSO\"/>
    </mc:Choice>
  </mc:AlternateContent>
  <xr:revisionPtr revIDLastSave="0" documentId="13_ncr:1_{D1736AD5-A5D1-47E1-BBCD-0F31ED3B67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TERBANK SOLES(Page 1)" sheetId="1" r:id="rId1"/>
  </sheets>
  <definedNames>
    <definedName name="_xlnm._FilterDatabase" localSheetId="0" hidden="1">'INTERBANK SOLES(Page 1)'!$A$12:$R$29</definedName>
  </definedNames>
  <calcPr calcId="191029"/>
</workbook>
</file>

<file path=xl/sharedStrings.xml><?xml version="1.0" encoding="utf-8"?>
<sst xmlns="http://schemas.openxmlformats.org/spreadsheetml/2006/main" count="167" uniqueCount="95">
  <si>
    <t>Tipo de cambio (Referencial): 	Compra: 	S/ 2.978 	 Venta: 	S/ 3.897</t>
  </si>
  <si>
    <t>Consulta de Movimientos de Cuenta Corriente</t>
  </si>
  <si>
    <t>Fecha de consulta:</t>
  </si>
  <si>
    <t>05/11/2025 - 12:19:37 P.M.</t>
  </si>
  <si>
    <t>Empresa:</t>
  </si>
  <si>
    <t>ECO PLAZA MERCADO XIII</t>
  </si>
  <si>
    <t>Cuenta:</t>
  </si>
  <si>
    <t>Corriente Soles 200-3007719980</t>
  </si>
  <si>
    <t>Rango de fechas:</t>
  </si>
  <si>
    <t>Fecha de operación</t>
  </si>
  <si>
    <t>Fecha de proceso</t>
  </si>
  <si>
    <t>Nro. de operación</t>
  </si>
  <si>
    <t>Movimiento</t>
  </si>
  <si>
    <t>Descripción</t>
  </si>
  <si>
    <t>Canal</t>
  </si>
  <si>
    <t>Cargo</t>
  </si>
  <si>
    <t>Abono</t>
  </si>
  <si>
    <t>ABONO TRANSFERENCIA</t>
  </si>
  <si>
    <t>ESPINOZA MAMANI JENIFER ARAXIE</t>
  </si>
  <si>
    <t xml:space="preserve">WEB
</t>
  </si>
  <si>
    <t>LI JUN</t>
  </si>
  <si>
    <t>DEP.EFECTIVO</t>
  </si>
  <si>
    <t>TIENDA
155</t>
  </si>
  <si>
    <t>ESTRADA RODRIGUEZ NADIA IVETTE</t>
  </si>
  <si>
    <t>MIRANDA GUILLEN ELIZABETH MARI</t>
  </si>
  <si>
    <t>MURILLO ARQUI?EJO LISSET BETTY</t>
  </si>
  <si>
    <t xml:space="preserve">TIPO </t>
  </si>
  <si>
    <t>COMPROBANTE</t>
  </si>
  <si>
    <t>DNI</t>
  </si>
  <si>
    <t>NOMBRE</t>
  </si>
  <si>
    <t>TIPO 2</t>
  </si>
  <si>
    <t>COMPROBANTE 2</t>
  </si>
  <si>
    <t>DNI 2</t>
  </si>
  <si>
    <t>NOMBRE 2</t>
  </si>
  <si>
    <t>OBSERVACION</t>
  </si>
  <si>
    <t>MURILLO ARQUIÑEJO LISSET BETTY</t>
  </si>
  <si>
    <t>BV</t>
  </si>
  <si>
    <t>B001-10</t>
  </si>
  <si>
    <t>B001-31</t>
  </si>
  <si>
    <t>LEON MOREANO FLOR KARINA</t>
  </si>
  <si>
    <t>B001-32</t>
  </si>
  <si>
    <t>B001-33</t>
  </si>
  <si>
    <t xml:space="preserve"> JENIFER ARAXIELL ESPINOZA MAMANI</t>
  </si>
  <si>
    <t>B001-34</t>
  </si>
  <si>
    <t>B001-39</t>
  </si>
  <si>
    <t>B001-36</t>
  </si>
  <si>
    <t>LISSET BETTY MURILLO ARQUIÑEJO</t>
  </si>
  <si>
    <t>0759953</t>
  </si>
  <si>
    <t>B001-37</t>
  </si>
  <si>
    <t>INTERNO</t>
  </si>
  <si>
    <t>0484517</t>
  </si>
  <si>
    <t>0322287</t>
  </si>
  <si>
    <t>0320856</t>
  </si>
  <si>
    <t>0927259</t>
  </si>
  <si>
    <t>0916458</t>
  </si>
  <si>
    <t>0491492</t>
  </si>
  <si>
    <t>WEB</t>
  </si>
  <si>
    <t>0258317</t>
  </si>
  <si>
    <t>0418113</t>
  </si>
  <si>
    <t>0794113</t>
  </si>
  <si>
    <t>TIENDA 42</t>
  </si>
  <si>
    <t>TIENDA 155</t>
  </si>
  <si>
    <t>2068988</t>
  </si>
  <si>
    <t>PARDO HURTADO ARIANA SABRINA</t>
  </si>
  <si>
    <t>0841520</t>
  </si>
  <si>
    <t>YUCA HIDALGO YEMIKO FLORI</t>
  </si>
  <si>
    <t>7002167</t>
  </si>
  <si>
    <t>ABONO TRANSF.CCE</t>
  </si>
  <si>
    <t>MIB-URB 2 DE JU</t>
  </si>
  <si>
    <t>2620045</t>
  </si>
  <si>
    <t>TRAN TIL</t>
  </si>
  <si>
    <t>Transf NICOL</t>
  </si>
  <si>
    <t>MIRANDA GUILLEN ELIZABETH MARISOL</t>
  </si>
  <si>
    <t>ESTADO</t>
  </si>
  <si>
    <t>B001-7</t>
  </si>
  <si>
    <t>B001-71</t>
  </si>
  <si>
    <t>25819194</t>
  </si>
  <si>
    <t>HIDALGO RIOS FLORENTINA</t>
  </si>
  <si>
    <t>71245003</t>
  </si>
  <si>
    <t>B001-87</t>
  </si>
  <si>
    <t>B001-93</t>
  </si>
  <si>
    <t>40558435</t>
  </si>
  <si>
    <t>SALINAS MATTA DAVID</t>
  </si>
  <si>
    <t>42458797</t>
  </si>
  <si>
    <t>ALDERETE YALI NANCY YENY</t>
  </si>
  <si>
    <t>CASTRO ALLCCA MARIA ALEJANDRIN</t>
  </si>
  <si>
    <t>25714641</t>
  </si>
  <si>
    <t>NICOLAS CRISPIN MATTA</t>
  </si>
  <si>
    <t>B001-139</t>
  </si>
  <si>
    <t>B001-213</t>
  </si>
  <si>
    <t>B001-177</t>
  </si>
  <si>
    <t>B001-179</t>
  </si>
  <si>
    <t>40753916</t>
  </si>
  <si>
    <t xml:space="preserve">CASTRO ALLCCA MARIA ALEJANDRIA </t>
  </si>
  <si>
    <t>IDENTIFICADO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</si>
</sst>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#,##0.00;[Red]&quot;S/&quot;\-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SansSerif"/>
    </font>
    <font>
      <sz val="8"/>
      <color rgb="FF000000"/>
      <name val="SansSerif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94F"/>
        <bgColor rgb="FF00A94F"/>
      </patternFill>
    </fill>
    <fill>
      <patternFill patternType="solid">
        <fgColor rgb="FFA8D08D"/>
        <bgColor rgb="FFA8D08D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18" fillId="33" borderId="0" xfId="0" applyFont="1" applyFill="1" applyAlignment="1">
      <alignment horizontal="left" vertical="center" wrapText="1"/>
    </xf>
    <xf numFmtId="49" fontId="18" fillId="33" borderId="0" xfId="0" applyNumberFormat="1" applyFont="1" applyFill="1" applyAlignment="1">
      <alignment horizontal="left" vertical="center" wrapText="1"/>
    </xf>
    <xf numFmtId="0" fontId="18" fillId="35" borderId="0" xfId="0" applyFont="1" applyFill="1" applyAlignment="1">
      <alignment horizontal="left" vertical="center"/>
    </xf>
    <xf numFmtId="0" fontId="18" fillId="34" borderId="0" xfId="0" applyFont="1" applyFill="1" applyAlignment="1">
      <alignment horizontal="left" vertical="center" wrapText="1"/>
    </xf>
    <xf numFmtId="49" fontId="18" fillId="34" borderId="0" xfId="0" applyNumberFormat="1" applyFont="1" applyFill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14" fontId="18" fillId="0" borderId="0" xfId="0" applyNumberFormat="1" applyFont="1" applyFill="1"/>
    <xf numFmtId="49" fontId="18" fillId="0" borderId="0" xfId="0" applyNumberFormat="1" applyFont="1" applyFill="1"/>
    <xf numFmtId="0" fontId="18" fillId="0" borderId="0" xfId="0" applyFont="1" applyFill="1"/>
    <xf numFmtId="164" fontId="18" fillId="0" borderId="0" xfId="0" applyNumberFormat="1" applyFont="1" applyFill="1"/>
    <xf numFmtId="0" fontId="18" fillId="0" borderId="0" xfId="0" applyFont="1" applyFill="1" applyAlignment="1">
      <alignment horizontal="left"/>
    </xf>
    <xf numFmtId="0" fontId="18" fillId="0" borderId="0" xfId="0" applyFont="1" applyFill="1" applyAlignment="1">
      <alignment horizontal="left" vertical="center"/>
    </xf>
    <xf numFmtId="0" fontId="0" fillId="0" borderId="0" xfId="0" applyFill="1"/>
    <xf numFmtId="49" fontId="18" fillId="0" borderId="0" xfId="0" applyNumberFormat="1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 wrapText="1"/>
    </xf>
    <xf numFmtId="14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164" fontId="19" fillId="0" borderId="0" xfId="0" applyNumberFormat="1" applyFont="1" applyFill="1" applyAlignment="1">
      <alignment horizontal="right" vertical="center" wrapText="1"/>
    </xf>
    <xf numFmtId="49" fontId="18" fillId="0" borderId="0" xfId="0" applyNumberFormat="1" applyFont="1" applyFill="1" applyAlignment="1">
      <alignment horizontal="left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font>
        <b/>
        <i val="0"/>
      </font>
      <fill>
        <patternFill>
          <bgColor rgb="FF92D050"/>
        </patternFill>
      </fill>
    </dxf>
    <dxf>
      <font>
        <b/>
        <i val="0"/>
        <color rgb="FFC0000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"/>
  <sheetViews>
    <sheetView tabSelected="1" topLeftCell="A6" zoomScaleNormal="100" workbookViewId="0">
      <pane ySplit="7" topLeftCell="A13" activePane="bottomLeft" state="frozen"/>
      <selection activeCell="A6" sqref="A6"/>
      <selection pane="bottomLeft" activeCell="M12" sqref="M12"/>
    </sheetView>
  </sheetViews>
  <sheetFormatPr baseColWidth="10" defaultRowHeight="15"/>
  <cols>
    <col min="1" max="2" width="11.5703125" bestFit="1" customWidth="1"/>
    <col min="3" max="3" width="11.5703125" style="1" bestFit="1" customWidth="1"/>
    <col min="8" max="8" width="12.140625" bestFit="1" customWidth="1"/>
    <col min="9" max="10" width="11.5703125" style="4"/>
    <col min="11" max="11" width="11.7109375" style="4" bestFit="1" customWidth="1"/>
    <col min="12" max="12" width="29.85546875" style="4" bestFit="1" customWidth="1"/>
    <col min="13" max="15" width="11.5703125" style="4"/>
    <col min="16" max="16" width="11.7109375" style="4" bestFit="1" customWidth="1"/>
    <col min="17" max="18" width="11.5703125" style="4"/>
  </cols>
  <sheetData>
    <row r="1" spans="1:18" hidden="1"/>
    <row r="2" spans="1:18" hidden="1">
      <c r="G2" t="s">
        <v>0</v>
      </c>
    </row>
    <row r="3" spans="1:18" hidden="1"/>
    <row r="4" spans="1:18" hidden="1">
      <c r="A4" t="s">
        <v>1</v>
      </c>
    </row>
    <row r="5" spans="1:18" hidden="1"/>
    <row r="6" spans="1:18">
      <c r="A6" t="s">
        <v>2</v>
      </c>
      <c r="C6" s="1" t="s">
        <v>3</v>
      </c>
    </row>
    <row r="7" spans="1:18">
      <c r="A7" t="s">
        <v>4</v>
      </c>
      <c r="C7" s="1" t="s">
        <v>5</v>
      </c>
    </row>
    <row r="8" spans="1:18">
      <c r="A8" t="s">
        <v>6</v>
      </c>
      <c r="C8" s="1" t="s">
        <v>7</v>
      </c>
    </row>
    <row r="9" spans="1:18">
      <c r="A9" t="s">
        <v>8</v>
      </c>
    </row>
    <row r="12" spans="1:18" ht="22.5">
      <c r="A12" t="s">
        <v>9</v>
      </c>
      <c r="B12" t="s">
        <v>10</v>
      </c>
      <c r="C12" s="1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s="5" t="s">
        <v>26</v>
      </c>
      <c r="J12" s="5" t="s">
        <v>27</v>
      </c>
      <c r="K12" s="6" t="s">
        <v>28</v>
      </c>
      <c r="L12" s="5" t="s">
        <v>29</v>
      </c>
      <c r="M12" s="7" t="s">
        <v>73</v>
      </c>
      <c r="N12" s="8" t="s">
        <v>30</v>
      </c>
      <c r="O12" s="8" t="s">
        <v>31</v>
      </c>
      <c r="P12" s="9" t="s">
        <v>32</v>
      </c>
      <c r="Q12" s="8" t="s">
        <v>33</v>
      </c>
      <c r="R12" s="8" t="s">
        <v>34</v>
      </c>
    </row>
    <row r="13" spans="1:18" s="17" customFormat="1">
      <c r="A13" s="11">
        <v>45962</v>
      </c>
      <c r="B13" s="11">
        <v>45964</v>
      </c>
      <c r="C13" s="12" t="s">
        <v>55</v>
      </c>
      <c r="D13" s="13" t="s">
        <v>17</v>
      </c>
      <c r="E13" s="13" t="s">
        <v>24</v>
      </c>
      <c r="F13" s="13" t="s">
        <v>19</v>
      </c>
      <c r="G13" s="13"/>
      <c r="H13" s="14">
        <v>1000</v>
      </c>
      <c r="I13" s="15" t="s">
        <v>36</v>
      </c>
      <c r="J13" s="15" t="s">
        <v>74</v>
      </c>
      <c r="K13" s="15">
        <v>25752753</v>
      </c>
      <c r="L13" s="15" t="s">
        <v>72</v>
      </c>
      <c r="M13" s="16" t="s">
        <v>94</v>
      </c>
      <c r="N13" s="15"/>
      <c r="O13" s="15"/>
      <c r="P13" s="15"/>
      <c r="Q13" s="15"/>
      <c r="R13" s="15"/>
    </row>
    <row r="14" spans="1:18" s="17" customFormat="1">
      <c r="A14" s="11">
        <v>45965</v>
      </c>
      <c r="B14" s="11">
        <v>45965</v>
      </c>
      <c r="C14" s="12" t="s">
        <v>53</v>
      </c>
      <c r="D14" s="13" t="s">
        <v>21</v>
      </c>
      <c r="E14" s="13"/>
      <c r="F14" s="13" t="s">
        <v>22</v>
      </c>
      <c r="G14" s="13"/>
      <c r="H14" s="14">
        <v>31900</v>
      </c>
      <c r="I14" s="15" t="s">
        <v>36</v>
      </c>
      <c r="J14" s="15" t="s">
        <v>37</v>
      </c>
      <c r="K14" s="15">
        <v>25847295</v>
      </c>
      <c r="L14" s="15" t="s">
        <v>35</v>
      </c>
      <c r="M14" s="16" t="s">
        <v>94</v>
      </c>
      <c r="N14" s="15"/>
      <c r="O14" s="15"/>
      <c r="P14" s="15"/>
      <c r="Q14" s="15"/>
      <c r="R14" s="15"/>
    </row>
    <row r="15" spans="1:18" s="17" customFormat="1">
      <c r="A15" s="11">
        <v>45965</v>
      </c>
      <c r="B15" s="11">
        <v>45965</v>
      </c>
      <c r="C15" s="12" t="s">
        <v>54</v>
      </c>
      <c r="D15" s="13" t="s">
        <v>17</v>
      </c>
      <c r="E15" s="13" t="s">
        <v>23</v>
      </c>
      <c r="F15" s="13" t="s">
        <v>19</v>
      </c>
      <c r="G15" s="13"/>
      <c r="H15" s="14">
        <v>9000</v>
      </c>
      <c r="I15" s="15" t="s">
        <v>36</v>
      </c>
      <c r="J15" s="15" t="s">
        <v>38</v>
      </c>
      <c r="K15" s="15">
        <v>71264008</v>
      </c>
      <c r="L15" s="15" t="s">
        <v>23</v>
      </c>
      <c r="M15" s="16" t="s">
        <v>94</v>
      </c>
      <c r="N15" s="15"/>
      <c r="O15" s="15"/>
      <c r="P15" s="15"/>
      <c r="Q15" s="15"/>
      <c r="R15" s="15"/>
    </row>
    <row r="16" spans="1:18" s="17" customFormat="1">
      <c r="A16" s="11">
        <v>45966</v>
      </c>
      <c r="B16" s="11">
        <v>45966</v>
      </c>
      <c r="C16" s="12" t="s">
        <v>50</v>
      </c>
      <c r="D16" s="13" t="s">
        <v>17</v>
      </c>
      <c r="E16" s="13" t="s">
        <v>18</v>
      </c>
      <c r="F16" s="13" t="s">
        <v>19</v>
      </c>
      <c r="G16" s="13"/>
      <c r="H16" s="14">
        <v>1000</v>
      </c>
      <c r="I16" s="15" t="s">
        <v>36</v>
      </c>
      <c r="J16" s="15" t="s">
        <v>43</v>
      </c>
      <c r="K16" s="15">
        <v>47577346</v>
      </c>
      <c r="L16" s="15" t="s">
        <v>42</v>
      </c>
      <c r="M16" s="16" t="s">
        <v>94</v>
      </c>
      <c r="N16" s="15"/>
      <c r="O16" s="15"/>
      <c r="P16" s="15"/>
      <c r="Q16" s="15"/>
      <c r="R16" s="15"/>
    </row>
    <row r="17" spans="1:18" s="17" customFormat="1">
      <c r="A17" s="11">
        <v>45966</v>
      </c>
      <c r="B17" s="11">
        <v>45966</v>
      </c>
      <c r="C17" s="12" t="s">
        <v>51</v>
      </c>
      <c r="D17" s="13" t="s">
        <v>17</v>
      </c>
      <c r="E17" s="13" t="s">
        <v>20</v>
      </c>
      <c r="F17" s="13" t="s">
        <v>19</v>
      </c>
      <c r="G17" s="13"/>
      <c r="H17" s="14">
        <v>1000</v>
      </c>
      <c r="I17" s="15" t="s">
        <v>36</v>
      </c>
      <c r="J17" s="15" t="s">
        <v>40</v>
      </c>
      <c r="K17" s="15">
        <v>44729145</v>
      </c>
      <c r="L17" s="15" t="s">
        <v>39</v>
      </c>
      <c r="M17" s="16" t="s">
        <v>94</v>
      </c>
      <c r="N17" s="15"/>
      <c r="O17" s="15"/>
      <c r="P17" s="15"/>
      <c r="Q17" s="15"/>
      <c r="R17" s="15"/>
    </row>
    <row r="18" spans="1:18" s="17" customFormat="1">
      <c r="A18" s="11">
        <v>45966</v>
      </c>
      <c r="B18" s="11">
        <v>45966</v>
      </c>
      <c r="C18" s="12" t="s">
        <v>52</v>
      </c>
      <c r="D18" s="13" t="s">
        <v>17</v>
      </c>
      <c r="E18" s="13" t="s">
        <v>20</v>
      </c>
      <c r="F18" s="13" t="s">
        <v>19</v>
      </c>
      <c r="G18" s="13"/>
      <c r="H18" s="14">
        <v>1000</v>
      </c>
      <c r="I18" s="15" t="s">
        <v>36</v>
      </c>
      <c r="J18" s="15" t="s">
        <v>41</v>
      </c>
      <c r="K18" s="15">
        <v>44729145</v>
      </c>
      <c r="L18" s="15" t="s">
        <v>39</v>
      </c>
      <c r="M18" s="16" t="s">
        <v>94</v>
      </c>
      <c r="N18" s="15"/>
      <c r="O18" s="15"/>
      <c r="P18" s="15"/>
      <c r="Q18" s="15"/>
      <c r="R18" s="15"/>
    </row>
    <row r="19" spans="1:18" s="17" customFormat="1">
      <c r="A19" s="11">
        <v>45968</v>
      </c>
      <c r="B19" s="11">
        <v>45968</v>
      </c>
      <c r="C19" s="12" t="s">
        <v>57</v>
      </c>
      <c r="D19" s="13" t="s">
        <v>17</v>
      </c>
      <c r="E19" s="13" t="s">
        <v>24</v>
      </c>
      <c r="F19" s="13" t="s">
        <v>60</v>
      </c>
      <c r="G19" s="13"/>
      <c r="H19" s="14">
        <v>52720</v>
      </c>
      <c r="I19" s="15" t="s">
        <v>36</v>
      </c>
      <c r="J19" s="15" t="s">
        <v>44</v>
      </c>
      <c r="K19" s="15">
        <v>25752753</v>
      </c>
      <c r="L19" s="15" t="s">
        <v>72</v>
      </c>
      <c r="M19" s="16" t="s">
        <v>94</v>
      </c>
      <c r="N19" s="15"/>
      <c r="O19" s="15"/>
      <c r="P19" s="15"/>
      <c r="Q19" s="15"/>
      <c r="R19" s="15"/>
    </row>
    <row r="20" spans="1:18" s="17" customFormat="1">
      <c r="A20" s="11">
        <v>45968</v>
      </c>
      <c r="B20" s="11">
        <v>45968</v>
      </c>
      <c r="C20" s="12" t="s">
        <v>58</v>
      </c>
      <c r="D20" s="13" t="s">
        <v>17</v>
      </c>
      <c r="E20" s="13" t="s">
        <v>25</v>
      </c>
      <c r="F20" s="13" t="s">
        <v>56</v>
      </c>
      <c r="G20" s="13"/>
      <c r="H20" s="14">
        <v>29500</v>
      </c>
      <c r="I20" s="15" t="s">
        <v>36</v>
      </c>
      <c r="J20" s="15" t="s">
        <v>45</v>
      </c>
      <c r="K20" s="15">
        <v>25847295</v>
      </c>
      <c r="L20" s="15" t="s">
        <v>46</v>
      </c>
      <c r="M20" s="16" t="s">
        <v>94</v>
      </c>
      <c r="N20" s="15"/>
      <c r="O20" s="15"/>
      <c r="P20" s="15"/>
      <c r="Q20" s="15"/>
      <c r="R20" s="15"/>
    </row>
    <row r="21" spans="1:18" s="17" customFormat="1">
      <c r="A21" s="11">
        <v>45968</v>
      </c>
      <c r="B21" s="11">
        <v>45968</v>
      </c>
      <c r="C21" s="12" t="s">
        <v>59</v>
      </c>
      <c r="D21" s="13" t="s">
        <v>17</v>
      </c>
      <c r="E21" s="13" t="s">
        <v>25</v>
      </c>
      <c r="F21" s="13" t="s">
        <v>61</v>
      </c>
      <c r="G21" s="13"/>
      <c r="H21" s="14">
        <v>23300</v>
      </c>
      <c r="I21" s="15" t="s">
        <v>36</v>
      </c>
      <c r="J21" s="15" t="s">
        <v>48</v>
      </c>
      <c r="K21" s="15">
        <v>25847295</v>
      </c>
      <c r="L21" s="15" t="s">
        <v>46</v>
      </c>
      <c r="M21" s="16" t="s">
        <v>94</v>
      </c>
      <c r="N21" s="15"/>
      <c r="O21" s="15"/>
      <c r="P21" s="15"/>
      <c r="Q21" s="15"/>
      <c r="R21" s="15"/>
    </row>
    <row r="22" spans="1:18" s="17" customFormat="1">
      <c r="A22" s="11">
        <v>45968</v>
      </c>
      <c r="B22" s="11">
        <v>45968</v>
      </c>
      <c r="C22" s="12" t="s">
        <v>47</v>
      </c>
      <c r="D22" s="13" t="s">
        <v>21</v>
      </c>
      <c r="E22" s="13"/>
      <c r="F22" s="13" t="s">
        <v>61</v>
      </c>
      <c r="G22" s="13"/>
      <c r="H22" s="14">
        <v>11000</v>
      </c>
      <c r="I22" s="15" t="s">
        <v>36</v>
      </c>
      <c r="J22" s="15" t="s">
        <v>48</v>
      </c>
      <c r="K22" s="15">
        <v>25847295</v>
      </c>
      <c r="L22" s="15" t="s">
        <v>46</v>
      </c>
      <c r="M22" s="16" t="s">
        <v>94</v>
      </c>
      <c r="N22" s="15" t="s">
        <v>36</v>
      </c>
      <c r="O22" s="15" t="s">
        <v>45</v>
      </c>
      <c r="P22" s="15">
        <v>25847295</v>
      </c>
      <c r="Q22" s="15" t="s">
        <v>46</v>
      </c>
      <c r="R22" s="15"/>
    </row>
    <row r="23" spans="1:18" s="17" customFormat="1">
      <c r="A23" s="11">
        <v>45974</v>
      </c>
      <c r="B23" s="11">
        <v>45974</v>
      </c>
      <c r="C23" s="12" t="s">
        <v>64</v>
      </c>
      <c r="D23" s="13" t="s">
        <v>17</v>
      </c>
      <c r="E23" s="13" t="s">
        <v>65</v>
      </c>
      <c r="F23" s="13" t="s">
        <v>56</v>
      </c>
      <c r="G23" s="13"/>
      <c r="H23" s="14">
        <v>1000</v>
      </c>
      <c r="I23" s="16" t="s">
        <v>36</v>
      </c>
      <c r="J23" s="16" t="s">
        <v>75</v>
      </c>
      <c r="K23" s="18" t="s">
        <v>76</v>
      </c>
      <c r="L23" s="16" t="s">
        <v>77</v>
      </c>
      <c r="M23" s="16" t="s">
        <v>94</v>
      </c>
      <c r="N23" s="16"/>
      <c r="O23" s="16"/>
      <c r="P23" s="18"/>
      <c r="Q23" s="16"/>
      <c r="R23" s="19"/>
    </row>
    <row r="24" spans="1:18" s="17" customFormat="1" ht="14.45" customHeight="1">
      <c r="A24" s="11">
        <v>45977</v>
      </c>
      <c r="B24" s="11">
        <v>45978</v>
      </c>
      <c r="C24" s="12" t="s">
        <v>62</v>
      </c>
      <c r="D24" s="13" t="s">
        <v>17</v>
      </c>
      <c r="E24" s="13" t="s">
        <v>63</v>
      </c>
      <c r="F24" s="13" t="s">
        <v>56</v>
      </c>
      <c r="G24" s="13"/>
      <c r="H24" s="14">
        <v>1000</v>
      </c>
      <c r="I24" s="16" t="s">
        <v>36</v>
      </c>
      <c r="J24" s="16" t="s">
        <v>79</v>
      </c>
      <c r="K24" s="18" t="s">
        <v>78</v>
      </c>
      <c r="L24" s="16" t="s">
        <v>63</v>
      </c>
      <c r="M24" s="16" t="s">
        <v>94</v>
      </c>
      <c r="N24" s="16"/>
      <c r="O24" s="16"/>
      <c r="P24" s="18"/>
      <c r="Q24" s="16"/>
      <c r="R24" s="19"/>
    </row>
    <row r="25" spans="1:18" s="17" customFormat="1" ht="14.45" customHeight="1">
      <c r="A25" s="11">
        <v>45978</v>
      </c>
      <c r="B25" s="11">
        <v>45978</v>
      </c>
      <c r="C25" s="12" t="s">
        <v>69</v>
      </c>
      <c r="D25" s="13" t="s">
        <v>70</v>
      </c>
      <c r="E25" s="13" t="s">
        <v>71</v>
      </c>
      <c r="F25" s="13" t="s">
        <v>49</v>
      </c>
      <c r="G25" s="13"/>
      <c r="H25" s="14">
        <v>500</v>
      </c>
      <c r="I25" s="16" t="s">
        <v>36</v>
      </c>
      <c r="J25" s="16" t="s">
        <v>80</v>
      </c>
      <c r="K25" s="18" t="s">
        <v>81</v>
      </c>
      <c r="L25" s="16" t="s">
        <v>82</v>
      </c>
      <c r="M25" s="16" t="s">
        <v>94</v>
      </c>
      <c r="N25" s="16"/>
      <c r="O25" s="16"/>
      <c r="P25" s="18"/>
      <c r="Q25" s="16"/>
      <c r="R25" s="19"/>
    </row>
    <row r="26" spans="1:18" s="17" customFormat="1" ht="14.45" customHeight="1">
      <c r="A26" s="11">
        <v>45979</v>
      </c>
      <c r="B26" s="11">
        <v>45979</v>
      </c>
      <c r="C26" s="12" t="s">
        <v>66</v>
      </c>
      <c r="D26" s="13" t="s">
        <v>67</v>
      </c>
      <c r="E26" s="13" t="s">
        <v>68</v>
      </c>
      <c r="F26" s="13"/>
      <c r="G26" s="13"/>
      <c r="H26" s="14">
        <v>78128.7</v>
      </c>
      <c r="I26" s="16" t="s">
        <v>36</v>
      </c>
      <c r="J26" s="16" t="s">
        <v>89</v>
      </c>
      <c r="K26" s="18" t="s">
        <v>83</v>
      </c>
      <c r="L26" s="16" t="s">
        <v>84</v>
      </c>
      <c r="M26" s="16" t="s">
        <v>94</v>
      </c>
      <c r="N26" s="16"/>
      <c r="O26" s="16"/>
      <c r="P26" s="18"/>
      <c r="Q26" s="16"/>
      <c r="R26" s="19"/>
    </row>
    <row r="27" spans="1:18" s="17" customFormat="1" ht="14.45" customHeight="1">
      <c r="A27" s="20">
        <v>45985</v>
      </c>
      <c r="B27" s="20">
        <v>45985</v>
      </c>
      <c r="C27" s="21">
        <v>2031571</v>
      </c>
      <c r="D27" s="21" t="s">
        <v>70</v>
      </c>
      <c r="E27" s="21" t="s">
        <v>71</v>
      </c>
      <c r="F27" s="21" t="s">
        <v>49</v>
      </c>
      <c r="G27" s="21"/>
      <c r="H27" s="22">
        <v>2.8</v>
      </c>
      <c r="I27" s="16" t="s">
        <v>36</v>
      </c>
      <c r="J27" s="16" t="s">
        <v>88</v>
      </c>
      <c r="K27" s="18" t="s">
        <v>86</v>
      </c>
      <c r="L27" s="16" t="s">
        <v>87</v>
      </c>
      <c r="M27" s="16" t="s">
        <v>94</v>
      </c>
      <c r="N27" s="19"/>
      <c r="O27" s="19"/>
      <c r="P27" s="23"/>
      <c r="Q27" s="19"/>
      <c r="R27" s="19"/>
    </row>
    <row r="28" spans="1:18" s="17" customFormat="1" ht="14.45" customHeight="1">
      <c r="A28" s="20">
        <v>45986</v>
      </c>
      <c r="B28" s="20">
        <v>45986</v>
      </c>
      <c r="C28" s="21">
        <v>836198</v>
      </c>
      <c r="D28" s="21" t="s">
        <v>17</v>
      </c>
      <c r="E28" s="21" t="s">
        <v>85</v>
      </c>
      <c r="F28" s="21" t="s">
        <v>56</v>
      </c>
      <c r="G28" s="21"/>
      <c r="H28" s="22">
        <v>1000</v>
      </c>
      <c r="I28" s="19" t="s">
        <v>36</v>
      </c>
      <c r="J28" s="19" t="s">
        <v>91</v>
      </c>
      <c r="K28" s="23" t="s">
        <v>92</v>
      </c>
      <c r="L28" s="23" t="s">
        <v>93</v>
      </c>
      <c r="M28" s="16" t="s">
        <v>94</v>
      </c>
      <c r="N28" s="19"/>
      <c r="O28" s="19"/>
      <c r="P28" s="23"/>
      <c r="Q28" s="19"/>
      <c r="R28" s="19"/>
    </row>
    <row r="29" spans="1:18" s="17" customFormat="1" ht="14.45" customHeight="1">
      <c r="A29" s="20">
        <v>45986</v>
      </c>
      <c r="B29" s="20">
        <v>45986</v>
      </c>
      <c r="C29" s="21">
        <v>834115</v>
      </c>
      <c r="D29" s="21" t="s">
        <v>17</v>
      </c>
      <c r="E29" s="21" t="s">
        <v>85</v>
      </c>
      <c r="F29" s="21" t="s">
        <v>56</v>
      </c>
      <c r="G29" s="21"/>
      <c r="H29" s="22">
        <v>1000</v>
      </c>
      <c r="I29" s="19" t="s">
        <v>36</v>
      </c>
      <c r="J29" s="19" t="s">
        <v>90</v>
      </c>
      <c r="K29" s="23" t="s">
        <v>92</v>
      </c>
      <c r="L29" s="23" t="s">
        <v>93</v>
      </c>
      <c r="M29" s="16" t="s">
        <v>94</v>
      </c>
      <c r="N29" s="19"/>
      <c r="O29" s="19"/>
      <c r="P29" s="23"/>
      <c r="Q29" s="19"/>
      <c r="R29" s="19"/>
    </row>
    <row r="30" spans="1:18" ht="14.45" customHeight="1">
      <c r="A30" s="3"/>
      <c r="B30" s="3"/>
      <c r="G30" s="2"/>
      <c r="M30" s="10"/>
    </row>
    <row r="31" spans="1:18" ht="14.45" customHeight="1">
      <c r="A31" s="3"/>
      <c r="B31" s="3"/>
      <c r="G31" s="2"/>
      <c r="M31" s="10"/>
    </row>
    <row r="32" spans="1:18" ht="14.45" customHeight="1">
      <c r="A32" s="3"/>
      <c r="B32" s="3"/>
      <c r="G32" s="2"/>
      <c r="M32" s="10"/>
    </row>
    <row r="33" spans="1:13" ht="14.45" customHeight="1">
      <c r="A33" s="3"/>
      <c r="B33" s="3"/>
      <c r="G33" s="2"/>
      <c r="M33" s="10"/>
    </row>
    <row r="34" spans="1:13" ht="14.45" customHeight="1"/>
    <row r="35" spans="1:13" ht="14.45" customHeight="1"/>
    <row r="36" spans="1:13" ht="14.45" customHeight="1"/>
    <row r="37" spans="1:13" ht="14.45" customHeight="1"/>
    <row r="38" spans="1:13" ht="14.45" customHeight="1"/>
    <row r="39" spans="1:13" ht="14.45" customHeight="1"/>
    <row r="40" spans="1:13" ht="14.45" customHeight="1"/>
    <row r="41" spans="1:13" ht="14.45" customHeight="1"/>
    <row r="42" spans="1:13" ht="14.45" customHeight="1"/>
    <row r="43" spans="1:13" ht="14.45" customHeight="1"/>
    <row r="44" spans="1:13" ht="14.45" customHeight="1"/>
    <row r="45" spans="1:13" ht="14.45" customHeight="1"/>
    <row r="46" spans="1:13" ht="14.45" customHeight="1"/>
    <row r="47" spans="1:13" ht="14.45" customHeight="1"/>
    <row r="48" spans="1:13" ht="14.45" customHeight="1"/>
    <row r="49" ht="14.45" customHeight="1"/>
    <row r="50" ht="14.45" customHeight="1"/>
    <row r="51" ht="14.45" customHeight="1"/>
    <row r="52" ht="14.45" customHeight="1"/>
    <row r="53" ht="14.45" customHeight="1"/>
    <row r="54" ht="14.45" customHeight="1"/>
    <row r="55" ht="14.45" customHeight="1"/>
    <row r="56" ht="14.45" customHeight="1"/>
    <row r="57" ht="14.45" customHeight="1"/>
    <row r="58" ht="14.45" customHeight="1"/>
    <row r="59" ht="14.45" customHeight="1"/>
    <row r="60" ht="14.45" customHeight="1"/>
    <row r="61" ht="14.45" customHeight="1"/>
    <row r="62" ht="14.45" customHeight="1"/>
    <row r="63" ht="14.45" customHeight="1"/>
    <row r="64" ht="14.45" customHeight="1"/>
    <row r="65" ht="14.45" customHeight="1"/>
    <row r="66" ht="14.45" customHeight="1"/>
    <row r="67" ht="14.45" customHeight="1"/>
    <row r="68" ht="14.45" customHeight="1"/>
    <row r="69" ht="14.45" customHeight="1"/>
    <row r="70" ht="14.45" customHeight="1"/>
    <row r="71" ht="14.45" customHeight="1"/>
    <row r="72" ht="14.45" customHeight="1"/>
    <row r="73" ht="14.45" customHeight="1"/>
    <row r="74" ht="14.45" customHeight="1"/>
    <row r="75" ht="14.45" customHeight="1"/>
    <row r="76" ht="14.45" customHeight="1"/>
    <row r="77" ht="14.45" customHeight="1"/>
    <row r="78" ht="14.45" customHeight="1"/>
    <row r="79" ht="14.45" customHeight="1"/>
    <row r="80" ht="14.45" customHeight="1"/>
    <row r="81" ht="14.45" customHeight="1"/>
    <row r="82" ht="14.45" customHeight="1"/>
    <row r="83" ht="14.45" customHeight="1"/>
    <row r="84" ht="14.45" customHeight="1"/>
    <row r="85" ht="14.45" customHeight="1"/>
    <row r="86" ht="14.45" customHeight="1"/>
    <row r="87" ht="14.45" customHeight="1"/>
    <row r="88" ht="14.45" customHeight="1"/>
    <row r="89" ht="14.45" customHeight="1"/>
    <row r="90" ht="14.45" customHeight="1"/>
  </sheetData>
  <autoFilter ref="A12:R29" xr:uid="{00000000-0001-0000-0000-000000000000}"/>
  <conditionalFormatting sqref="M12:M33">
    <cfRule type="containsText" dxfId="2" priority="4" operator="containsText" text="SST">
      <formula>NOT(ISERROR(SEARCH("SST",M12)))</formula>
    </cfRule>
    <cfRule type="containsText" dxfId="1" priority="5" operator="containsText" text="PENDIENTE">
      <formula>NOT(ISERROR(SEARCH("PENDIENTE",M12)))</formula>
    </cfRule>
    <cfRule type="containsText" dxfId="0" priority="6" operator="containsText" text="RENDIDO">
      <formula>NOT(ISERROR(SEARCH("RENDIDO",M12)))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INTERBANK SOLES(Page 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Juan Rivera Ramos</cp:lastModifiedBy>
  <dcterms:created xsi:type="dcterms:W3CDTF">2025-11-07T23:03:43Z</dcterms:created>
  <dcterms:modified xsi:type="dcterms:W3CDTF">2025-12-23T06:07:56Z</dcterms:modified>
</cp:coreProperties>
</file>