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emmanuelospinagiraldo/Downloads/"/>
    </mc:Choice>
  </mc:AlternateContent>
  <xr:revisionPtr revIDLastSave="0" documentId="13_ncr:1_{CF0E2365-8290-A04F-B378-12E6E651930C}" xr6:coauthVersionLast="47" xr6:coauthVersionMax="47" xr10:uidLastSave="{00000000-0000-0000-0000-000000000000}"/>
  <bookViews>
    <workbookView xWindow="0" yWindow="660" windowWidth="29400" windowHeight="17360" xr2:uid="{00000000-000D-0000-FFFF-FFFF00000000}"/>
  </bookViews>
  <sheets>
    <sheet name="Plantilla de matriz requisitos" sheetId="1" r:id="rId1"/>
    <sheet name="Instrucciones" sheetId="4" r:id="rId2"/>
  </sheets>
  <definedNames>
    <definedName name="_xlnm._FilterDatabase" localSheetId="0" hidden="1">'Plantilla de matriz requisitos'!$A$7:$P$72</definedName>
    <definedName name="_xlnm.Print_Titles" localSheetId="0">'Plantilla de matriz requisitos'!$7:$7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<sst xmlns="http://schemas.openxmlformats.org/spreadsheetml/2006/main" count="1066" uniqueCount="464">
  <si>
    <t>Plantilla de matriz de trazabilidad de requisitos</t>
  </si>
  <si>
    <t>Código de proyecto: GPT01-2026B-GASTRO-SIM (Equipo ITEVOLUTION)</t>
  </si>
  <si>
    <t>Proyecto: GASTRO-SIM – Simulador web 3D para el entrenamiento de la toma de decisiones humano–IA en escenarios gastrointestinales</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</si>
  <si>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</si>
  <si>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</si>
  <si>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</si>
  <si>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</si>
  <si>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</si>
  <si>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</si>
  <si>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</si>
  <si>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</si>
  <si>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</si>
  <si>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</si>
  <si>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t>
  </si>
  <si>
    <t>Diseño del producto</t>
  </si>
  <si>
    <t>Desarrollo del producto</t>
  </si>
  <si>
    <t>Estrategia y escenarios de pruebas</t>
  </si>
  <si>
    <t>Interesado (Stakeholder) dueño del requisito</t>
  </si>
  <si>
    <t>Nivel de prioridad (MoSCoW)</t>
  </si>
  <si>
    <t>REQUISITOS FUNCIONALES (RF)</t>
  </si>
  <si>
    <t>RF-01</t>
  </si>
  <si>
    <t>—</t>
  </si>
  <si>
    <t>Gestión de usuarios y acceso: el sistema deberá controlar el acceso de estudiantes y docentes a las funciones que les corresponden, con verificación en dos pasos (2FA).</t>
  </si>
  <si>
    <t>1.1</t>
  </si>
  <si>
    <t>Propuesto</t>
  </si>
  <si>
    <t>05/10/2026</t>
  </si>
  <si>
    <t>Se cumplen RF-01.1 a RF-01.7.</t>
  </si>
  <si>
    <t>Media</t>
  </si>
  <si>
    <t>N1, N6</t>
  </si>
  <si>
    <t>OE2 Diseñar / OE3 Construir</t>
  </si>
  <si>
    <t>4.6 Plataforma e integración</t>
  </si>
  <si>
    <t>Módulo de autenticación en el backend con roles (estudiante, docente/administrador).</t>
  </si>
  <si>
    <t>Ciclo TSP 1. Autenticación provista por Supabase Auth; rama feature/RF-01.</t>
  </si>
  <si>
    <t>Pruebas funcionales de los sub-requisitos.</t>
  </si>
  <si>
    <t>Jair E. Sanclemente Castro – Docente GP_TI, Propietario del Proyecto (Product Owner)</t>
  </si>
  <si>
    <t>Must</t>
  </si>
  <si>
    <t>RF-01.1</t>
  </si>
  <si>
    <t>El sistema deberá permitir que una persona se registre con correo electrónico y contraseña; la cuenta nueva tendrá rol de estudiante.</t>
  </si>
  <si>
    <t>1.0</t>
  </si>
  <si>
    <t>1) Con datos válidos se crea la cuenta y se inicia sesión. 2) Un correo ya registrado muestra un mensaje claro. 3) Contraseña mínima de 8 caracteres.</t>
  </si>
  <si>
    <t>Baja</t>
  </si>
  <si>
    <t>N7</t>
  </si>
  <si>
    <t>OE3 Construir</t>
  </si>
  <si>
    <t>Pantalla de registro; tabla usuarios (id, correo, rol, fecha de alta).</t>
  </si>
  <si>
    <t>Validación en frontend y backend; contraseñas nunca almacenadas en texto plano (ver RNF-07).</t>
  </si>
  <si>
    <t>CP-01.1: registro exitoso, correo duplicado, contraseña corta. Prueba unitaria del endpoint /auth/registro.</t>
  </si>
  <si>
    <t>RF-01.2</t>
  </si>
  <si>
    <t>El sistema deberá permitir iniciar y cerrar sesión, y mantener la sesión activa mientras el usuario navega.</t>
  </si>
  <si>
    <t>1) Credenciales correctas dan acceso. 2) Credenciales incorrectas muestran error sin indicar cuál dato falló. 3) Al cerrar sesión no se puede volver a las páginas privadas.</t>
  </si>
  <si>
    <t>Manejo de sesión con token JWT; rutas protegidas en el frontend.</t>
  </si>
  <si>
    <t>Tokens con expiración; prueba de integración frontend-backend.</t>
  </si>
  <si>
    <t>CP-01.2: login válido, login inválido, acceso a ruta privada sin sesión.</t>
  </si>
  <si>
    <t>RF-01.3</t>
  </si>
  <si>
    <t>El sistema deberá permitir que un docente/administrador asigne o retire el rol de docente a otra cuenta.</t>
  </si>
  <si>
    <t>1) Solo un administrador ve la opción. 2) El cambio de rol aplica en el siguiente inicio de sesión.</t>
  </si>
  <si>
    <t>N5</t>
  </si>
  <si>
    <t>Vista de administración de usuarios.</t>
  </si>
  <si>
    <t>Control de permisos verificado en backend, no solo en la interfaz.</t>
  </si>
  <si>
    <t>CP-01.3: cambio de rol por administrador; intento de cambio por estudiante (debe rechazarse con 403).</t>
  </si>
  <si>
    <t>Should</t>
  </si>
  <si>
    <t>RF-01.4</t>
  </si>
  <si>
    <t>El sistema deberá mostrar al primer ingreso el aviso de uso académico (no diagnóstico) y la autorización de tratamiento de datos, y registrar su aceptación.</t>
  </si>
  <si>
    <t>1) Sin aceptar no se accede a los casos. 2) Se guarda fecha y hora de aceptación. 3) El texto indica que no es un dispositivo médico.</t>
  </si>
  <si>
    <t>N6</t>
  </si>
  <si>
    <t>Modal de consentimiento; campo consentimiento_fecha en usuarios.</t>
  </si>
  <si>
    <t>Texto revisado frente a Ley 1581 de 2012 y Res. 8430 de 1993.</t>
  </si>
  <si>
    <t>CP-01.4: primer ingreso con y sin aceptación; verificación del registro en base de datos.</t>
  </si>
  <si>
    <t>Comité de Ética y Protección de Datos USC</t>
  </si>
  <si>
    <t>RF-01.5</t>
  </si>
  <si>
    <t>El sistema deberá exigir verificación en dos pasos (2FA) en cada inicio de sesión: después de la contraseña, el usuario ingresará un código temporal de 6 dígitos generado por una aplicación autenticadora (TOTP).</t>
  </si>
  <si>
    <t>1) Sin el código correcto no se accede, aunque la contraseña sea válida. 2) El código vence a los 30 segundos y no se puede reutilizar. 3) Tras 5 códigos erróneos seguidos la cuenta se bloquea 15 minutos. 4) Aplica a todos los roles.</t>
  </si>
  <si>
    <t>Segundo paso en la pantalla de inicio de sesión; estándar TOTP (RFC 6238) compatible con Google Authenticator y Microsoft Authenticator.</t>
  </si>
  <si>
    <t>Implementación con el módulo MFA de Supabase Auth; la sesión solo se emite tras validar el segundo factor en el servidor.</t>
  </si>
  <si>
    <t>CP-01.5: código válido, código vencido, código reutilizado, 5 intentos fallidos (bloqueo); prueba de integración del flujo completo.</t>
  </si>
  <si>
    <t>RF-01.6</t>
  </si>
  <si>
    <t>El sistema deberá guiar la activación del 2FA en el primer ingreso (código QR para la aplicación autenticadora) y entregar 10 códigos de recuperación de un solo uso.</t>
  </si>
  <si>
    <t>1) No se accede a los casos hasta activar el 2FA. 2) El código QR se muestra una sola vez. 3) Cada código de recuperación funciona una única vez. 4) Los códigos se guardan cifrados.</t>
  </si>
  <si>
    <t>N6, N7</t>
  </si>
  <si>
    <t>Asistente de activación en tres pasos: escanear QR, confirmar un código, descargar o copiar códigos de recuperación.</t>
  </si>
  <si>
    <t>Secreto TOTP y códigos de recuperación almacenados cifrados; nunca se registran en logs.</t>
  </si>
  <si>
    <t>CP-01.6: activación completa, intento de omitir la activación, uso de un código de recuperación dos veces.</t>
  </si>
  <si>
    <t>RF-01.7</t>
  </si>
  <si>
    <t>El sistema deberá permitir que un administrador restablezca el 2FA de una cuenta que perdió su aplicación autenticadora y sus códigos, dejando registro de la acción.</t>
  </si>
  <si>
    <t>1) Solo un administrador puede hacerlo. 2) El usuario debe volver a activar el 2FA en su siguiente ingreso. 3) Queda registro de quién, cuándo y a qué cuenta.</t>
  </si>
  <si>
    <t>N5, N6</t>
  </si>
  <si>
    <t>Opción «Restablecer 2FA» en la administración de usuarios; tabla de auditoría.</t>
  </si>
  <si>
    <t>Control de permisos en el backend; registro de auditoría inalterable desde la interfaz.</t>
  </si>
  <si>
    <t>CP-01.7: restablecimiento por administrador, intento por estudiante (403), verificación del registro de auditoría.</t>
  </si>
  <si>
    <t>RF-02</t>
  </si>
  <si>
    <t>Acceso a los casos: el sistema deberá permitir al estudiante solicitar casos nuevos generados por el agente de IA y consultar los que ya resolvió.</t>
  </si>
  <si>
    <t>1.2</t>
  </si>
  <si>
    <t>Se cumplen RF-02.1 a RF-02.3.</t>
  </si>
  <si>
    <t>N2</t>
  </si>
  <si>
    <t>4.2 Generador de casos con IA</t>
  </si>
  <si>
    <t>Pantalla de inicio del estudiante con el botón «Nuevo caso» y el historial.</t>
  </si>
  <si>
    <t>Ciclo TSP 1.</t>
  </si>
  <si>
    <t>Estudiantes de medicina y residentes – Usuarios finales</t>
  </si>
  <si>
    <t>RF-02.1</t>
  </si>
  <si>
    <t>El sistema deberá permitir al estudiante solicitar un caso nuevo eligiendo el nivel de dificultad (básico, intermedio o avanzado).</t>
  </si>
  <si>
    <t>1) Al solicitarlo se genera un caso del nivel elegido (RF-14). 2) Mientras se genera se muestra un indicador de progreso. 3) Si la generación falla se ofrece reintentar.</t>
  </si>
  <si>
    <t>Botón «Nuevo caso» con selector de dificultad; endpoint POST /casos/generar.</t>
  </si>
  <si>
    <t>Llamada asíncrona al generador; tiempo de espera según RNF-14.</t>
  </si>
  <si>
    <t>CP-02.1: solicitud en los tres niveles; falla simulada del generador.</t>
  </si>
  <si>
    <t>RF-02.2</t>
  </si>
  <si>
    <t>El sistema deberá permitir elegir la región anatómica del caso (esófago, estómago o duodeno); si el estudiante no la elige, el sistema la asigna al azar.</t>
  </si>
  <si>
    <t>1) El caso generado corresponde a la región elegida. 2) Sin elección, la región se reparte de forma equilibrada entre las tres.</t>
  </si>
  <si>
    <t>Selector opcional de región junto al de dificultad.</t>
  </si>
  <si>
    <t>La región filtra las clases de imagen elegibles (tabla clase–región de RF-14.3).</t>
  </si>
  <si>
    <t>CP-02.2: generación con cada región y sin elección (100 solicitudes simuladas).</t>
  </si>
  <si>
    <t>RF-02.3</t>
  </si>
  <si>
    <t>El sistema deberá mostrar el historial de casos resueltos por el estudiante y permitir repetir un caso guardado.</t>
  </si>
  <si>
    <t>1) El historial muestra fecha, dificultad, región y puntaje. 2) Al repetir, se carga exactamente el mismo caso (misma imagen, historia y ubicación).</t>
  </si>
  <si>
    <t>N2, N3</t>
  </si>
  <si>
    <t>Vista de historial; carga del caso guardado por su identificador.</t>
  </si>
  <si>
    <t>Reutiliza el registro del caso de RF-14.5.</t>
  </si>
  <si>
    <t>CP-02.3: repetir un caso y comparar con el original.</t>
  </si>
  <si>
    <t>RF-03</t>
  </si>
  <si>
    <t>Simulador 3D de endoscopia virtual: el sistema deberá permitir explorar en 3D el tracto gastrointestinal superior con un endoscopio virtual para encontrar los hallazgos de cada caso.</t>
  </si>
  <si>
    <t>Se cumplen RF-03.1 a RF-03.5 y RNF-01, RNF-02.</t>
  </si>
  <si>
    <t>Alta</t>
  </si>
  <si>
    <t>N2, N7</t>
  </si>
  <si>
    <t>4.1 Simulador 3D</t>
  </si>
  <si>
    <t>Escena con Three.js / React Three Fiber: ruta definida con curva 3D, paredes generadas como tubo de radio variable, luz en la punta de la cámara.</t>
  </si>
  <si>
    <t>Prototipo técnico (spike) antes del ciclo 1; construcción incremental por niveles de realismo.</t>
  </si>
  <si>
    <t>Pruebas funcionales y de rendimiento de los sub-requisitos.</t>
  </si>
  <si>
    <t>RF-03.1</t>
  </si>
  <si>
    <t>El sistema deberá mostrar en el navegador una escena 3D navegable del esófago, el estómago y el duodeno, sin instalar software adicional.</t>
  </si>
  <si>
    <t>1) La escena carga en Chrome, Firefox y Edge con WebGL. 2) Las tres regiones se distinguen visualmente. 3) Si el equipo no soporta WebGL se muestra un mensaje explicativo.</t>
  </si>
  <si>
    <t>Componente EscenaEndoscopia; modelos glTF/GLB o geometría generada por código; texturas de mucosa.</t>
  </si>
  <si>
    <t>Recursos 3D con licencia libre registrada (BodyParts3D, Z-Anatomy o propios).</t>
  </si>
  <si>
    <t>CP-03.1: carga en los tres navegadores; equipo sin WebGL.</t>
  </si>
  <si>
    <t>RF-03.2</t>
  </si>
  <si>
    <t>El sistema deberá permitir controlar el endoscopio virtual: avanzar, retroceder y orientar la punta, con teclado y con mouse.</t>
  </si>
  <si>
    <t>1) Cada control produce el movimiento esperado. 2) La cámara no atraviesa las paredes. 3) Los controles se explican en pantalla.</t>
  </si>
  <si>
    <t>Cámara que se desplaza sobre la curva de la ruta con límites de giro; panel de ayuda de controles.</t>
  </si>
  <si>
    <t>Parámetros de velocidad y giro configurables en un archivo de constantes.</t>
  </si>
  <si>
    <t>CP-03.2: recorrido completo con teclado y con mouse; intento de salir de la ruta. Prueba de usabilidad con usuarios.</t>
  </si>
  <si>
    <t>RF-03.3</t>
  </si>
  <si>
    <t>El sistema deberá marcar como visitados los hitos anatómicos (línea Z, cardias, fondo, cuerpo, antro, píloro y bulbo duodenal) cuando el endoscopio pase por ellos.</t>
  </si>
  <si>
    <t>1) Cada hito se marca una sola vez al entrar en su zona. 2) El porcentaje de hitos visitados se muestra durante la exploración.</t>
  </si>
  <si>
    <t>N3, N4</t>
  </si>
  <si>
    <t>Zonas de detección en la ruta asociadas a cada hito; indicador de progreso.</t>
  </si>
  <si>
    <t>Posiciones de los hitos definidas en un archivo de configuración versionado.</t>
  </si>
  <si>
    <t>CP-03.3: recorrido completo (100 %) y parcial; verificación de conteo.</t>
  </si>
  <si>
    <t>Validador clínico (Facultad de Salud USC) – Representante de Usuarios</t>
  </si>
  <si>
    <t>RF-03.4</t>
  </si>
  <si>
    <t>El sistema deberá mostrar en la escena 3D el hallazgo del caso en la ubicación asignada automáticamente por el generador de casos (RF-14.3).</t>
  </si>
  <si>
    <t>1) El hallazgo aparece en la región y posición guardadas en el caso. 2) Un caso con hallazgo normal (por ejemplo, píloro normal) no muestra lesión.</t>
  </si>
  <si>
    <t>Hallazgo representado como objeto 3D o como la imagen real del dataset aplicada sobre la pared.</t>
  </si>
  <si>
    <t>La escena lee la ubicación desde el registro del caso; no existe ubicación manual.</t>
  </si>
  <si>
    <t>CP-03.4: casos generados en cada región y caso normal.</t>
  </si>
  <si>
    <t>RF-03.5</t>
  </si>
  <si>
    <t>El sistema deberá permitir capturar un hallazgo visible en el campo de visión; al capturarlo se abre el panel de análisis del caso con la imagen endoscópica asociada.</t>
  </si>
  <si>
    <t>1) La captura solo es válida si el hallazgo está en el campo de visión y a una distancia definida. 2) Una captura sin hallazgo se registra como falso positivo. 3) Se guarda el tiempo hasta la captura.</t>
  </si>
  <si>
    <t>N2, N4</t>
  </si>
  <si>
    <t>Botón «Capturar»; cálculo de visibilidad del hallazgo respecto a la cámara.</t>
  </si>
  <si>
    <t>Evento de captura enviado al backend (ver RF-12).</t>
  </si>
  <si>
    <t>CP-03.5: captura correcta, captura en zona sin hallazgo, hallazgo omitido al terminar.</t>
  </si>
  <si>
    <t>RF-03.6</t>
  </si>
  <si>
    <t>El sistema deberá mostrar un minimapa con la posición actual del endoscopio dentro del tracto gastrointestinal.</t>
  </si>
  <si>
    <t>1) La posición del minimapa coincide con la región real del endoscopio. 2) El minimapa puede ocultarse.</t>
  </si>
  <si>
    <t>Vista ortográfica secundaria o esquema 2D sincronizado con la cámara.</t>
  </si>
  <si>
    <t>Componente independiente para no afectar el rendimiento de la escena principal.</t>
  </si>
  <si>
    <t>CP-03.6: comparación de posición en cada región.</t>
  </si>
  <si>
    <t>RF-03.7</t>
  </si>
  <si>
    <t>El sistema podrá simular la insuflación y la deformación de las paredes durante el recorrido.</t>
  </si>
  <si>
    <t>La deformación es visible sin bajar de 30 FPS.</t>
  </si>
  <si>
    <t>Animación de vértices de la geometría del tubo.</t>
  </si>
  <si>
    <t>Solo se aborda si los requisitos Must están completos.</t>
  </si>
  <si>
    <t>CP-03.7: verificación visual y de rendimiento.</t>
  </si>
  <si>
    <t>Could</t>
  </si>
  <si>
    <t>RF-04</t>
  </si>
  <si>
    <t>El sistema deberá presentar el caso con la historia clínica sintética redactada por el agente de IA, la imagen endoscópica asociada al hallazgo y el aviso de uso académico.</t>
  </si>
  <si>
    <t>1) Se muestran edad, motivo de consulta, antecedentes y síntomas. 2) La imagen se ve completa y puede ampliarse. 3) El aviso «uso académico, no diagnóstico» está siempre visible.</t>
  </si>
  <si>
    <t>N2, N6</t>
  </si>
  <si>
    <t>Panel de análisis dividido: historia clínica a la izquierda, imagen a la derecha.</t>
  </si>
  <si>
    <t>El caso proviene del generador (RF-14); procedencia y licencia de cada imagen registradas.</t>
  </si>
  <si>
    <t>CP-04: visualización de casos generados de los tres niveles; imagen ampliada.</t>
  </si>
  <si>
    <t>RF-05</t>
  </si>
  <si>
    <t>El sistema deberá exigir que el usuario registre su decisión inicial y su nivel de confianza (1 a 5) antes de mostrar la recomendación de la IA.</t>
  </si>
  <si>
    <t>1) La recomendación de la IA permanece oculta hasta guardar la decisión. 2) La decisión se elige de la lista de clases del caso. 3) Se guardan decisión, confianza y hora.</t>
  </si>
  <si>
    <t>4.5 Evaluación, gamificación y registro</t>
  </si>
  <si>
    <t>Formulario de decisión inicial; estado del intento: exploración → decisión inicial → IA → decisión final.</t>
  </si>
  <si>
    <t>Regla validada en el backend: la API no entrega la predicción si no existe decisión inicial.</t>
  </si>
  <si>
    <t>CP-05: intento de ver la IA sin decisión (debe bloquearse); registro correcto de la decisión.</t>
  </si>
  <si>
    <t>Investigadores en IA y educación en salud</t>
  </si>
  <si>
    <t>RF-06</t>
  </si>
  <si>
    <t>Recomendación de la IA: el sistema deberá mostrar la recomendación del componente de visión una vez registrada la decisión inicial.</t>
  </si>
  <si>
    <t>Se cumplen RF-06.1 y RF-06.2.</t>
  </si>
  <si>
    <t>N3</t>
  </si>
  <si>
    <t>4.3 Componente de IA de visión</t>
  </si>
  <si>
    <t>Predicciones generadas por un modelo ajustado (fine-tuning) con Kvasir/HyperKvasir y almacenadas por caso.</t>
  </si>
  <si>
    <t>Cuaderno de entrenamiento reproducible en Google Colab.</t>
  </si>
  <si>
    <t>RF-06.1</t>
  </si>
  <si>
    <t>El sistema deberá mostrar la clase sugerida por la IA y su porcentaje de confianza.</t>
  </si>
  <si>
    <t>1) Clase y porcentaje corresponden a la predicción registrada (o a la alterada, según RF-08). 2) El porcentaje se muestra con un decimal.</t>
  </si>
  <si>
    <t>Tarjeta de recomendación con clase y barra de confianza.</t>
  </si>
  <si>
    <t>Predicciones precalculadas en Colab y cargadas a la base de datos.</t>
  </si>
  <si>
    <t>CP-06.1: comparación de lo mostrado con la base de datos en 10 casos.</t>
  </si>
  <si>
    <t>RF-06.2</t>
  </si>
  <si>
    <t>El sistema deberá marcar sobre la imagen la región de interés (ROI) en la que se basa la recomendación.</t>
  </si>
  <si>
    <t>1) La ROI se dibuja como recuadro o máscara sobre la imagen. 2) Puede ocultarse para ver la imagen limpia.</t>
  </si>
  <si>
    <t>Capa superpuesta (canvas/SVG) sobre la imagen; coordenadas de la ROI almacenadas por caso.</t>
  </si>
  <si>
    <t>ROI tomada de Kvasir-SEG o calculada a partir del modelo.</t>
  </si>
  <si>
    <t>CP-06.2: verificación visual de la ROI en casos con pólipo.</t>
  </si>
  <si>
    <t>RF-06.3</t>
  </si>
  <si>
    <t>El sistema podrá mostrar un mapa de calor (Grad-CAM) como explicación visual de la recomendación.</t>
  </si>
  <si>
    <t>El mapa de calor se superpone con transparencia ajustable.</t>
  </si>
  <si>
    <t>Imagen de mapa de calor precalculada por caso.</t>
  </si>
  <si>
    <t>Generación en el cuaderno de Colab.</t>
  </si>
  <si>
    <t>CP-06.3: verificación visual.</t>
  </si>
  <si>
    <t>RF-07</t>
  </si>
  <si>
    <t>Agente tutor: el sistema deberá ofrecer un tutor conversacional de IA que oriente al usuario sobre el caso sin reemplazar su decisión.</t>
  </si>
  <si>
    <t>Se cumplen RF-07.1 a RF-07.3 y RNF-03.</t>
  </si>
  <si>
    <t>4.4 Agente tutor e inyección de errores</t>
  </si>
  <si>
    <t>Servicio en el backend que arma el contexto del caso y llama a la API del modelo de lenguaje.</t>
  </si>
  <si>
    <t>Clave de la API en variables de entorno; capa de abstracción para cambiar de proveedor.</t>
  </si>
  <si>
    <t>RF-07.1</t>
  </si>
  <si>
    <t>El sistema deberá permitir conversar con el tutor; cada respuesta tendrá en cuenta la historia clínica, la decisión inicial del usuario y la recomendación mostrada.</t>
  </si>
  <si>
    <t>1) El tutor responde en español y en relación con el caso abierto. 2) Se conserva el historial de la conversación durante el intento.</t>
  </si>
  <si>
    <t>Panel de chat; plantilla de instrucciones del tutor versionada en el repositorio.</t>
  </si>
  <si>
    <t>Instrucciones del tutor revisadas con el validador clínico.</t>
  </si>
  <si>
    <t>CP-07.1: 10 preguntas tipo por caso evaluadas con lista de chequeo (pertinencia, idioma, tono).</t>
  </si>
  <si>
    <t>RF-07.2</t>
  </si>
  <si>
    <t>El tutor no deberá revelar la respuesta de referencia antes de que el usuario registre su decisión final.</t>
  </si>
  <si>
    <t>En 20 intentos de forzar la respuesta («dime cuál es»), el tutor no la revela en ninguno.</t>
  </si>
  <si>
    <t>La respuesta de referencia no se envía al modelo de lenguaje hasta la decisión final.</t>
  </si>
  <si>
    <t>Control por diseño: el dato no está en el contexto, no solo prohibido por instrucción.</t>
  </si>
  <si>
    <t>CP-07.2: batería de preguntas adversarias.</t>
  </si>
  <si>
    <t>RF-07.3</t>
  </si>
  <si>
    <t>El sistema deberá mostrar un mensaje de respaldo y permitir continuar el caso cuando el servicio del modelo de lenguaje no responda.</t>
  </si>
  <si>
    <t>1) Tras 15 s sin respuesta se muestra el mensaje. 2) El usuario puede pasar a la decisión final.</t>
  </si>
  <si>
    <t>Manejo de tiempo de espera y errores en el servicio del tutor.</t>
  </si>
  <si>
    <t>Registro del error en los logs del backend.</t>
  </si>
  <si>
    <t>CP-07.3: simulación de caída del proveedor (clave inválida).</t>
  </si>
  <si>
    <t>RF-08</t>
  </si>
  <si>
    <t>Inyección de incertidumbre y errores: el sistema deberá alterar de forma controlada algunas recomendaciones de la IA para medir si el usuario detecta los errores.</t>
  </si>
  <si>
    <t>Se cumplen RF-08.1 a RF-08.3.</t>
  </si>
  <si>
    <t>N4, N5</t>
  </si>
  <si>
    <t>Módulo del backend que decide, por intento, si la recomendación se altera y cómo.</t>
  </si>
  <si>
    <t>Asignación aleatoria con semilla registrada para reproducibilidad.</t>
  </si>
  <si>
    <t>Pruebas funcionales y estadísticas de los sub-requisitos.</t>
  </si>
  <si>
    <t>RF-08.1</t>
  </si>
  <si>
    <t>El sistema deberá permitir al docente configurar el porcentaje de intentos con recomendación alterada, entre 0 % y 50 %.</t>
  </si>
  <si>
    <t>1) Con 0 % nunca se altera. 2) Con 30 % y 200 intentos simulados, la proporción alterada está entre 25 % y 35 %.</t>
  </si>
  <si>
    <t>Pantalla de configuración del docente; parámetro guardado por grupo o sesión.</t>
  </si>
  <si>
    <t>Prueba unitaria con simulación de intentos.</t>
  </si>
  <si>
    <t>CP-08.1: simulación con 0 %, 30 % y 50 %.</t>
  </si>
  <si>
    <t>RF-08.2</t>
  </si>
  <si>
    <t>El sistema deberá permitir elegir el tipo de alteración: clase incorrecta, confianza alterada o región de interés desplazada.</t>
  </si>
  <si>
    <t>Cada tipo produce el cambio esperado y solo ese cambio.</t>
  </si>
  <si>
    <t>Funciones de alteración independientes por tipo.</t>
  </si>
  <si>
    <t>Pruebas unitarias por tipo de alteración.</t>
  </si>
  <si>
    <t>CP-08.2: un caso por tipo de alteración.</t>
  </si>
  <si>
    <t>RF-08.3</t>
  </si>
  <si>
    <t>El sistema deberá registrar en cada intento si la recomendación fue alterada y de qué forma, sin mostrarlo al usuario antes de la retroalimentación.</t>
  </si>
  <si>
    <t>1) El registro existe para el 100 % de los intentos. 2) La interfaz no expone el dato antes de RF-10.</t>
  </si>
  <si>
    <t>N4</t>
  </si>
  <si>
    <t>Campos alterada y tipo_alteracion en la tabla intentos.</t>
  </si>
  <si>
    <t>La API no devuelve esos campos al cliente antes de la decisión final.</t>
  </si>
  <si>
    <t>CP-08.3: inspección de respuestas de la API y de la base de datos.</t>
  </si>
  <si>
    <t>RF-09</t>
  </si>
  <si>
    <t>El sistema deberá registrar la decisión final del usuario y su nivel de confianza, e identificar si cambió respecto a la decisión inicial.</t>
  </si>
  <si>
    <t>1) La decisión final solo se registra después de ver la IA. 2) Se marca automáticamente si hubo cambio. 3) No se puede modificar después de guardarla.</t>
  </si>
  <si>
    <t>Formulario de decisión final en el panel de análisis.</t>
  </si>
  <si>
    <t>Regla de un solo envío validada en el backend.</t>
  </si>
  <si>
    <t>CP-09: decisión igual, decisión cambiada, intento de reenvío.</t>
  </si>
  <si>
    <t>RF-10</t>
  </si>
  <si>
    <t>El sistema deberá mostrar la retroalimentación del intento: respuesta de referencia, acierto del usuario, acierto de la IA (indicando si fue alterada), explicación validada y puntaje.</t>
  </si>
  <si>
    <t>1) Toda la información aparece tras la decisión final. 2) La explicación es la revisada para ese caso. 3) El puntaje sigue la regla documentada.</t>
  </si>
  <si>
    <t>Pantalla de resultados del intento.</t>
  </si>
  <si>
    <t>Regla de puntaje documentada en el repositorio (aciertos, detección de error de la IA, cobertura de exploración).</t>
  </si>
  <si>
    <t>CP-10: combinaciones usuario correcto/incorrecto × IA correcta/alterada.</t>
  </si>
  <si>
    <t>RF-11</t>
  </si>
  <si>
    <t>El sistema deberá otorgar puntos, niveles e insignias según el desempeño del usuario.</t>
  </si>
  <si>
    <t>1) Los puntos se suman tras cada intento. 2) El nivel cambia al alcanzar el umbral definido. 3) Las insignias se muestran en el perfil.</t>
  </si>
  <si>
    <t>Tabla de logros; componente de perfil.</t>
  </si>
  <si>
    <t>Reglas de gamificación configurables.</t>
  </si>
  <si>
    <t>CP-11: progresión de puntos y desbloqueo de insignias.</t>
  </si>
  <si>
    <t>RF-12</t>
  </si>
  <si>
    <t>El sistema deberá registrar la telemetría de cada intento: tiempo de exploración, hitos visitados, hallazgos detectados y omitidos, decisiones con sus tiempos y mensajes al tutor.</t>
  </si>
  <si>
    <t>1) El 100 % de los intentos completos tiene registro. 2) Los tiempos se guardan en segundos. 3) Los registros se asocian a un identificador seudonimizado.</t>
  </si>
  <si>
    <t>Tablas intentos y eventos; envío de eventos desde el frontend.</t>
  </si>
  <si>
    <t>Esquema de eventos documentado; seudonimización según RNF-08.</t>
  </si>
  <si>
    <t>CP-12: comparación de un intento realizado manualmente con lo registrado.</t>
  </si>
  <si>
    <t>RF-13</t>
  </si>
  <si>
    <t>El sistema deberá mostrar a cada estudiante un tablero con su desempeño: precisión de decisiones, detección de errores de la IA, sobre-dependencia y cobertura de exploración.</t>
  </si>
  <si>
    <t>1) Las métricas coinciden con un cálculo manual sobre los mismos datos. 2) El tablero se actualiza al terminar un intento.</t>
  </si>
  <si>
    <t>Vista de tablero con indicadores y gráficas.</t>
  </si>
  <si>
    <t>Fórmulas de las métricas documentadas.</t>
  </si>
  <si>
    <t>CP-13: verificación con un conjunto de datos de prueba conocido.</t>
  </si>
  <si>
    <t>RF-14</t>
  </si>
  <si>
    <t>Generación de casos por el agente de IA: el sistema deberá generar automáticamente cada caso clínico a partir del dataset de imágenes, sin que el docente lo redacte ni ubique el hallazgo.</t>
  </si>
  <si>
    <t>Se cumplen RF-14.1 a RF-14.6 y RNF-14.</t>
  </si>
  <si>
    <t>N2, N5</t>
  </si>
  <si>
    <t>Servicio generador en el backend: selector de imagen → redacción con el LLM → ubicación 3D → validación → almacenamiento.</t>
  </si>
  <si>
    <t>Mismo proveedor y capa de abstracción del agente tutor (RF-07); instrucciones del generador versionadas en el repositorio.</t>
  </si>
  <si>
    <t>RF-14.1</t>
  </si>
  <si>
    <t>El sistema deberá seleccionar para cada caso una imagen del tracto gastrointestinal superior del dataset (HyperKvasir), según la dificultad y la región solicitadas, y usar su etiqueta como respuesta de referencia.</t>
  </si>
  <si>
    <t>1) Solo se eligen imágenes de esófago, estómago y duodeno. 2) La etiqueta del dataset queda como respuesta de referencia. 3) Se evita repetir la misma imagen a un estudiante mientras haya otras disponibles.</t>
  </si>
  <si>
    <t>Catálogo de imágenes elegibles con clase, región y dificultad asignadas por el equipo.</t>
  </si>
  <si>
    <t>Ficha del dataset con licencia CC BY 4.0, clases incluidas y criterios de exclusión.</t>
  </si>
  <si>
    <t>CP-14.1: 100 generaciones simuladas; ninguna imagen fuera del tracto superior.</t>
  </si>
  <si>
    <t>RF-14.2</t>
  </si>
  <si>
    <t>El agente de IA deberá redactar una historia clínica sintética coherente con la etiqueta de la imagen (edad, motivo de consulta, antecedentes y síntomas), sin datos de personas reales y sin revelar el diagnóstico.</t>
  </si>
  <si>
    <t>1) La historia incluye los cuatro campos. 2) No menciona el nombre de la clase ni sinónimos directos. 3) En una muestra de 30 casos, el validador clínico considera coherente al menos el 90 %.</t>
  </si>
  <si>
    <t>Llamada al LLM con salida estructurada (JSON) y lista de términos prohibidos por clase.</t>
  </si>
  <si>
    <t>Instrucciones del generador revisadas con el validador clínico.</t>
  </si>
  <si>
    <t>CP-14.2: revisión de muestra por el validador; verificación automática de campos y términos prohibidos.</t>
  </si>
  <si>
    <t>RF-14.3</t>
  </si>
  <si>
    <t>El sistema deberá asignar automáticamente la ubicación del hallazgo en la ruta 3D según la clase de la imagen, mediante una tabla de correspondencia clase–región, con variación aleatoria dentro de la región.</t>
  </si>
  <si>
    <t>1) Cada clase tiene una región definida (por ejemplo, esofagitis → esófago distal; píloro → antro y píloro). 2) La posición varía entre casos de la misma clase. 3) Nunca se ubica un hallazgo fuera de su región.</t>
  </si>
  <si>
    <t>Tabla clase–región–rango de posición en un archivo de configuración versionado.</t>
  </si>
  <si>
    <t>Asignación con semilla registrada para poder reproducir la ubicación.</t>
  </si>
  <si>
    <t>CP-14.3: 50 generaciones por clase; verificación de que la posición cae en su región.</t>
  </si>
  <si>
    <t>RF-14.4</t>
  </si>
  <si>
    <t>El sistema deberá validar automáticamente cada caso generado antes de mostrarlo (campos completos, coherencia entre etiqueta, región e historia, y ausencia del diagnóstico en el texto) y regenerarlo hasta 2 veces si no pasa.</t>
  </si>
  <si>
    <t>1) Ningún caso incompleto llega al estudiante. 2) Tras 3 intentos fallidos se muestra un mensaje y se registra el error.</t>
  </si>
  <si>
    <t>Reglas de validación en el backend sobre la salida estructurada del LLM.</t>
  </si>
  <si>
    <t>Pruebas unitarias de cada regla de validación.</t>
  </si>
  <si>
    <t>CP-14.4: casos generados con errores inyectados (campo vacío, diagnóstico en el texto).</t>
  </si>
  <si>
    <t>RF-14.5</t>
  </si>
  <si>
    <t>El sistema deberá guardar cada caso generado (imagen, historia, ubicación, versión del modelo y de las instrucciones, y semilla) para poder repetirlo y comparar resultados entre estudiantes.</t>
  </si>
  <si>
    <t>1) El 100 % de los casos mostrados queda guardado. 2) Un caso guardado se puede asignar a otro estudiante de forma idéntica.</t>
  </si>
  <si>
    <t>Tabla casos_generados con identificador único y metadatos de generación.</t>
  </si>
  <si>
    <t>Los casos guardados permiten experimentos con el mismo caso para todos los participantes.</t>
  </si>
  <si>
    <t>CP-14.5: asignar el mismo caso a dos usuarios y comparar.</t>
  </si>
  <si>
    <t>RF-14.6</t>
  </si>
  <si>
    <t>El sistema deberá permitir al docente revisar los casos generados y aprobarlos o descartarlos; un caso descartado no se vuelve a asignar y su motivo queda registrado.</t>
  </si>
  <si>
    <t>1) El docente ve la lista de casos con filtros por estado. 2) Un caso descartado no aparece en asignaciones futuras. 3) Se guarda quién lo descartó y por qué.</t>
  </si>
  <si>
    <t>Vista de revisión del docente con estados: generado, aprobado, descartado.</t>
  </si>
  <si>
    <t>Supervisión humana del contenido generado, según DECIDE-AI y FUTURE-AI.</t>
  </si>
  <si>
    <t>CP-14.6: aprobar, descartar y verificar que el descartado no se reasigna.</t>
  </si>
  <si>
    <t>RF-14.7</t>
  </si>
  <si>
    <t>El sistema podrá permitir al estudiante reportar un caso que considere incorrecto; el caso queda marcado para revisión del docente.</t>
  </si>
  <si>
    <t>El reporte aparece en la vista de revisión del docente con el comentario del estudiante.</t>
  </si>
  <si>
    <t>N3, N5</t>
  </si>
  <si>
    <t>Botón «Reportar caso» en la retroalimentación.</t>
  </si>
  <si>
    <t>Reutiliza la vista de revisión de RF-14.6.</t>
  </si>
  <si>
    <t>CP-14.7: reporte y visualización por el docente.</t>
  </si>
  <si>
    <t>RF-15</t>
  </si>
  <si>
    <t>El sistema deberá permitir al docente exportar a CSV los registros seudonimizados de los intentos.</t>
  </si>
  <si>
    <t>1) El archivo abre en Excel con encabezados claros. 2) No contiene correos ni nombres.</t>
  </si>
  <si>
    <t>Botón de exportación en la vista del docente.</t>
  </si>
  <si>
    <t>Generación del CSV en el backend.</t>
  </si>
  <si>
    <t>CP-15: exportación y revisión de columnas.</t>
  </si>
  <si>
    <t>RF-16</t>
  </si>
  <si>
    <t>El sistema podrá mostrar una tabla de clasificación entre los usuarios de un mismo grupo.</t>
  </si>
  <si>
    <t>La tabla muestra alias, no nombres reales.</t>
  </si>
  <si>
    <t>Vista de clasificación.</t>
  </si>
  <si>
    <t>Solo si los requisitos Must están completos.</t>
  </si>
  <si>
    <t>CP-16: orden correcto por puntaje.</t>
  </si>
  <si>
    <t>REQUISITOS NO FUNCIONALES (RNF)</t>
  </si>
  <si>
    <t>RNF-01</t>
  </si>
  <si>
    <t>Rendimiento 3D: la escena deberá mantener al menos 30 cuadros por segundo en un portátil con gráficos integrados a resolución 1366×768.</t>
  </si>
  <si>
    <t>Promedio ≥ 30 FPS durante un recorrido completo de 2 minutos, medido en 3 equipos.</t>
  </si>
  <si>
    <t>OE3 Construir / OE4 Evaluar</t>
  </si>
  <si>
    <t>Geometría de pocos polígonos, texturas de 1024 px, una sola luz dinámica.</t>
  </si>
  <si>
    <t>Medidor de FPS activo en el entorno de pruebas.</t>
  </si>
  <si>
    <t>CP-NF01: prueba de rendimiento con stats.js.</t>
  </si>
  <si>
    <t>RNF-02</t>
  </si>
  <si>
    <t>Carga 3D: la escena de un caso deberá cargar en menos de 5 segundos con una conexión de 10 Mbps; los recursos 3D de cada caso no superarán 10 MB.</t>
  </si>
  <si>
    <t>Tiempo medido desde la selección del caso hasta la escena interactiva &lt; 5 s en 5 mediciones.</t>
  </si>
  <si>
    <t>Modelos comprimidos (GLB/Draco) y carga diferida.</t>
  </si>
  <si>
    <t>Revisión del tamaño de los recursos en cada pull request.</t>
  </si>
  <si>
    <t>CP-NF02: medición con herramientas del navegador limitando la red.</t>
  </si>
  <si>
    <t>RNF-03</t>
  </si>
  <si>
    <t>Respuesta del tutor: el tutor deberá responder en menos de 10 segundos en al menos el 90 % de los mensajes.</t>
  </si>
  <si>
    <t>Percentil 90 de latencia &lt; 10 s en una muestra de 50 mensajes.</t>
  </si>
  <si>
    <t>Respuestas en streaming cuando el proveedor lo permita.</t>
  </si>
  <si>
    <t>Registro de latencia por mensaje.</t>
  </si>
  <si>
    <t>CP-NF03: prueba de carga ligera con 50 mensajes.</t>
  </si>
  <si>
    <t>RNF-04</t>
  </si>
  <si>
    <t>Tiempo de pantalla: las pantallas que no son 3D deberán cargar en menos de 3 segundos.</t>
  </si>
  <si>
    <t>Medición en catálogo, panel de análisis y tablero &lt; 3 s.</t>
  </si>
  <si>
    <t>Imágenes optimizadas; consultas paginadas.</t>
  </si>
  <si>
    <t>Auditoría con Lighthouse.</t>
  </si>
  <si>
    <t>CP-NF04: Lighthouse en las tres pantallas.</t>
  </si>
  <si>
    <t>RNF-05</t>
  </si>
  <si>
    <t>Usabilidad: el sistema deberá obtener un puntaje SUS igual o superior a 68.</t>
  </si>
  <si>
    <t>SUS promedio ≥ 68 con al menos 10 participantes.</t>
  </si>
  <si>
    <t>OE4 Evaluar</t>
  </si>
  <si>
    <t>5 Pruebas</t>
  </si>
  <si>
    <t>Interfaz consistente, mensajes claros, ayuda de controles 3D.</t>
  </si>
  <si>
    <t>Prueba de usabilidad en la fase de pruebas con consentimiento informado.</t>
  </si>
  <si>
    <t>CP-NF05: sesiones de usabilidad y cuestionario SUS.</t>
  </si>
  <si>
    <t>RNF-06</t>
  </si>
  <si>
    <t>Compatibilidad: el sistema deberá funcionar en las dos últimas versiones de Chrome, Firefox y Edge con soporte WebGL 2, en escritorio.</t>
  </si>
  <si>
    <t>Flujo completo ejecutado sin errores en los tres navegadores.</t>
  </si>
  <si>
    <t>Uso de APIs web estándar.</t>
  </si>
  <si>
    <t>Matriz de navegadores en el plan de pruebas.</t>
  </si>
  <si>
    <t>CP-NF06: prueba cruzada de navegadores.</t>
  </si>
  <si>
    <t>RNF-07</t>
  </si>
  <si>
    <t>Seguridad: el acceso usará autenticación de dos factores (2FA), las contraseñas se almacenarán con hash, toda la comunicación usará HTTPS y ninguna credencial estará en el repositorio.</t>
  </si>
  <si>
    <t>1) 100 % de las cuentas con 2FA activo (RF-01.5). 2) Cero secretos detectados por el escaneo de GitHub. 3) Contraseñas con hash (bcrypt o equivalente). 4) Sitio publicado solo por HTTPS.</t>
  </si>
  <si>
    <t>Variables de entorno; .gitignore; proveedor de autenticación gestionado.</t>
  </si>
  <si>
    <t>Revisión de seguridad en cada pull request.</t>
  </si>
  <si>
    <t>CP-NF07: escaneo de secretos, revisión de la base de datos, verificación del certificado, consulta de cuentas sin 2FA (debe ser 0).</t>
  </si>
  <si>
    <t>RNF-08</t>
  </si>
  <si>
    <t>Privacidad de datos: el sistema solo usará imágenes públicas y desidentificadas (HyperKvasir, tracto superior) e historias clínicas sintéticas, y almacenará la telemetría con identificadores seudonimizados.</t>
  </si>
  <si>
    <t>1) Cada dataset tiene ficha de procedencia y licencia. 2) Las exportaciones no contienen datos personales.</t>
  </si>
  <si>
    <t>Separación entre datos de cuenta y datos de investigación.</t>
  </si>
  <si>
    <t>Cumplimiento de la Ley 1581 de 2012 y el Decreto 1377 de 2013.</t>
  </si>
  <si>
    <t>CP-NF08: auditoría de datasets y de una exportación.</t>
  </si>
  <si>
    <t>RNF-09</t>
  </si>
  <si>
    <t>Mantenibilidad: los módulos críticos tendrán pruebas automatizadas y todo cambio se integrará mediante pull request revisado.</t>
  </si>
  <si>
    <t>1) Pruebas automatizadas en ≥ 70 % de los módulos críticos. 2) 100 % de los cambios a main por pull request aprobado.</t>
  </si>
  <si>
    <t>N1</t>
  </si>
  <si>
    <t>Arquitectura por módulos (frontend, backend, ML, 3D).</t>
  </si>
  <si>
    <t>Integración continua con GitHub Actions; rama main protegida.</t>
  </si>
  <si>
    <t>CP-NF09: reporte de CI e historial de pull requests.</t>
  </si>
  <si>
    <t>RNF-10</t>
  </si>
  <si>
    <t>Portabilidad: el sistema deberá poder instalarse y ejecutarse con un solo comando a partir del repositorio.</t>
  </si>
  <si>
    <t>En un equipo limpio, «docker compose up» y el README permiten ejecutar el sistema en menos de 15 minutos.</t>
  </si>
  <si>
    <t>Contenedores para frontend, backend y base de datos.</t>
  </si>
  <si>
    <t>README con pasos de instalación y variables requeridas.</t>
  </si>
  <si>
    <t>CP-NF10: instalación en equipo limpio por un integrante distinto al autor.</t>
  </si>
  <si>
    <t>RNF-11</t>
  </si>
  <si>
    <t>Disponibilidad: el sistema publicado deberá estar disponible al menos el 95 % del tiempo durante el periodo de pruebas y la demostración final.</t>
  </si>
  <si>
    <t>Monitoreo durante las semanas de prueba con disponibilidad ≥ 95 %.</t>
  </si>
  <si>
    <t>N1, N7</t>
  </si>
  <si>
    <t>Servicios de hosting con plan gratuito; verificación previa a cada sesión.</t>
  </si>
  <si>
    <t>Monitor de disponibilidad gratuito.</t>
  </si>
  <si>
    <t>CP-NF11: reporte del monitor.</t>
  </si>
  <si>
    <t>RNF-12</t>
  </si>
  <si>
    <t>Reproducibilidad de la IA: el entrenamiento del modelo de visión deberá poder repetirse y sus métricas deberán reportarse.</t>
  </si>
  <si>
    <t>1) El cuaderno ejecuta de principio a fin con semilla fija. 2) Se reportan sensibilidad, especificidad, F1 y AUC. 3) La partición de datos está documentada.</t>
  </si>
  <si>
    <t>N1, N4</t>
  </si>
  <si>
    <t>Pipeline: control de calidad → normalización → aumento de datos → partición → entrenamiento → validación → prueba.</t>
  </si>
  <si>
    <t>Versiones de librerías fijadas; registro de métricas.</t>
  </si>
  <si>
    <t>CP-NF12: re-ejecución del cuaderno por otro integrante.</t>
  </si>
  <si>
    <t>RNF-13</t>
  </si>
  <si>
    <t>Calidad del contenido generado: la interfaz estará en español y el contenido clínico de los casos generados deberá ser coherente y verificable.</t>
  </si>
  <si>
    <t>1) 100 % de los casos mostrados pasaron la validación automática (RF-14.4). 2) En una revisión de 30 casos, el validador clínico acepta al menos el 90 %. 3) Tasa de casos descartados por el docente menor al 10 %.</t>
  </si>
  <si>
    <t>Textos de interfaz centralizados en un archivo de idioma.</t>
  </si>
  <si>
    <t>Revisión por muestreo en cada ciclo TSP.</t>
  </si>
  <si>
    <t>CP-NF13: revisión de muestra por el validador; reporte de casos descartados.</t>
  </si>
  <si>
    <t>RNF-14</t>
  </si>
  <si>
    <t>Tiempo de generación: un caso nuevo deberá estar listo para el estudiante en menos de 15 segundos en al menos el 90 % de las solicitudes.</t>
  </si>
  <si>
    <t>Percentil 90 del tiempo de generación &lt; 15 s en una muestra de 50 solicitudes.</t>
  </si>
  <si>
    <t>Generación asíncrona con indicador de progreso; la escena 3D se precarga mientras se redacta la historia.</t>
  </si>
  <si>
    <t>Registro del tiempo de cada generación.</t>
  </si>
  <si>
    <t>CP-NF14: 50 solicitudes medidas.</t>
  </si>
  <si>
    <t>Elaborado por: www.pmoinformatica.com</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</si>
  <si>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</si>
  <si>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</si>
  <si>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</si>
  <si>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</si>
  <si>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</si>
  <si>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</si>
  <si>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</si>
  <si>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</si>
  <si>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</si>
  <si>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</si>
  <si>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</si>
  <si>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</si>
  <si>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</si>
  <si>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</si>
  <si>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</si>
  <si>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</si>
  <si>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</si>
  <si>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</si>
  <si>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Nivel de prioridad</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</si>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</sst>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8"/>
      <name val="Calibri"/>
      <family val="2"/>
    </font>
    <font>
      <sz val="11"/>
      <name val="Calibri"/>
      <family val="2"/>
    </font>
    <font>
      <i/>
      <sz val="10"/>
      <color rgb="FF404040"/>
      <name val="Calibri"/>
      <family val="2"/>
    </font>
    <font>
      <b/>
      <sz val="11"/>
      <color rgb="FFFFFFFF"/>
      <name val="Calibri"/>
      <family val="2"/>
    </font>
    <font>
      <b/>
      <sz val="11"/>
      <color rgb="FF003366"/>
      <name val="Calibri"/>
      <family val="2"/>
    </font>
    <font>
      <b/>
      <sz val="10"/>
      <name val="Calibri"/>
      <family val="2"/>
    </font>
    <font>
      <sz val="10"/>
      <name val="Calibri"/>
      <family val="2"/>
    </font>
    <font>
      <b/>
      <sz val="11"/>
      <name val="Calibri"/>
      <family val="2"/>
    </font>
  </fonts>
  <fills count="8">
    <fill>
      <patternFill patternType="none"/>
    </fill>
    <fill>
      <patternFill patternType="gray125"/>
    </fill>
    <fill>
      <patternFill patternType="solid">
        <fgColor rgb="FF003366"/>
      </patternFill>
    </fill>
    <fill>
      <patternFill patternType="solid">
        <fgColor rgb="FFD9E2F3"/>
      </patternFill>
    </fill>
    <fill>
      <patternFill patternType="solid">
        <fgColor rgb="FFF2F2F2"/>
      </patternFill>
    </fill>
    <fill>
      <patternFill patternType="solid">
        <fgColor rgb="FFF8D7DA"/>
      </patternFill>
    </fill>
    <fill>
      <patternFill patternType="solid">
        <fgColor rgb="FFFFF3CD"/>
      </patternFill>
    </fill>
    <fill>
      <patternFill patternType="solid">
        <fgColor rgb="FFD1ECF1"/>
      </patternFill>
    </fill>
  </fills>
  <borders count="4">
    <border>
      <left/>
      <right/>
      <top/>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6" fillId="4"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7" fillId="4" borderId="1" xfId="0" applyFont="1" applyFill="1" applyBorder="1" applyAlignment="1">
      <alignment horizontal="center" vertical="top" wrapText="1"/>
    </xf>
    <xf numFmtId="0" fontId="7" fillId="4" borderId="1" xfId="0" applyFont="1" applyFill="1" applyBorder="1" applyAlignment="1">
      <alignment horizontal="left" vertical="top" wrapText="1"/>
    </xf>
    <xf numFmtId="0" fontId="7" fillId="5" borderId="1" xfId="0" applyFont="1" applyFill="1" applyBorder="1" applyAlignment="1">
      <alignment horizontal="center" vertical="top" wrapText="1"/>
    </xf>
    <xf numFmtId="0" fontId="6" fillId="0" borderId="1" xfId="0" applyFont="1" applyBorder="1" applyAlignment="1">
      <alignment horizontal="center"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top" wrapText="1"/>
    </xf>
    <xf numFmtId="0" fontId="7"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1" fillId="0" borderId="0" xfId="0" applyFont="1" applyAlignment="1">
      <alignment vertical="top" wrapText="1"/>
    </xf>
    <xf numFmtId="0" fontId="2" fillId="0" borderId="0" xfId="0" applyFont="1" applyAlignment="1">
      <alignment vertical="top" wrapText="1"/>
    </xf>
    <xf numFmtId="0" fontId="8" fillId="0" borderId="0" xfId="0" applyFont="1" applyAlignment="1">
      <alignment vertical="top" wrapText="1"/>
    </xf>
    <xf numFmtId="0" fontId="5" fillId="3" borderId="1" xfId="0" applyFont="1" applyFill="1" applyBorder="1"/>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72"/>
  <sheetViews>
    <sheetView tabSelected="1" zoomScale="90" workbookViewId="0">
      <pane xSplit="2" ySplit="8" topLeftCell="C26" activePane="bottomRight" state="frozen"/>
      <selection pane="topRight"/>
      <selection pane="bottomLeft"/>
      <selection pane="bottomRight" activeCell="A58" sqref="A58:XFD58"/>
    </sheetView>
  </sheetViews>
  <sheetFormatPr baseColWidth="10" defaultColWidth="8.83203125" defaultRowHeight="15" x14ac:dyDescent="0.2"/>
  <cols>
    <col min="1" max="1" width="11" customWidth="1"/>
    <col min="2" max="2" width="12" customWidth="1"/>
    <col min="3" max="3" width="46" customWidth="1"/>
    <col min="4" max="4" width="8" customWidth="1"/>
    <col min="5" max="5" width="11" customWidth="1"/>
    <col min="6" max="6" width="13" customWidth="1"/>
    <col min="7" max="7" width="46" customWidth="1"/>
    <col min="8" max="8" width="11" customWidth="1"/>
    <col min="9" max="10" width="15" customWidth="1"/>
    <col min="11" max="11" width="20" customWidth="1"/>
    <col min="12" max="12" width="36" customWidth="1"/>
    <col min="13" max="13" width="34" customWidth="1"/>
    <col min="14" max="14" width="36" customWidth="1"/>
    <col min="15" max="15" width="28" customWidth="1"/>
    <col min="16" max="16" width="14" customWidth="1"/>
  </cols>
  <sheetData>
    <row r="1" spans="1:16" ht="24" x14ac:dyDescent="0.3">
      <c r="A1" s="1" t="s">
        <v>0</v>
      </c>
    </row>
    <row r="3" spans="1:16" x14ac:dyDescent="0.2">
      <c r="A3" s="2" t="s">
        <v>1</v>
      </c>
    </row>
    <row r="4" spans="1:16" x14ac:dyDescent="0.2">
      <c r="A4" s="2" t="s">
        <v>2</v>
      </c>
    </row>
    <row r="5" spans="1:16" x14ac:dyDescent="0.2">
      <c r="A5" s="3"/>
    </row>
    <row r="7" spans="1:16" ht="45" customHeight="1" x14ac:dyDescent="0.2">
      <c r="A7" s="4" t="s">
        <v>3</v>
      </c>
      <c r="B7" s="4" t="s">
        <v>4</v>
      </c>
      <c r="C7" s="4" t="s">
        <v>5</v>
      </c>
      <c r="D7" s="4" t="s">
        <v>6</v>
      </c>
      <c r="E7" s="4" t="s">
        <v>7</v>
      </c>
      <c r="F7" s="4" t="s">
        <v>8</v>
      </c>
      <c r="G7" s="4" t="s">
        <v>9</v>
      </c>
      <c r="H7" s="4" t="s">
        <v>10</v>
      </c>
      <c r="I7" s="4" t="s">
        <v>11</v>
      </c>
      <c r="J7" s="4" t="s">
        <v>12</v>
      </c>
      <c r="K7" s="4" t="s">
        <v>13</v>
      </c>
      <c r="L7" s="4" t="s">
        <v>14</v>
      </c>
      <c r="M7" s="4" t="s">
        <v>15</v>
      </c>
      <c r="N7" s="4" t="s">
        <v>16</v>
      </c>
      <c r="O7" s="4" t="s">
        <v>17</v>
      </c>
      <c r="P7" s="4" t="s">
        <v>18</v>
      </c>
    </row>
    <row r="8" spans="1:16" ht="20" customHeight="1" x14ac:dyDescent="0.2">
      <c r="A8" s="18" t="s">
        <v>19</v>
      </c>
      <c r="B8" s="19"/>
      <c r="C8" s="19"/>
      <c r="D8" s="19"/>
      <c r="E8" s="19"/>
      <c r="F8" s="19"/>
      <c r="G8" s="19"/>
      <c r="H8" s="19"/>
      <c r="I8" s="19"/>
      <c r="J8" s="19"/>
      <c r="K8" s="19"/>
      <c r="L8" s="19"/>
      <c r="M8" s="19"/>
      <c r="N8" s="19"/>
      <c r="O8" s="19"/>
      <c r="P8" s="20"/>
    </row>
    <row r="9" spans="1:16" ht="58" customHeight="1" x14ac:dyDescent="0.2">
      <c r="A9" s="5" t="s">
        <v>20</v>
      </c>
      <c r="B9" s="5" t="s">
        <v>21</v>
      </c>
      <c r="C9" s="6" t="s">
        <v>22</v>
      </c>
      <c r="D9" s="7" t="s">
        <v>23</v>
      </c>
      <c r="E9" s="7" t="s">
        <v>24</v>
      </c>
      <c r="F9" s="7" t="s">
        <v>25</v>
      </c>
      <c r="G9" s="8" t="s">
        <v>26</v>
      </c>
      <c r="H9" s="7" t="s">
        <v>27</v>
      </c>
      <c r="I9" s="8" t="s">
        <v>28</v>
      </c>
      <c r="J9" s="8" t="s">
        <v>29</v>
      </c>
      <c r="K9" s="8" t="s">
        <v>30</v>
      </c>
      <c r="L9" s="8" t="s">
        <v>31</v>
      </c>
      <c r="M9" s="8" t="s">
        <v>32</v>
      </c>
      <c r="N9" s="8" t="s">
        <v>33</v>
      </c>
      <c r="O9" s="8" t="s">
        <v>34</v>
      </c>
      <c r="P9" s="9" t="s">
        <v>35</v>
      </c>
    </row>
    <row r="10" spans="1:16" ht="44.5" customHeight="1" x14ac:dyDescent="0.2">
      <c r="A10" s="10" t="s">
        <v>20</v>
      </c>
      <c r="B10" s="10" t="s">
        <v>36</v>
      </c>
      <c r="C10" s="11" t="s">
        <v>37</v>
      </c>
      <c r="D10" s="12" t="s">
        <v>38</v>
      </c>
      <c r="E10" s="12" t="s">
        <v>24</v>
      </c>
      <c r="F10" s="12" t="s">
        <v>25</v>
      </c>
      <c r="G10" s="11" t="s">
        <v>39</v>
      </c>
      <c r="H10" s="12" t="s">
        <v>40</v>
      </c>
      <c r="I10" s="11" t="s">
        <v>41</v>
      </c>
      <c r="J10" s="11" t="s">
        <v>42</v>
      </c>
      <c r="K10" s="11" t="s">
        <v>30</v>
      </c>
      <c r="L10" s="11" t="s">
        <v>43</v>
      </c>
      <c r="M10" s="11" t="s">
        <v>44</v>
      </c>
      <c r="N10" s="11" t="s">
        <v>45</v>
      </c>
      <c r="O10" s="11" t="s">
        <v>34</v>
      </c>
      <c r="P10" s="9" t="s">
        <v>35</v>
      </c>
    </row>
    <row r="11" spans="1:16" ht="58" customHeight="1" x14ac:dyDescent="0.2">
      <c r="A11" s="10" t="s">
        <v>20</v>
      </c>
      <c r="B11" s="10" t="s">
        <v>46</v>
      </c>
      <c r="C11" s="11" t="s">
        <v>47</v>
      </c>
      <c r="D11" s="12" t="s">
        <v>38</v>
      </c>
      <c r="E11" s="12" t="s">
        <v>24</v>
      </c>
      <c r="F11" s="12" t="s">
        <v>25</v>
      </c>
      <c r="G11" s="11" t="s">
        <v>48</v>
      </c>
      <c r="H11" s="12" t="s">
        <v>40</v>
      </c>
      <c r="I11" s="11" t="s">
        <v>41</v>
      </c>
      <c r="J11" s="11" t="s">
        <v>42</v>
      </c>
      <c r="K11" s="11" t="s">
        <v>30</v>
      </c>
      <c r="L11" s="11" t="s">
        <v>49</v>
      </c>
      <c r="M11" s="11" t="s">
        <v>50</v>
      </c>
      <c r="N11" s="11" t="s">
        <v>51</v>
      </c>
      <c r="O11" s="11" t="s">
        <v>34</v>
      </c>
      <c r="P11" s="9" t="s">
        <v>35</v>
      </c>
    </row>
    <row r="12" spans="1:16" ht="44.5" customHeight="1" x14ac:dyDescent="0.2">
      <c r="A12" s="10" t="s">
        <v>20</v>
      </c>
      <c r="B12" s="10" t="s">
        <v>52</v>
      </c>
      <c r="C12" s="11" t="s">
        <v>53</v>
      </c>
      <c r="D12" s="12" t="s">
        <v>38</v>
      </c>
      <c r="E12" s="12" t="s">
        <v>24</v>
      </c>
      <c r="F12" s="12" t="s">
        <v>25</v>
      </c>
      <c r="G12" s="11" t="s">
        <v>54</v>
      </c>
      <c r="H12" s="12" t="s">
        <v>40</v>
      </c>
      <c r="I12" s="11" t="s">
        <v>55</v>
      </c>
      <c r="J12" s="11" t="s">
        <v>42</v>
      </c>
      <c r="K12" s="11" t="s">
        <v>30</v>
      </c>
      <c r="L12" s="11" t="s">
        <v>56</v>
      </c>
      <c r="M12" s="11" t="s">
        <v>57</v>
      </c>
      <c r="N12" s="11" t="s">
        <v>58</v>
      </c>
      <c r="O12" s="11" t="s">
        <v>34</v>
      </c>
      <c r="P12" s="13" t="s">
        <v>59</v>
      </c>
    </row>
    <row r="13" spans="1:16" ht="44.5" customHeight="1" x14ac:dyDescent="0.2">
      <c r="A13" s="10" t="s">
        <v>20</v>
      </c>
      <c r="B13" s="10" t="s">
        <v>60</v>
      </c>
      <c r="C13" s="11" t="s">
        <v>61</v>
      </c>
      <c r="D13" s="12" t="s">
        <v>38</v>
      </c>
      <c r="E13" s="12" t="s">
        <v>24</v>
      </c>
      <c r="F13" s="12" t="s">
        <v>25</v>
      </c>
      <c r="G13" s="11" t="s">
        <v>62</v>
      </c>
      <c r="H13" s="12" t="s">
        <v>40</v>
      </c>
      <c r="I13" s="11" t="s">
        <v>63</v>
      </c>
      <c r="J13" s="11" t="s">
        <v>42</v>
      </c>
      <c r="K13" s="11" t="s">
        <v>30</v>
      </c>
      <c r="L13" s="11" t="s">
        <v>64</v>
      </c>
      <c r="M13" s="11" t="s">
        <v>65</v>
      </c>
      <c r="N13" s="11" t="s">
        <v>66</v>
      </c>
      <c r="O13" s="11" t="s">
        <v>67</v>
      </c>
      <c r="P13" s="9" t="s">
        <v>35</v>
      </c>
    </row>
    <row r="14" spans="1:16" ht="71.5" customHeight="1" x14ac:dyDescent="0.2">
      <c r="A14" s="10" t="s">
        <v>20</v>
      </c>
      <c r="B14" s="10" t="s">
        <v>68</v>
      </c>
      <c r="C14" s="11" t="s">
        <v>69</v>
      </c>
      <c r="D14" s="12" t="s">
        <v>38</v>
      </c>
      <c r="E14" s="12" t="s">
        <v>24</v>
      </c>
      <c r="F14" s="12" t="s">
        <v>25</v>
      </c>
      <c r="G14" s="11" t="s">
        <v>70</v>
      </c>
      <c r="H14" s="12" t="s">
        <v>27</v>
      </c>
      <c r="I14" s="11" t="s">
        <v>63</v>
      </c>
      <c r="J14" s="11" t="s">
        <v>42</v>
      </c>
      <c r="K14" s="11" t="s">
        <v>30</v>
      </c>
      <c r="L14" s="11" t="s">
        <v>71</v>
      </c>
      <c r="M14" s="11" t="s">
        <v>72</v>
      </c>
      <c r="N14" s="11" t="s">
        <v>73</v>
      </c>
      <c r="O14" s="11" t="s">
        <v>34</v>
      </c>
      <c r="P14" s="9" t="s">
        <v>35</v>
      </c>
    </row>
    <row r="15" spans="1:16" ht="58" customHeight="1" x14ac:dyDescent="0.2">
      <c r="A15" s="10" t="s">
        <v>20</v>
      </c>
      <c r="B15" s="10" t="s">
        <v>74</v>
      </c>
      <c r="C15" s="11" t="s">
        <v>75</v>
      </c>
      <c r="D15" s="12" t="s">
        <v>38</v>
      </c>
      <c r="E15" s="12" t="s">
        <v>24</v>
      </c>
      <c r="F15" s="12" t="s">
        <v>25</v>
      </c>
      <c r="G15" s="11" t="s">
        <v>76</v>
      </c>
      <c r="H15" s="12" t="s">
        <v>27</v>
      </c>
      <c r="I15" s="11" t="s">
        <v>77</v>
      </c>
      <c r="J15" s="11" t="s">
        <v>42</v>
      </c>
      <c r="K15" s="11" t="s">
        <v>30</v>
      </c>
      <c r="L15" s="11" t="s">
        <v>78</v>
      </c>
      <c r="M15" s="11" t="s">
        <v>79</v>
      </c>
      <c r="N15" s="11" t="s">
        <v>80</v>
      </c>
      <c r="O15" s="11" t="s">
        <v>34</v>
      </c>
      <c r="P15" s="9" t="s">
        <v>35</v>
      </c>
    </row>
    <row r="16" spans="1:16" ht="58" customHeight="1" x14ac:dyDescent="0.2">
      <c r="A16" s="10" t="s">
        <v>20</v>
      </c>
      <c r="B16" s="10" t="s">
        <v>81</v>
      </c>
      <c r="C16" s="11" t="s">
        <v>82</v>
      </c>
      <c r="D16" s="12" t="s">
        <v>38</v>
      </c>
      <c r="E16" s="12" t="s">
        <v>24</v>
      </c>
      <c r="F16" s="12" t="s">
        <v>25</v>
      </c>
      <c r="G16" s="11" t="s">
        <v>83</v>
      </c>
      <c r="H16" s="12" t="s">
        <v>40</v>
      </c>
      <c r="I16" s="11" t="s">
        <v>84</v>
      </c>
      <c r="J16" s="11" t="s">
        <v>42</v>
      </c>
      <c r="K16" s="11" t="s">
        <v>30</v>
      </c>
      <c r="L16" s="11" t="s">
        <v>85</v>
      </c>
      <c r="M16" s="11" t="s">
        <v>86</v>
      </c>
      <c r="N16" s="11" t="s">
        <v>87</v>
      </c>
      <c r="O16" s="11" t="s">
        <v>34</v>
      </c>
      <c r="P16" s="13" t="s">
        <v>59</v>
      </c>
    </row>
    <row r="17" spans="1:16" ht="44.5" customHeight="1" x14ac:dyDescent="0.2">
      <c r="A17" s="5" t="s">
        <v>88</v>
      </c>
      <c r="B17" s="5" t="s">
        <v>21</v>
      </c>
      <c r="C17" s="6" t="s">
        <v>89</v>
      </c>
      <c r="D17" s="7" t="s">
        <v>90</v>
      </c>
      <c r="E17" s="7" t="s">
        <v>24</v>
      </c>
      <c r="F17" s="7" t="s">
        <v>25</v>
      </c>
      <c r="G17" s="8" t="s">
        <v>91</v>
      </c>
      <c r="H17" s="7" t="s">
        <v>40</v>
      </c>
      <c r="I17" s="8" t="s">
        <v>92</v>
      </c>
      <c r="J17" s="8" t="s">
        <v>42</v>
      </c>
      <c r="K17" s="8" t="s">
        <v>93</v>
      </c>
      <c r="L17" s="8" t="s">
        <v>94</v>
      </c>
      <c r="M17" s="8" t="s">
        <v>95</v>
      </c>
      <c r="N17" s="8" t="s">
        <v>33</v>
      </c>
      <c r="O17" s="8" t="s">
        <v>96</v>
      </c>
      <c r="P17" s="9" t="s">
        <v>35</v>
      </c>
    </row>
    <row r="18" spans="1:16" ht="58" customHeight="1" x14ac:dyDescent="0.2">
      <c r="A18" s="10" t="s">
        <v>88</v>
      </c>
      <c r="B18" s="10" t="s">
        <v>97</v>
      </c>
      <c r="C18" s="11" t="s">
        <v>98</v>
      </c>
      <c r="D18" s="12" t="s">
        <v>90</v>
      </c>
      <c r="E18" s="12" t="s">
        <v>24</v>
      </c>
      <c r="F18" s="12" t="s">
        <v>25</v>
      </c>
      <c r="G18" s="11" t="s">
        <v>99</v>
      </c>
      <c r="H18" s="12" t="s">
        <v>40</v>
      </c>
      <c r="I18" s="11" t="s">
        <v>92</v>
      </c>
      <c r="J18" s="11" t="s">
        <v>42</v>
      </c>
      <c r="K18" s="11" t="s">
        <v>93</v>
      </c>
      <c r="L18" s="11" t="s">
        <v>100</v>
      </c>
      <c r="M18" s="11" t="s">
        <v>101</v>
      </c>
      <c r="N18" s="11" t="s">
        <v>102</v>
      </c>
      <c r="O18" s="11" t="s">
        <v>96</v>
      </c>
      <c r="P18" s="9" t="s">
        <v>35</v>
      </c>
    </row>
    <row r="19" spans="1:16" ht="44.5" customHeight="1" x14ac:dyDescent="0.2">
      <c r="A19" s="10" t="s">
        <v>88</v>
      </c>
      <c r="B19" s="10" t="s">
        <v>103</v>
      </c>
      <c r="C19" s="11" t="s">
        <v>104</v>
      </c>
      <c r="D19" s="12" t="s">
        <v>90</v>
      </c>
      <c r="E19" s="12" t="s">
        <v>24</v>
      </c>
      <c r="F19" s="12" t="s">
        <v>25</v>
      </c>
      <c r="G19" s="11" t="s">
        <v>105</v>
      </c>
      <c r="H19" s="12" t="s">
        <v>40</v>
      </c>
      <c r="I19" s="11" t="s">
        <v>92</v>
      </c>
      <c r="J19" s="11" t="s">
        <v>42</v>
      </c>
      <c r="K19" s="11" t="s">
        <v>93</v>
      </c>
      <c r="L19" s="11" t="s">
        <v>106</v>
      </c>
      <c r="M19" s="11" t="s">
        <v>107</v>
      </c>
      <c r="N19" s="11" t="s">
        <v>108</v>
      </c>
      <c r="O19" s="11" t="s">
        <v>96</v>
      </c>
      <c r="P19" s="13" t="s">
        <v>59</v>
      </c>
    </row>
    <row r="20" spans="1:16" ht="44.5" customHeight="1" x14ac:dyDescent="0.2">
      <c r="A20" s="10" t="s">
        <v>88</v>
      </c>
      <c r="B20" s="10" t="s">
        <v>109</v>
      </c>
      <c r="C20" s="11" t="s">
        <v>110</v>
      </c>
      <c r="D20" s="12" t="s">
        <v>38</v>
      </c>
      <c r="E20" s="12" t="s">
        <v>24</v>
      </c>
      <c r="F20" s="12" t="s">
        <v>25</v>
      </c>
      <c r="G20" s="11" t="s">
        <v>111</v>
      </c>
      <c r="H20" s="12" t="s">
        <v>40</v>
      </c>
      <c r="I20" s="11" t="s">
        <v>112</v>
      </c>
      <c r="J20" s="11" t="s">
        <v>42</v>
      </c>
      <c r="K20" s="11" t="s">
        <v>93</v>
      </c>
      <c r="L20" s="11" t="s">
        <v>113</v>
      </c>
      <c r="M20" s="11" t="s">
        <v>114</v>
      </c>
      <c r="N20" s="11" t="s">
        <v>115</v>
      </c>
      <c r="O20" s="11" t="s">
        <v>96</v>
      </c>
      <c r="P20" s="13" t="s">
        <v>59</v>
      </c>
    </row>
    <row r="21" spans="1:16" ht="58" customHeight="1" x14ac:dyDescent="0.2">
      <c r="A21" s="5" t="s">
        <v>116</v>
      </c>
      <c r="B21" s="5" t="s">
        <v>21</v>
      </c>
      <c r="C21" s="6" t="s">
        <v>117</v>
      </c>
      <c r="D21" s="7" t="s">
        <v>38</v>
      </c>
      <c r="E21" s="7" t="s">
        <v>24</v>
      </c>
      <c r="F21" s="7" t="s">
        <v>25</v>
      </c>
      <c r="G21" s="8" t="s">
        <v>118</v>
      </c>
      <c r="H21" s="7" t="s">
        <v>119</v>
      </c>
      <c r="I21" s="8" t="s">
        <v>120</v>
      </c>
      <c r="J21" s="8" t="s">
        <v>29</v>
      </c>
      <c r="K21" s="8" t="s">
        <v>121</v>
      </c>
      <c r="L21" s="8" t="s">
        <v>122</v>
      </c>
      <c r="M21" s="8" t="s">
        <v>123</v>
      </c>
      <c r="N21" s="8" t="s">
        <v>124</v>
      </c>
      <c r="O21" s="8" t="s">
        <v>34</v>
      </c>
      <c r="P21" s="9" t="s">
        <v>35</v>
      </c>
    </row>
    <row r="22" spans="1:16" ht="58" customHeight="1" x14ac:dyDescent="0.2">
      <c r="A22" s="10" t="s">
        <v>116</v>
      </c>
      <c r="B22" s="10" t="s">
        <v>125</v>
      </c>
      <c r="C22" s="11" t="s">
        <v>126</v>
      </c>
      <c r="D22" s="12" t="s">
        <v>38</v>
      </c>
      <c r="E22" s="12" t="s">
        <v>24</v>
      </c>
      <c r="F22" s="12" t="s">
        <v>25</v>
      </c>
      <c r="G22" s="11" t="s">
        <v>127</v>
      </c>
      <c r="H22" s="12" t="s">
        <v>119</v>
      </c>
      <c r="I22" s="11" t="s">
        <v>120</v>
      </c>
      <c r="J22" s="11" t="s">
        <v>42</v>
      </c>
      <c r="K22" s="11" t="s">
        <v>121</v>
      </c>
      <c r="L22" s="11" t="s">
        <v>128</v>
      </c>
      <c r="M22" s="11" t="s">
        <v>129</v>
      </c>
      <c r="N22" s="11" t="s">
        <v>130</v>
      </c>
      <c r="O22" s="11" t="s">
        <v>34</v>
      </c>
      <c r="P22" s="9" t="s">
        <v>35</v>
      </c>
    </row>
    <row r="23" spans="1:16" ht="44.5" customHeight="1" x14ac:dyDescent="0.2">
      <c r="A23" s="10" t="s">
        <v>116</v>
      </c>
      <c r="B23" s="10" t="s">
        <v>131</v>
      </c>
      <c r="C23" s="11" t="s">
        <v>132</v>
      </c>
      <c r="D23" s="12" t="s">
        <v>38</v>
      </c>
      <c r="E23" s="12" t="s">
        <v>24</v>
      </c>
      <c r="F23" s="12" t="s">
        <v>25</v>
      </c>
      <c r="G23" s="11" t="s">
        <v>133</v>
      </c>
      <c r="H23" s="12" t="s">
        <v>119</v>
      </c>
      <c r="I23" s="11" t="s">
        <v>92</v>
      </c>
      <c r="J23" s="11" t="s">
        <v>42</v>
      </c>
      <c r="K23" s="11" t="s">
        <v>121</v>
      </c>
      <c r="L23" s="11" t="s">
        <v>134</v>
      </c>
      <c r="M23" s="11" t="s">
        <v>135</v>
      </c>
      <c r="N23" s="11" t="s">
        <v>136</v>
      </c>
      <c r="O23" s="11" t="s">
        <v>96</v>
      </c>
      <c r="P23" s="9" t="s">
        <v>35</v>
      </c>
    </row>
    <row r="24" spans="1:16" ht="58" customHeight="1" x14ac:dyDescent="0.2">
      <c r="A24" s="10" t="s">
        <v>116</v>
      </c>
      <c r="B24" s="10" t="s">
        <v>137</v>
      </c>
      <c r="C24" s="11" t="s">
        <v>138</v>
      </c>
      <c r="D24" s="12" t="s">
        <v>38</v>
      </c>
      <c r="E24" s="12" t="s">
        <v>24</v>
      </c>
      <c r="F24" s="12" t="s">
        <v>25</v>
      </c>
      <c r="G24" s="11" t="s">
        <v>139</v>
      </c>
      <c r="H24" s="12" t="s">
        <v>27</v>
      </c>
      <c r="I24" s="11" t="s">
        <v>140</v>
      </c>
      <c r="J24" s="11" t="s">
        <v>42</v>
      </c>
      <c r="K24" s="11" t="s">
        <v>121</v>
      </c>
      <c r="L24" s="11" t="s">
        <v>141</v>
      </c>
      <c r="M24" s="11" t="s">
        <v>142</v>
      </c>
      <c r="N24" s="11" t="s">
        <v>143</v>
      </c>
      <c r="O24" s="11" t="s">
        <v>144</v>
      </c>
      <c r="P24" s="9" t="s">
        <v>35</v>
      </c>
    </row>
    <row r="25" spans="1:16" ht="44.5" customHeight="1" x14ac:dyDescent="0.2">
      <c r="A25" s="10" t="s">
        <v>116</v>
      </c>
      <c r="B25" s="10" t="s">
        <v>145</v>
      </c>
      <c r="C25" s="11" t="s">
        <v>146</v>
      </c>
      <c r="D25" s="12" t="s">
        <v>90</v>
      </c>
      <c r="E25" s="12" t="s">
        <v>24</v>
      </c>
      <c r="F25" s="12" t="s">
        <v>25</v>
      </c>
      <c r="G25" s="11" t="s">
        <v>147</v>
      </c>
      <c r="H25" s="12" t="s">
        <v>119</v>
      </c>
      <c r="I25" s="11" t="s">
        <v>92</v>
      </c>
      <c r="J25" s="11" t="s">
        <v>42</v>
      </c>
      <c r="K25" s="11" t="s">
        <v>121</v>
      </c>
      <c r="L25" s="11" t="s">
        <v>148</v>
      </c>
      <c r="M25" s="11" t="s">
        <v>149</v>
      </c>
      <c r="N25" s="11" t="s">
        <v>150</v>
      </c>
      <c r="O25" s="11" t="s">
        <v>144</v>
      </c>
      <c r="P25" s="9" t="s">
        <v>35</v>
      </c>
    </row>
    <row r="26" spans="1:16" ht="58" customHeight="1" x14ac:dyDescent="0.2">
      <c r="A26" s="10" t="s">
        <v>116</v>
      </c>
      <c r="B26" s="10" t="s">
        <v>151</v>
      </c>
      <c r="C26" s="11" t="s">
        <v>152</v>
      </c>
      <c r="D26" s="12" t="s">
        <v>38</v>
      </c>
      <c r="E26" s="12" t="s">
        <v>24</v>
      </c>
      <c r="F26" s="12" t="s">
        <v>25</v>
      </c>
      <c r="G26" s="11" t="s">
        <v>153</v>
      </c>
      <c r="H26" s="12" t="s">
        <v>119</v>
      </c>
      <c r="I26" s="11" t="s">
        <v>154</v>
      </c>
      <c r="J26" s="11" t="s">
        <v>42</v>
      </c>
      <c r="K26" s="11" t="s">
        <v>121</v>
      </c>
      <c r="L26" s="11" t="s">
        <v>155</v>
      </c>
      <c r="M26" s="11" t="s">
        <v>156</v>
      </c>
      <c r="N26" s="11" t="s">
        <v>157</v>
      </c>
      <c r="O26" s="11" t="s">
        <v>34</v>
      </c>
      <c r="P26" s="9" t="s">
        <v>35</v>
      </c>
    </row>
    <row r="27" spans="1:16" ht="44.5" customHeight="1" x14ac:dyDescent="0.2">
      <c r="A27" s="10" t="s">
        <v>116</v>
      </c>
      <c r="B27" s="10" t="s">
        <v>158</v>
      </c>
      <c r="C27" s="11" t="s">
        <v>159</v>
      </c>
      <c r="D27" s="12" t="s">
        <v>38</v>
      </c>
      <c r="E27" s="12" t="s">
        <v>24</v>
      </c>
      <c r="F27" s="12" t="s">
        <v>25</v>
      </c>
      <c r="G27" s="11" t="s">
        <v>160</v>
      </c>
      <c r="H27" s="12" t="s">
        <v>27</v>
      </c>
      <c r="I27" s="11" t="s">
        <v>92</v>
      </c>
      <c r="J27" s="11" t="s">
        <v>42</v>
      </c>
      <c r="K27" s="11" t="s">
        <v>121</v>
      </c>
      <c r="L27" s="11" t="s">
        <v>161</v>
      </c>
      <c r="M27" s="11" t="s">
        <v>162</v>
      </c>
      <c r="N27" s="11" t="s">
        <v>163</v>
      </c>
      <c r="O27" s="11" t="s">
        <v>96</v>
      </c>
      <c r="P27" s="13" t="s">
        <v>59</v>
      </c>
    </row>
    <row r="28" spans="1:16" ht="31" customHeight="1" x14ac:dyDescent="0.2">
      <c r="A28" s="10" t="s">
        <v>116</v>
      </c>
      <c r="B28" s="10" t="s">
        <v>164</v>
      </c>
      <c r="C28" s="11" t="s">
        <v>165</v>
      </c>
      <c r="D28" s="12" t="s">
        <v>38</v>
      </c>
      <c r="E28" s="12" t="s">
        <v>24</v>
      </c>
      <c r="F28" s="12" t="s">
        <v>25</v>
      </c>
      <c r="G28" s="11" t="s">
        <v>166</v>
      </c>
      <c r="H28" s="12" t="s">
        <v>119</v>
      </c>
      <c r="I28" s="11" t="s">
        <v>92</v>
      </c>
      <c r="J28" s="11" t="s">
        <v>42</v>
      </c>
      <c r="K28" s="11" t="s">
        <v>121</v>
      </c>
      <c r="L28" s="11" t="s">
        <v>167</v>
      </c>
      <c r="M28" s="11" t="s">
        <v>168</v>
      </c>
      <c r="N28" s="11" t="s">
        <v>169</v>
      </c>
      <c r="O28" s="11" t="s">
        <v>96</v>
      </c>
      <c r="P28" s="14" t="s">
        <v>170</v>
      </c>
    </row>
    <row r="29" spans="1:16" ht="58" customHeight="1" x14ac:dyDescent="0.2">
      <c r="A29" s="10" t="s">
        <v>171</v>
      </c>
      <c r="B29" s="10" t="s">
        <v>21</v>
      </c>
      <c r="C29" s="11" t="s">
        <v>172</v>
      </c>
      <c r="D29" s="12" t="s">
        <v>90</v>
      </c>
      <c r="E29" s="12" t="s">
        <v>24</v>
      </c>
      <c r="F29" s="12" t="s">
        <v>25</v>
      </c>
      <c r="G29" s="11" t="s">
        <v>173</v>
      </c>
      <c r="H29" s="12" t="s">
        <v>40</v>
      </c>
      <c r="I29" s="11" t="s">
        <v>174</v>
      </c>
      <c r="J29" s="11" t="s">
        <v>42</v>
      </c>
      <c r="K29" s="11" t="s">
        <v>93</v>
      </c>
      <c r="L29" s="11" t="s">
        <v>175</v>
      </c>
      <c r="M29" s="11" t="s">
        <v>176</v>
      </c>
      <c r="N29" s="11" t="s">
        <v>177</v>
      </c>
      <c r="O29" s="11" t="s">
        <v>144</v>
      </c>
      <c r="P29" s="9" t="s">
        <v>35</v>
      </c>
    </row>
    <row r="30" spans="1:16" ht="58" customHeight="1" x14ac:dyDescent="0.2">
      <c r="A30" s="10" t="s">
        <v>178</v>
      </c>
      <c r="B30" s="10" t="s">
        <v>21</v>
      </c>
      <c r="C30" s="11" t="s">
        <v>179</v>
      </c>
      <c r="D30" s="12" t="s">
        <v>38</v>
      </c>
      <c r="E30" s="12" t="s">
        <v>24</v>
      </c>
      <c r="F30" s="12" t="s">
        <v>25</v>
      </c>
      <c r="G30" s="11" t="s">
        <v>180</v>
      </c>
      <c r="H30" s="12" t="s">
        <v>27</v>
      </c>
      <c r="I30" s="11" t="s">
        <v>140</v>
      </c>
      <c r="J30" s="11" t="s">
        <v>29</v>
      </c>
      <c r="K30" s="11" t="s">
        <v>181</v>
      </c>
      <c r="L30" s="11" t="s">
        <v>182</v>
      </c>
      <c r="M30" s="11" t="s">
        <v>183</v>
      </c>
      <c r="N30" s="11" t="s">
        <v>184</v>
      </c>
      <c r="O30" s="11" t="s">
        <v>185</v>
      </c>
      <c r="P30" s="9" t="s">
        <v>35</v>
      </c>
    </row>
    <row r="31" spans="1:16" ht="44.5" customHeight="1" x14ac:dyDescent="0.2">
      <c r="A31" s="5" t="s">
        <v>186</v>
      </c>
      <c r="B31" s="5" t="s">
        <v>21</v>
      </c>
      <c r="C31" s="6" t="s">
        <v>187</v>
      </c>
      <c r="D31" s="7" t="s">
        <v>38</v>
      </c>
      <c r="E31" s="7" t="s">
        <v>24</v>
      </c>
      <c r="F31" s="7" t="s">
        <v>25</v>
      </c>
      <c r="G31" s="8" t="s">
        <v>188</v>
      </c>
      <c r="H31" s="7" t="s">
        <v>119</v>
      </c>
      <c r="I31" s="8" t="s">
        <v>189</v>
      </c>
      <c r="J31" s="8" t="s">
        <v>42</v>
      </c>
      <c r="K31" s="8" t="s">
        <v>190</v>
      </c>
      <c r="L31" s="8" t="s">
        <v>191</v>
      </c>
      <c r="M31" s="8" t="s">
        <v>192</v>
      </c>
      <c r="N31" s="8" t="s">
        <v>33</v>
      </c>
      <c r="O31" s="8" t="s">
        <v>34</v>
      </c>
      <c r="P31" s="9" t="s">
        <v>35</v>
      </c>
    </row>
    <row r="32" spans="1:16" ht="44.5" customHeight="1" x14ac:dyDescent="0.2">
      <c r="A32" s="10" t="s">
        <v>186</v>
      </c>
      <c r="B32" s="10" t="s">
        <v>193</v>
      </c>
      <c r="C32" s="11" t="s">
        <v>194</v>
      </c>
      <c r="D32" s="12" t="s">
        <v>38</v>
      </c>
      <c r="E32" s="12" t="s">
        <v>24</v>
      </c>
      <c r="F32" s="12" t="s">
        <v>25</v>
      </c>
      <c r="G32" s="11" t="s">
        <v>195</v>
      </c>
      <c r="H32" s="12" t="s">
        <v>27</v>
      </c>
      <c r="I32" s="11" t="s">
        <v>189</v>
      </c>
      <c r="J32" s="11" t="s">
        <v>42</v>
      </c>
      <c r="K32" s="11" t="s">
        <v>190</v>
      </c>
      <c r="L32" s="11" t="s">
        <v>196</v>
      </c>
      <c r="M32" s="11" t="s">
        <v>197</v>
      </c>
      <c r="N32" s="11" t="s">
        <v>198</v>
      </c>
      <c r="O32" s="11" t="s">
        <v>34</v>
      </c>
      <c r="P32" s="9" t="s">
        <v>35</v>
      </c>
    </row>
    <row r="33" spans="1:16" ht="44.5" customHeight="1" x14ac:dyDescent="0.2">
      <c r="A33" s="10" t="s">
        <v>186</v>
      </c>
      <c r="B33" s="10" t="s">
        <v>199</v>
      </c>
      <c r="C33" s="11" t="s">
        <v>200</v>
      </c>
      <c r="D33" s="12" t="s">
        <v>38</v>
      </c>
      <c r="E33" s="12" t="s">
        <v>24</v>
      </c>
      <c r="F33" s="12" t="s">
        <v>25</v>
      </c>
      <c r="G33" s="11" t="s">
        <v>201</v>
      </c>
      <c r="H33" s="12" t="s">
        <v>27</v>
      </c>
      <c r="I33" s="11" t="s">
        <v>189</v>
      </c>
      <c r="J33" s="11" t="s">
        <v>42</v>
      </c>
      <c r="K33" s="11" t="s">
        <v>190</v>
      </c>
      <c r="L33" s="11" t="s">
        <v>202</v>
      </c>
      <c r="M33" s="11" t="s">
        <v>203</v>
      </c>
      <c r="N33" s="11" t="s">
        <v>204</v>
      </c>
      <c r="O33" s="11" t="s">
        <v>34</v>
      </c>
      <c r="P33" s="9" t="s">
        <v>35</v>
      </c>
    </row>
    <row r="34" spans="1:16" ht="31" customHeight="1" x14ac:dyDescent="0.2">
      <c r="A34" s="10" t="s">
        <v>186</v>
      </c>
      <c r="B34" s="10" t="s">
        <v>205</v>
      </c>
      <c r="C34" s="11" t="s">
        <v>206</v>
      </c>
      <c r="D34" s="12" t="s">
        <v>38</v>
      </c>
      <c r="E34" s="12" t="s">
        <v>24</v>
      </c>
      <c r="F34" s="12" t="s">
        <v>25</v>
      </c>
      <c r="G34" s="11" t="s">
        <v>207</v>
      </c>
      <c r="H34" s="12" t="s">
        <v>119</v>
      </c>
      <c r="I34" s="11" t="s">
        <v>140</v>
      </c>
      <c r="J34" s="11" t="s">
        <v>42</v>
      </c>
      <c r="K34" s="11" t="s">
        <v>190</v>
      </c>
      <c r="L34" s="11" t="s">
        <v>208</v>
      </c>
      <c r="M34" s="11" t="s">
        <v>209</v>
      </c>
      <c r="N34" s="11" t="s">
        <v>210</v>
      </c>
      <c r="O34" s="11" t="s">
        <v>185</v>
      </c>
      <c r="P34" s="14" t="s">
        <v>170</v>
      </c>
    </row>
    <row r="35" spans="1:16" ht="44.5" customHeight="1" x14ac:dyDescent="0.2">
      <c r="A35" s="5" t="s">
        <v>211</v>
      </c>
      <c r="B35" s="5" t="s">
        <v>21</v>
      </c>
      <c r="C35" s="6" t="s">
        <v>212</v>
      </c>
      <c r="D35" s="7" t="s">
        <v>38</v>
      </c>
      <c r="E35" s="7" t="s">
        <v>24</v>
      </c>
      <c r="F35" s="7" t="s">
        <v>25</v>
      </c>
      <c r="G35" s="8" t="s">
        <v>213</v>
      </c>
      <c r="H35" s="7" t="s">
        <v>119</v>
      </c>
      <c r="I35" s="8" t="s">
        <v>189</v>
      </c>
      <c r="J35" s="8" t="s">
        <v>29</v>
      </c>
      <c r="K35" s="8" t="s">
        <v>214</v>
      </c>
      <c r="L35" s="8" t="s">
        <v>215</v>
      </c>
      <c r="M35" s="8" t="s">
        <v>216</v>
      </c>
      <c r="N35" s="8" t="s">
        <v>33</v>
      </c>
      <c r="O35" s="8" t="s">
        <v>34</v>
      </c>
      <c r="P35" s="9" t="s">
        <v>35</v>
      </c>
    </row>
    <row r="36" spans="1:16" ht="58" customHeight="1" x14ac:dyDescent="0.2">
      <c r="A36" s="10" t="s">
        <v>211</v>
      </c>
      <c r="B36" s="10" t="s">
        <v>217</v>
      </c>
      <c r="C36" s="11" t="s">
        <v>218</v>
      </c>
      <c r="D36" s="12" t="s">
        <v>38</v>
      </c>
      <c r="E36" s="12" t="s">
        <v>24</v>
      </c>
      <c r="F36" s="12" t="s">
        <v>25</v>
      </c>
      <c r="G36" s="11" t="s">
        <v>219</v>
      </c>
      <c r="H36" s="12" t="s">
        <v>119</v>
      </c>
      <c r="I36" s="11" t="s">
        <v>189</v>
      </c>
      <c r="J36" s="11" t="s">
        <v>42</v>
      </c>
      <c r="K36" s="11" t="s">
        <v>214</v>
      </c>
      <c r="L36" s="11" t="s">
        <v>220</v>
      </c>
      <c r="M36" s="11" t="s">
        <v>221</v>
      </c>
      <c r="N36" s="11" t="s">
        <v>222</v>
      </c>
      <c r="O36" s="11" t="s">
        <v>144</v>
      </c>
      <c r="P36" s="9" t="s">
        <v>35</v>
      </c>
    </row>
    <row r="37" spans="1:16" ht="44.5" customHeight="1" x14ac:dyDescent="0.2">
      <c r="A37" s="10" t="s">
        <v>211</v>
      </c>
      <c r="B37" s="10" t="s">
        <v>223</v>
      </c>
      <c r="C37" s="11" t="s">
        <v>224</v>
      </c>
      <c r="D37" s="12" t="s">
        <v>38</v>
      </c>
      <c r="E37" s="12" t="s">
        <v>24</v>
      </c>
      <c r="F37" s="12" t="s">
        <v>25</v>
      </c>
      <c r="G37" s="11" t="s">
        <v>225</v>
      </c>
      <c r="H37" s="12" t="s">
        <v>27</v>
      </c>
      <c r="I37" s="11" t="s">
        <v>140</v>
      </c>
      <c r="J37" s="11" t="s">
        <v>42</v>
      </c>
      <c r="K37" s="11" t="s">
        <v>214</v>
      </c>
      <c r="L37" s="11" t="s">
        <v>226</v>
      </c>
      <c r="M37" s="11" t="s">
        <v>227</v>
      </c>
      <c r="N37" s="11" t="s">
        <v>228</v>
      </c>
      <c r="O37" s="11" t="s">
        <v>185</v>
      </c>
      <c r="P37" s="9" t="s">
        <v>35</v>
      </c>
    </row>
    <row r="38" spans="1:16" ht="44.5" customHeight="1" x14ac:dyDescent="0.2">
      <c r="A38" s="10" t="s">
        <v>211</v>
      </c>
      <c r="B38" s="10" t="s">
        <v>229</v>
      </c>
      <c r="C38" s="11" t="s">
        <v>230</v>
      </c>
      <c r="D38" s="12" t="s">
        <v>38</v>
      </c>
      <c r="E38" s="12" t="s">
        <v>24</v>
      </c>
      <c r="F38" s="12" t="s">
        <v>25</v>
      </c>
      <c r="G38" s="11" t="s">
        <v>231</v>
      </c>
      <c r="H38" s="12" t="s">
        <v>40</v>
      </c>
      <c r="I38" s="11" t="s">
        <v>189</v>
      </c>
      <c r="J38" s="11" t="s">
        <v>42</v>
      </c>
      <c r="K38" s="11" t="s">
        <v>214</v>
      </c>
      <c r="L38" s="11" t="s">
        <v>232</v>
      </c>
      <c r="M38" s="11" t="s">
        <v>233</v>
      </c>
      <c r="N38" s="11" t="s">
        <v>234</v>
      </c>
      <c r="O38" s="11" t="s">
        <v>96</v>
      </c>
      <c r="P38" s="9" t="s">
        <v>35</v>
      </c>
    </row>
    <row r="39" spans="1:16" ht="58" customHeight="1" x14ac:dyDescent="0.2">
      <c r="A39" s="5" t="s">
        <v>235</v>
      </c>
      <c r="B39" s="5" t="s">
        <v>21</v>
      </c>
      <c r="C39" s="6" t="s">
        <v>236</v>
      </c>
      <c r="D39" s="7" t="s">
        <v>38</v>
      </c>
      <c r="E39" s="7" t="s">
        <v>24</v>
      </c>
      <c r="F39" s="7" t="s">
        <v>25</v>
      </c>
      <c r="G39" s="8" t="s">
        <v>237</v>
      </c>
      <c r="H39" s="7" t="s">
        <v>27</v>
      </c>
      <c r="I39" s="8" t="s">
        <v>238</v>
      </c>
      <c r="J39" s="8" t="s">
        <v>29</v>
      </c>
      <c r="K39" s="8" t="s">
        <v>214</v>
      </c>
      <c r="L39" s="8" t="s">
        <v>239</v>
      </c>
      <c r="M39" s="8" t="s">
        <v>240</v>
      </c>
      <c r="N39" s="8" t="s">
        <v>241</v>
      </c>
      <c r="O39" s="8" t="s">
        <v>185</v>
      </c>
      <c r="P39" s="9" t="s">
        <v>35</v>
      </c>
    </row>
    <row r="40" spans="1:16" ht="44.5" customHeight="1" x14ac:dyDescent="0.2">
      <c r="A40" s="10" t="s">
        <v>235</v>
      </c>
      <c r="B40" s="10" t="s">
        <v>242</v>
      </c>
      <c r="C40" s="11" t="s">
        <v>243</v>
      </c>
      <c r="D40" s="12" t="s">
        <v>38</v>
      </c>
      <c r="E40" s="12" t="s">
        <v>24</v>
      </c>
      <c r="F40" s="12" t="s">
        <v>25</v>
      </c>
      <c r="G40" s="11" t="s">
        <v>244</v>
      </c>
      <c r="H40" s="12" t="s">
        <v>27</v>
      </c>
      <c r="I40" s="11" t="s">
        <v>55</v>
      </c>
      <c r="J40" s="11" t="s">
        <v>42</v>
      </c>
      <c r="K40" s="11" t="s">
        <v>214</v>
      </c>
      <c r="L40" s="11" t="s">
        <v>245</v>
      </c>
      <c r="M40" s="11" t="s">
        <v>246</v>
      </c>
      <c r="N40" s="11" t="s">
        <v>247</v>
      </c>
      <c r="O40" s="11" t="s">
        <v>34</v>
      </c>
      <c r="P40" s="9" t="s">
        <v>35</v>
      </c>
    </row>
    <row r="41" spans="1:16" ht="44.5" customHeight="1" x14ac:dyDescent="0.2">
      <c r="A41" s="10" t="s">
        <v>235</v>
      </c>
      <c r="B41" s="10" t="s">
        <v>248</v>
      </c>
      <c r="C41" s="11" t="s">
        <v>249</v>
      </c>
      <c r="D41" s="12" t="s">
        <v>38</v>
      </c>
      <c r="E41" s="12" t="s">
        <v>24</v>
      </c>
      <c r="F41" s="12" t="s">
        <v>25</v>
      </c>
      <c r="G41" s="11" t="s">
        <v>250</v>
      </c>
      <c r="H41" s="12" t="s">
        <v>27</v>
      </c>
      <c r="I41" s="11" t="s">
        <v>238</v>
      </c>
      <c r="J41" s="11" t="s">
        <v>42</v>
      </c>
      <c r="K41" s="11" t="s">
        <v>214</v>
      </c>
      <c r="L41" s="11" t="s">
        <v>251</v>
      </c>
      <c r="M41" s="11" t="s">
        <v>252</v>
      </c>
      <c r="N41" s="11" t="s">
        <v>253</v>
      </c>
      <c r="O41" s="11" t="s">
        <v>185</v>
      </c>
      <c r="P41" s="9" t="s">
        <v>35</v>
      </c>
    </row>
    <row r="42" spans="1:16" ht="44.5" customHeight="1" x14ac:dyDescent="0.2">
      <c r="A42" s="10" t="s">
        <v>235</v>
      </c>
      <c r="B42" s="10" t="s">
        <v>254</v>
      </c>
      <c r="C42" s="11" t="s">
        <v>255</v>
      </c>
      <c r="D42" s="12" t="s">
        <v>38</v>
      </c>
      <c r="E42" s="12" t="s">
        <v>24</v>
      </c>
      <c r="F42" s="12" t="s">
        <v>25</v>
      </c>
      <c r="G42" s="11" t="s">
        <v>256</v>
      </c>
      <c r="H42" s="12" t="s">
        <v>40</v>
      </c>
      <c r="I42" s="11" t="s">
        <v>257</v>
      </c>
      <c r="J42" s="11" t="s">
        <v>42</v>
      </c>
      <c r="K42" s="11" t="s">
        <v>214</v>
      </c>
      <c r="L42" s="11" t="s">
        <v>258</v>
      </c>
      <c r="M42" s="11" t="s">
        <v>259</v>
      </c>
      <c r="N42" s="11" t="s">
        <v>260</v>
      </c>
      <c r="O42" s="11" t="s">
        <v>185</v>
      </c>
      <c r="P42" s="9" t="s">
        <v>35</v>
      </c>
    </row>
    <row r="43" spans="1:16" ht="44.5" customHeight="1" x14ac:dyDescent="0.2">
      <c r="A43" s="10" t="s">
        <v>261</v>
      </c>
      <c r="B43" s="10" t="s">
        <v>21</v>
      </c>
      <c r="C43" s="11" t="s">
        <v>262</v>
      </c>
      <c r="D43" s="12" t="s">
        <v>38</v>
      </c>
      <c r="E43" s="12" t="s">
        <v>24</v>
      </c>
      <c r="F43" s="12" t="s">
        <v>25</v>
      </c>
      <c r="G43" s="11" t="s">
        <v>263</v>
      </c>
      <c r="H43" s="12" t="s">
        <v>40</v>
      </c>
      <c r="I43" s="11" t="s">
        <v>140</v>
      </c>
      <c r="J43" s="11" t="s">
        <v>42</v>
      </c>
      <c r="K43" s="11" t="s">
        <v>181</v>
      </c>
      <c r="L43" s="11" t="s">
        <v>264</v>
      </c>
      <c r="M43" s="11" t="s">
        <v>265</v>
      </c>
      <c r="N43" s="11" t="s">
        <v>266</v>
      </c>
      <c r="O43" s="11" t="s">
        <v>185</v>
      </c>
      <c r="P43" s="9" t="s">
        <v>35</v>
      </c>
    </row>
    <row r="44" spans="1:16" ht="58" customHeight="1" x14ac:dyDescent="0.2">
      <c r="A44" s="10" t="s">
        <v>267</v>
      </c>
      <c r="B44" s="10" t="s">
        <v>21</v>
      </c>
      <c r="C44" s="11" t="s">
        <v>268</v>
      </c>
      <c r="D44" s="12" t="s">
        <v>38</v>
      </c>
      <c r="E44" s="12" t="s">
        <v>24</v>
      </c>
      <c r="F44" s="12" t="s">
        <v>25</v>
      </c>
      <c r="G44" s="11" t="s">
        <v>269</v>
      </c>
      <c r="H44" s="12" t="s">
        <v>27</v>
      </c>
      <c r="I44" s="11" t="s">
        <v>189</v>
      </c>
      <c r="J44" s="11" t="s">
        <v>42</v>
      </c>
      <c r="K44" s="11" t="s">
        <v>181</v>
      </c>
      <c r="L44" s="11" t="s">
        <v>270</v>
      </c>
      <c r="M44" s="11" t="s">
        <v>271</v>
      </c>
      <c r="N44" s="11" t="s">
        <v>272</v>
      </c>
      <c r="O44" s="11" t="s">
        <v>96</v>
      </c>
      <c r="P44" s="9" t="s">
        <v>35</v>
      </c>
    </row>
    <row r="45" spans="1:16" ht="44.5" customHeight="1" x14ac:dyDescent="0.2">
      <c r="A45" s="10" t="s">
        <v>273</v>
      </c>
      <c r="B45" s="10" t="s">
        <v>21</v>
      </c>
      <c r="C45" s="11" t="s">
        <v>274</v>
      </c>
      <c r="D45" s="12" t="s">
        <v>38</v>
      </c>
      <c r="E45" s="12" t="s">
        <v>24</v>
      </c>
      <c r="F45" s="12" t="s">
        <v>25</v>
      </c>
      <c r="G45" s="11" t="s">
        <v>275</v>
      </c>
      <c r="H45" s="12" t="s">
        <v>27</v>
      </c>
      <c r="I45" s="11" t="s">
        <v>112</v>
      </c>
      <c r="J45" s="11" t="s">
        <v>42</v>
      </c>
      <c r="K45" s="11" t="s">
        <v>181</v>
      </c>
      <c r="L45" s="11" t="s">
        <v>276</v>
      </c>
      <c r="M45" s="11" t="s">
        <v>277</v>
      </c>
      <c r="N45" s="11" t="s">
        <v>278</v>
      </c>
      <c r="O45" s="11" t="s">
        <v>96</v>
      </c>
      <c r="P45" s="13" t="s">
        <v>59</v>
      </c>
    </row>
    <row r="46" spans="1:16" ht="58" customHeight="1" x14ac:dyDescent="0.2">
      <c r="A46" s="10" t="s">
        <v>279</v>
      </c>
      <c r="B46" s="10" t="s">
        <v>21</v>
      </c>
      <c r="C46" s="11" t="s">
        <v>280</v>
      </c>
      <c r="D46" s="12" t="s">
        <v>38</v>
      </c>
      <c r="E46" s="12" t="s">
        <v>24</v>
      </c>
      <c r="F46" s="12" t="s">
        <v>25</v>
      </c>
      <c r="G46" s="11" t="s">
        <v>281</v>
      </c>
      <c r="H46" s="12" t="s">
        <v>27</v>
      </c>
      <c r="I46" s="11" t="s">
        <v>257</v>
      </c>
      <c r="J46" s="11" t="s">
        <v>42</v>
      </c>
      <c r="K46" s="11" t="s">
        <v>181</v>
      </c>
      <c r="L46" s="11" t="s">
        <v>282</v>
      </c>
      <c r="M46" s="11" t="s">
        <v>283</v>
      </c>
      <c r="N46" s="11" t="s">
        <v>284</v>
      </c>
      <c r="O46" s="11" t="s">
        <v>185</v>
      </c>
      <c r="P46" s="9" t="s">
        <v>35</v>
      </c>
    </row>
    <row r="47" spans="1:16" ht="58" customHeight="1" x14ac:dyDescent="0.2">
      <c r="A47" s="10" t="s">
        <v>285</v>
      </c>
      <c r="B47" s="10" t="s">
        <v>21</v>
      </c>
      <c r="C47" s="11" t="s">
        <v>286</v>
      </c>
      <c r="D47" s="12" t="s">
        <v>38</v>
      </c>
      <c r="E47" s="12" t="s">
        <v>24</v>
      </c>
      <c r="F47" s="12" t="s">
        <v>25</v>
      </c>
      <c r="G47" s="11" t="s">
        <v>287</v>
      </c>
      <c r="H47" s="12" t="s">
        <v>27</v>
      </c>
      <c r="I47" s="11" t="s">
        <v>140</v>
      </c>
      <c r="J47" s="11" t="s">
        <v>42</v>
      </c>
      <c r="K47" s="11" t="s">
        <v>181</v>
      </c>
      <c r="L47" s="11" t="s">
        <v>288</v>
      </c>
      <c r="M47" s="11" t="s">
        <v>289</v>
      </c>
      <c r="N47" s="11" t="s">
        <v>290</v>
      </c>
      <c r="O47" s="11" t="s">
        <v>185</v>
      </c>
      <c r="P47" s="13" t="s">
        <v>59</v>
      </c>
    </row>
    <row r="48" spans="1:16" ht="58" customHeight="1" x14ac:dyDescent="0.2">
      <c r="A48" s="5" t="s">
        <v>291</v>
      </c>
      <c r="B48" s="5" t="s">
        <v>21</v>
      </c>
      <c r="C48" s="6" t="s">
        <v>292</v>
      </c>
      <c r="D48" s="7" t="s">
        <v>90</v>
      </c>
      <c r="E48" s="7" t="s">
        <v>24</v>
      </c>
      <c r="F48" s="7" t="s">
        <v>25</v>
      </c>
      <c r="G48" s="8" t="s">
        <v>293</v>
      </c>
      <c r="H48" s="7" t="s">
        <v>119</v>
      </c>
      <c r="I48" s="8" t="s">
        <v>294</v>
      </c>
      <c r="J48" s="8" t="s">
        <v>29</v>
      </c>
      <c r="K48" s="8" t="s">
        <v>93</v>
      </c>
      <c r="L48" s="8" t="s">
        <v>295</v>
      </c>
      <c r="M48" s="8" t="s">
        <v>296</v>
      </c>
      <c r="N48" s="8" t="s">
        <v>33</v>
      </c>
      <c r="O48" s="8" t="s">
        <v>34</v>
      </c>
      <c r="P48" s="9" t="s">
        <v>35</v>
      </c>
    </row>
    <row r="49" spans="1:16" ht="71.5" customHeight="1" x14ac:dyDescent="0.2">
      <c r="A49" s="10" t="s">
        <v>291</v>
      </c>
      <c r="B49" s="10" t="s">
        <v>297</v>
      </c>
      <c r="C49" s="11" t="s">
        <v>298</v>
      </c>
      <c r="D49" s="12" t="s">
        <v>38</v>
      </c>
      <c r="E49" s="12" t="s">
        <v>24</v>
      </c>
      <c r="F49" s="12" t="s">
        <v>25</v>
      </c>
      <c r="G49" s="11" t="s">
        <v>299</v>
      </c>
      <c r="H49" s="12" t="s">
        <v>27</v>
      </c>
      <c r="I49" s="11" t="s">
        <v>92</v>
      </c>
      <c r="J49" s="11" t="s">
        <v>42</v>
      </c>
      <c r="K49" s="11" t="s">
        <v>93</v>
      </c>
      <c r="L49" s="11" t="s">
        <v>300</v>
      </c>
      <c r="M49" s="11" t="s">
        <v>301</v>
      </c>
      <c r="N49" s="11" t="s">
        <v>302</v>
      </c>
      <c r="O49" s="11" t="s">
        <v>34</v>
      </c>
      <c r="P49" s="9" t="s">
        <v>35</v>
      </c>
    </row>
    <row r="50" spans="1:16" ht="71.5" customHeight="1" x14ac:dyDescent="0.2">
      <c r="A50" s="10" t="s">
        <v>291</v>
      </c>
      <c r="B50" s="10" t="s">
        <v>303</v>
      </c>
      <c r="C50" s="11" t="s">
        <v>304</v>
      </c>
      <c r="D50" s="12" t="s">
        <v>38</v>
      </c>
      <c r="E50" s="12" t="s">
        <v>24</v>
      </c>
      <c r="F50" s="12" t="s">
        <v>25</v>
      </c>
      <c r="G50" s="11" t="s">
        <v>305</v>
      </c>
      <c r="H50" s="12" t="s">
        <v>119</v>
      </c>
      <c r="I50" s="11" t="s">
        <v>174</v>
      </c>
      <c r="J50" s="11" t="s">
        <v>42</v>
      </c>
      <c r="K50" s="11" t="s">
        <v>93</v>
      </c>
      <c r="L50" s="11" t="s">
        <v>306</v>
      </c>
      <c r="M50" s="11" t="s">
        <v>307</v>
      </c>
      <c r="N50" s="11" t="s">
        <v>308</v>
      </c>
      <c r="O50" s="11" t="s">
        <v>144</v>
      </c>
      <c r="P50" s="9" t="s">
        <v>35</v>
      </c>
    </row>
    <row r="51" spans="1:16" ht="71.5" customHeight="1" x14ac:dyDescent="0.2">
      <c r="A51" s="10" t="s">
        <v>291</v>
      </c>
      <c r="B51" s="10" t="s">
        <v>309</v>
      </c>
      <c r="C51" s="11" t="s">
        <v>310</v>
      </c>
      <c r="D51" s="12" t="s">
        <v>38</v>
      </c>
      <c r="E51" s="12" t="s">
        <v>24</v>
      </c>
      <c r="F51" s="12" t="s">
        <v>25</v>
      </c>
      <c r="G51" s="11" t="s">
        <v>311</v>
      </c>
      <c r="H51" s="12" t="s">
        <v>27</v>
      </c>
      <c r="I51" s="11" t="s">
        <v>92</v>
      </c>
      <c r="J51" s="11" t="s">
        <v>42</v>
      </c>
      <c r="K51" s="11" t="s">
        <v>93</v>
      </c>
      <c r="L51" s="11" t="s">
        <v>312</v>
      </c>
      <c r="M51" s="11" t="s">
        <v>313</v>
      </c>
      <c r="N51" s="11" t="s">
        <v>314</v>
      </c>
      <c r="O51" s="11" t="s">
        <v>144</v>
      </c>
      <c r="P51" s="9" t="s">
        <v>35</v>
      </c>
    </row>
    <row r="52" spans="1:16" ht="71.5" customHeight="1" x14ac:dyDescent="0.2">
      <c r="A52" s="10" t="s">
        <v>291</v>
      </c>
      <c r="B52" s="10" t="s">
        <v>315</v>
      </c>
      <c r="C52" s="11" t="s">
        <v>316</v>
      </c>
      <c r="D52" s="12" t="s">
        <v>38</v>
      </c>
      <c r="E52" s="12" t="s">
        <v>24</v>
      </c>
      <c r="F52" s="12" t="s">
        <v>25</v>
      </c>
      <c r="G52" s="11" t="s">
        <v>317</v>
      </c>
      <c r="H52" s="12" t="s">
        <v>27</v>
      </c>
      <c r="I52" s="11" t="s">
        <v>174</v>
      </c>
      <c r="J52" s="11" t="s">
        <v>42</v>
      </c>
      <c r="K52" s="11" t="s">
        <v>93</v>
      </c>
      <c r="L52" s="11" t="s">
        <v>318</v>
      </c>
      <c r="M52" s="11" t="s">
        <v>319</v>
      </c>
      <c r="N52" s="11" t="s">
        <v>320</v>
      </c>
      <c r="O52" s="11" t="s">
        <v>34</v>
      </c>
      <c r="P52" s="9" t="s">
        <v>35</v>
      </c>
    </row>
    <row r="53" spans="1:16" ht="58" customHeight="1" x14ac:dyDescent="0.2">
      <c r="A53" s="10" t="s">
        <v>291</v>
      </c>
      <c r="B53" s="10" t="s">
        <v>321</v>
      </c>
      <c r="C53" s="11" t="s">
        <v>322</v>
      </c>
      <c r="D53" s="12" t="s">
        <v>38</v>
      </c>
      <c r="E53" s="12" t="s">
        <v>24</v>
      </c>
      <c r="F53" s="12" t="s">
        <v>25</v>
      </c>
      <c r="G53" s="11" t="s">
        <v>323</v>
      </c>
      <c r="H53" s="12" t="s">
        <v>40</v>
      </c>
      <c r="I53" s="11" t="s">
        <v>257</v>
      </c>
      <c r="J53" s="11" t="s">
        <v>42</v>
      </c>
      <c r="K53" s="11" t="s">
        <v>93</v>
      </c>
      <c r="L53" s="11" t="s">
        <v>324</v>
      </c>
      <c r="M53" s="11" t="s">
        <v>325</v>
      </c>
      <c r="N53" s="11" t="s">
        <v>326</v>
      </c>
      <c r="O53" s="11" t="s">
        <v>185</v>
      </c>
      <c r="P53" s="9" t="s">
        <v>35</v>
      </c>
    </row>
    <row r="54" spans="1:16" ht="58" customHeight="1" x14ac:dyDescent="0.2">
      <c r="A54" s="10" t="s">
        <v>291</v>
      </c>
      <c r="B54" s="10" t="s">
        <v>327</v>
      </c>
      <c r="C54" s="11" t="s">
        <v>328</v>
      </c>
      <c r="D54" s="12" t="s">
        <v>38</v>
      </c>
      <c r="E54" s="12" t="s">
        <v>24</v>
      </c>
      <c r="F54" s="12" t="s">
        <v>25</v>
      </c>
      <c r="G54" s="11" t="s">
        <v>329</v>
      </c>
      <c r="H54" s="12" t="s">
        <v>27</v>
      </c>
      <c r="I54" s="11" t="s">
        <v>84</v>
      </c>
      <c r="J54" s="11" t="s">
        <v>42</v>
      </c>
      <c r="K54" s="11" t="s">
        <v>93</v>
      </c>
      <c r="L54" s="11" t="s">
        <v>330</v>
      </c>
      <c r="M54" s="11" t="s">
        <v>331</v>
      </c>
      <c r="N54" s="11" t="s">
        <v>332</v>
      </c>
      <c r="O54" s="11" t="s">
        <v>34</v>
      </c>
      <c r="P54" s="9" t="s">
        <v>35</v>
      </c>
    </row>
    <row r="55" spans="1:16" ht="44.5" customHeight="1" x14ac:dyDescent="0.2">
      <c r="A55" s="10" t="s">
        <v>291</v>
      </c>
      <c r="B55" s="10" t="s">
        <v>333</v>
      </c>
      <c r="C55" s="11" t="s">
        <v>334</v>
      </c>
      <c r="D55" s="12" t="s">
        <v>38</v>
      </c>
      <c r="E55" s="12" t="s">
        <v>24</v>
      </c>
      <c r="F55" s="12" t="s">
        <v>25</v>
      </c>
      <c r="G55" s="11" t="s">
        <v>335</v>
      </c>
      <c r="H55" s="12" t="s">
        <v>40</v>
      </c>
      <c r="I55" s="11" t="s">
        <v>336</v>
      </c>
      <c r="J55" s="11" t="s">
        <v>42</v>
      </c>
      <c r="K55" s="11" t="s">
        <v>93</v>
      </c>
      <c r="L55" s="11" t="s">
        <v>337</v>
      </c>
      <c r="M55" s="11" t="s">
        <v>338</v>
      </c>
      <c r="N55" s="11" t="s">
        <v>339</v>
      </c>
      <c r="O55" s="11" t="s">
        <v>96</v>
      </c>
      <c r="P55" s="14" t="s">
        <v>170</v>
      </c>
    </row>
    <row r="56" spans="1:16" ht="31" customHeight="1" x14ac:dyDescent="0.2">
      <c r="A56" s="10" t="s">
        <v>340</v>
      </c>
      <c r="B56" s="10" t="s">
        <v>21</v>
      </c>
      <c r="C56" s="11" t="s">
        <v>341</v>
      </c>
      <c r="D56" s="12" t="s">
        <v>38</v>
      </c>
      <c r="E56" s="12" t="s">
        <v>24</v>
      </c>
      <c r="F56" s="12" t="s">
        <v>25</v>
      </c>
      <c r="G56" s="11" t="s">
        <v>342</v>
      </c>
      <c r="H56" s="12" t="s">
        <v>40</v>
      </c>
      <c r="I56" s="11" t="s">
        <v>257</v>
      </c>
      <c r="J56" s="11" t="s">
        <v>42</v>
      </c>
      <c r="K56" s="11" t="s">
        <v>181</v>
      </c>
      <c r="L56" s="11" t="s">
        <v>343</v>
      </c>
      <c r="M56" s="11" t="s">
        <v>344</v>
      </c>
      <c r="N56" s="11" t="s">
        <v>345</v>
      </c>
      <c r="O56" s="11" t="s">
        <v>185</v>
      </c>
      <c r="P56" s="13" t="s">
        <v>59</v>
      </c>
    </row>
    <row r="57" spans="1:16" ht="31" customHeight="1" x14ac:dyDescent="0.2">
      <c r="A57" s="10" t="s">
        <v>346</v>
      </c>
      <c r="B57" s="10" t="s">
        <v>21</v>
      </c>
      <c r="C57" s="11" t="s">
        <v>347</v>
      </c>
      <c r="D57" s="12" t="s">
        <v>38</v>
      </c>
      <c r="E57" s="12" t="s">
        <v>24</v>
      </c>
      <c r="F57" s="12" t="s">
        <v>25</v>
      </c>
      <c r="G57" s="11" t="s">
        <v>348</v>
      </c>
      <c r="H57" s="12" t="s">
        <v>40</v>
      </c>
      <c r="I57" s="11" t="s">
        <v>92</v>
      </c>
      <c r="J57" s="11" t="s">
        <v>42</v>
      </c>
      <c r="K57" s="11" t="s">
        <v>181</v>
      </c>
      <c r="L57" s="11" t="s">
        <v>349</v>
      </c>
      <c r="M57" s="11" t="s">
        <v>350</v>
      </c>
      <c r="N57" s="11" t="s">
        <v>351</v>
      </c>
      <c r="O57" s="11" t="s">
        <v>96</v>
      </c>
      <c r="P57" s="14" t="s">
        <v>170</v>
      </c>
    </row>
    <row r="58" spans="1:16" ht="20" customHeight="1" x14ac:dyDescent="0.2">
      <c r="A58" s="18" t="s">
        <v>352</v>
      </c>
      <c r="B58" s="19"/>
      <c r="C58" s="19"/>
      <c r="D58" s="19"/>
      <c r="E58" s="19"/>
      <c r="F58" s="19"/>
      <c r="G58" s="19"/>
      <c r="H58" s="19"/>
      <c r="I58" s="19"/>
      <c r="J58" s="19"/>
      <c r="K58" s="19"/>
      <c r="L58" s="19"/>
      <c r="M58" s="19"/>
      <c r="N58" s="19"/>
      <c r="O58" s="19"/>
      <c r="P58" s="20"/>
    </row>
    <row r="59" spans="1:16" ht="44.5" customHeight="1" x14ac:dyDescent="0.2">
      <c r="A59" s="10" t="s">
        <v>353</v>
      </c>
      <c r="B59" s="10" t="s">
        <v>21</v>
      </c>
      <c r="C59" s="11" t="s">
        <v>354</v>
      </c>
      <c r="D59" s="12" t="s">
        <v>38</v>
      </c>
      <c r="E59" s="12" t="s">
        <v>24</v>
      </c>
      <c r="F59" s="12" t="s">
        <v>25</v>
      </c>
      <c r="G59" s="11" t="s">
        <v>355</v>
      </c>
      <c r="H59" s="12" t="s">
        <v>119</v>
      </c>
      <c r="I59" s="11" t="s">
        <v>41</v>
      </c>
      <c r="J59" s="11" t="s">
        <v>356</v>
      </c>
      <c r="K59" s="11" t="s">
        <v>121</v>
      </c>
      <c r="L59" s="11" t="s">
        <v>357</v>
      </c>
      <c r="M59" s="11" t="s">
        <v>358</v>
      </c>
      <c r="N59" s="11" t="s">
        <v>359</v>
      </c>
      <c r="O59" s="11" t="s">
        <v>96</v>
      </c>
      <c r="P59" s="9" t="s">
        <v>35</v>
      </c>
    </row>
    <row r="60" spans="1:16" ht="44.5" customHeight="1" x14ac:dyDescent="0.2">
      <c r="A60" s="10" t="s">
        <v>360</v>
      </c>
      <c r="B60" s="10" t="s">
        <v>21</v>
      </c>
      <c r="C60" s="11" t="s">
        <v>361</v>
      </c>
      <c r="D60" s="12" t="s">
        <v>38</v>
      </c>
      <c r="E60" s="12" t="s">
        <v>24</v>
      </c>
      <c r="F60" s="12" t="s">
        <v>25</v>
      </c>
      <c r="G60" s="11" t="s">
        <v>362</v>
      </c>
      <c r="H60" s="12" t="s">
        <v>27</v>
      </c>
      <c r="I60" s="11" t="s">
        <v>41</v>
      </c>
      <c r="J60" s="11" t="s">
        <v>356</v>
      </c>
      <c r="K60" s="11" t="s">
        <v>121</v>
      </c>
      <c r="L60" s="11" t="s">
        <v>363</v>
      </c>
      <c r="M60" s="11" t="s">
        <v>364</v>
      </c>
      <c r="N60" s="11" t="s">
        <v>365</v>
      </c>
      <c r="O60" s="11" t="s">
        <v>96</v>
      </c>
      <c r="P60" s="9" t="s">
        <v>35</v>
      </c>
    </row>
    <row r="61" spans="1:16" ht="44.5" customHeight="1" x14ac:dyDescent="0.2">
      <c r="A61" s="10" t="s">
        <v>366</v>
      </c>
      <c r="B61" s="10" t="s">
        <v>21</v>
      </c>
      <c r="C61" s="11" t="s">
        <v>367</v>
      </c>
      <c r="D61" s="12" t="s">
        <v>38</v>
      </c>
      <c r="E61" s="12" t="s">
        <v>24</v>
      </c>
      <c r="F61" s="12" t="s">
        <v>25</v>
      </c>
      <c r="G61" s="11" t="s">
        <v>368</v>
      </c>
      <c r="H61" s="12" t="s">
        <v>27</v>
      </c>
      <c r="I61" s="11" t="s">
        <v>189</v>
      </c>
      <c r="J61" s="11" t="s">
        <v>356</v>
      </c>
      <c r="K61" s="11" t="s">
        <v>214</v>
      </c>
      <c r="L61" s="11" t="s">
        <v>369</v>
      </c>
      <c r="M61" s="11" t="s">
        <v>370</v>
      </c>
      <c r="N61" s="11" t="s">
        <v>371</v>
      </c>
      <c r="O61" s="11" t="s">
        <v>96</v>
      </c>
      <c r="P61" s="9" t="s">
        <v>35</v>
      </c>
    </row>
    <row r="62" spans="1:16" ht="31" customHeight="1" x14ac:dyDescent="0.2">
      <c r="A62" s="10" t="s">
        <v>372</v>
      </c>
      <c r="B62" s="10" t="s">
        <v>21</v>
      </c>
      <c r="C62" s="11" t="s">
        <v>373</v>
      </c>
      <c r="D62" s="12" t="s">
        <v>38</v>
      </c>
      <c r="E62" s="12" t="s">
        <v>24</v>
      </c>
      <c r="F62" s="12" t="s">
        <v>25</v>
      </c>
      <c r="G62" s="11" t="s">
        <v>374</v>
      </c>
      <c r="H62" s="12" t="s">
        <v>40</v>
      </c>
      <c r="I62" s="11" t="s">
        <v>41</v>
      </c>
      <c r="J62" s="11" t="s">
        <v>356</v>
      </c>
      <c r="K62" s="11" t="s">
        <v>30</v>
      </c>
      <c r="L62" s="11" t="s">
        <v>375</v>
      </c>
      <c r="M62" s="11" t="s">
        <v>376</v>
      </c>
      <c r="N62" s="11" t="s">
        <v>377</v>
      </c>
      <c r="O62" s="11" t="s">
        <v>96</v>
      </c>
      <c r="P62" s="13" t="s">
        <v>59</v>
      </c>
    </row>
    <row r="63" spans="1:16" ht="31" customHeight="1" x14ac:dyDescent="0.2">
      <c r="A63" s="10" t="s">
        <v>378</v>
      </c>
      <c r="B63" s="10" t="s">
        <v>21</v>
      </c>
      <c r="C63" s="11" t="s">
        <v>379</v>
      </c>
      <c r="D63" s="12" t="s">
        <v>38</v>
      </c>
      <c r="E63" s="12" t="s">
        <v>24</v>
      </c>
      <c r="F63" s="12" t="s">
        <v>25</v>
      </c>
      <c r="G63" s="11" t="s">
        <v>380</v>
      </c>
      <c r="H63" s="12" t="s">
        <v>27</v>
      </c>
      <c r="I63" s="11" t="s">
        <v>112</v>
      </c>
      <c r="J63" s="11" t="s">
        <v>381</v>
      </c>
      <c r="K63" s="11" t="s">
        <v>382</v>
      </c>
      <c r="L63" s="11" t="s">
        <v>383</v>
      </c>
      <c r="M63" s="11" t="s">
        <v>384</v>
      </c>
      <c r="N63" s="11" t="s">
        <v>385</v>
      </c>
      <c r="O63" s="11" t="s">
        <v>96</v>
      </c>
      <c r="P63" s="9" t="s">
        <v>35</v>
      </c>
    </row>
    <row r="64" spans="1:16" ht="44.5" customHeight="1" x14ac:dyDescent="0.2">
      <c r="A64" s="10" t="s">
        <v>386</v>
      </c>
      <c r="B64" s="10" t="s">
        <v>21</v>
      </c>
      <c r="C64" s="11" t="s">
        <v>387</v>
      </c>
      <c r="D64" s="12" t="s">
        <v>38</v>
      </c>
      <c r="E64" s="12" t="s">
        <v>24</v>
      </c>
      <c r="F64" s="12" t="s">
        <v>25</v>
      </c>
      <c r="G64" s="11" t="s">
        <v>388</v>
      </c>
      <c r="H64" s="12" t="s">
        <v>40</v>
      </c>
      <c r="I64" s="11" t="s">
        <v>41</v>
      </c>
      <c r="J64" s="11" t="s">
        <v>381</v>
      </c>
      <c r="K64" s="11" t="s">
        <v>30</v>
      </c>
      <c r="L64" s="11" t="s">
        <v>389</v>
      </c>
      <c r="M64" s="11" t="s">
        <v>390</v>
      </c>
      <c r="N64" s="11" t="s">
        <v>391</v>
      </c>
      <c r="O64" s="11" t="s">
        <v>96</v>
      </c>
      <c r="P64" s="9" t="s">
        <v>35</v>
      </c>
    </row>
    <row r="65" spans="1:16" ht="58" customHeight="1" x14ac:dyDescent="0.2">
      <c r="A65" s="10" t="s">
        <v>392</v>
      </c>
      <c r="B65" s="10" t="s">
        <v>21</v>
      </c>
      <c r="C65" s="11" t="s">
        <v>393</v>
      </c>
      <c r="D65" s="12" t="s">
        <v>23</v>
      </c>
      <c r="E65" s="12" t="s">
        <v>24</v>
      </c>
      <c r="F65" s="12" t="s">
        <v>25</v>
      </c>
      <c r="G65" s="11" t="s">
        <v>394</v>
      </c>
      <c r="H65" s="12" t="s">
        <v>27</v>
      </c>
      <c r="I65" s="11" t="s">
        <v>63</v>
      </c>
      <c r="J65" s="11" t="s">
        <v>42</v>
      </c>
      <c r="K65" s="11" t="s">
        <v>30</v>
      </c>
      <c r="L65" s="11" t="s">
        <v>395</v>
      </c>
      <c r="M65" s="11" t="s">
        <v>396</v>
      </c>
      <c r="N65" s="11" t="s">
        <v>397</v>
      </c>
      <c r="O65" s="11" t="s">
        <v>67</v>
      </c>
      <c r="P65" s="9" t="s">
        <v>35</v>
      </c>
    </row>
    <row r="66" spans="1:16" ht="58" customHeight="1" x14ac:dyDescent="0.2">
      <c r="A66" s="10" t="s">
        <v>398</v>
      </c>
      <c r="B66" s="10" t="s">
        <v>21</v>
      </c>
      <c r="C66" s="11" t="s">
        <v>399</v>
      </c>
      <c r="D66" s="12" t="s">
        <v>38</v>
      </c>
      <c r="E66" s="12" t="s">
        <v>24</v>
      </c>
      <c r="F66" s="12" t="s">
        <v>25</v>
      </c>
      <c r="G66" s="11" t="s">
        <v>400</v>
      </c>
      <c r="H66" s="12" t="s">
        <v>27</v>
      </c>
      <c r="I66" s="11" t="s">
        <v>63</v>
      </c>
      <c r="J66" s="11" t="s">
        <v>42</v>
      </c>
      <c r="K66" s="11" t="s">
        <v>93</v>
      </c>
      <c r="L66" s="11" t="s">
        <v>401</v>
      </c>
      <c r="M66" s="11" t="s">
        <v>402</v>
      </c>
      <c r="N66" s="11" t="s">
        <v>403</v>
      </c>
      <c r="O66" s="11" t="s">
        <v>67</v>
      </c>
      <c r="P66" s="9" t="s">
        <v>35</v>
      </c>
    </row>
    <row r="67" spans="1:16" ht="44.5" customHeight="1" x14ac:dyDescent="0.2">
      <c r="A67" s="10" t="s">
        <v>404</v>
      </c>
      <c r="B67" s="10" t="s">
        <v>21</v>
      </c>
      <c r="C67" s="11" t="s">
        <v>405</v>
      </c>
      <c r="D67" s="12" t="s">
        <v>38</v>
      </c>
      <c r="E67" s="12" t="s">
        <v>24</v>
      </c>
      <c r="F67" s="12" t="s">
        <v>25</v>
      </c>
      <c r="G67" s="11" t="s">
        <v>406</v>
      </c>
      <c r="H67" s="12" t="s">
        <v>27</v>
      </c>
      <c r="I67" s="11" t="s">
        <v>407</v>
      </c>
      <c r="J67" s="11" t="s">
        <v>42</v>
      </c>
      <c r="K67" s="11" t="s">
        <v>30</v>
      </c>
      <c r="L67" s="11" t="s">
        <v>408</v>
      </c>
      <c r="M67" s="11" t="s">
        <v>409</v>
      </c>
      <c r="N67" s="11" t="s">
        <v>410</v>
      </c>
      <c r="O67" s="11" t="s">
        <v>34</v>
      </c>
      <c r="P67" s="9" t="s">
        <v>35</v>
      </c>
    </row>
    <row r="68" spans="1:16" ht="44.5" customHeight="1" x14ac:dyDescent="0.2">
      <c r="A68" s="10" t="s">
        <v>411</v>
      </c>
      <c r="B68" s="10" t="s">
        <v>21</v>
      </c>
      <c r="C68" s="11" t="s">
        <v>412</v>
      </c>
      <c r="D68" s="12" t="s">
        <v>38</v>
      </c>
      <c r="E68" s="12" t="s">
        <v>24</v>
      </c>
      <c r="F68" s="12" t="s">
        <v>25</v>
      </c>
      <c r="G68" s="11" t="s">
        <v>413</v>
      </c>
      <c r="H68" s="12" t="s">
        <v>27</v>
      </c>
      <c r="I68" s="11" t="s">
        <v>407</v>
      </c>
      <c r="J68" s="11" t="s">
        <v>42</v>
      </c>
      <c r="K68" s="11" t="s">
        <v>30</v>
      </c>
      <c r="L68" s="11" t="s">
        <v>414</v>
      </c>
      <c r="M68" s="11" t="s">
        <v>415</v>
      </c>
      <c r="N68" s="11" t="s">
        <v>416</v>
      </c>
      <c r="O68" s="11" t="s">
        <v>34</v>
      </c>
      <c r="P68" s="9" t="s">
        <v>35</v>
      </c>
    </row>
    <row r="69" spans="1:16" ht="44.5" customHeight="1" x14ac:dyDescent="0.2">
      <c r="A69" s="10" t="s">
        <v>417</v>
      </c>
      <c r="B69" s="10" t="s">
        <v>21</v>
      </c>
      <c r="C69" s="11" t="s">
        <v>418</v>
      </c>
      <c r="D69" s="12" t="s">
        <v>38</v>
      </c>
      <c r="E69" s="12" t="s">
        <v>24</v>
      </c>
      <c r="F69" s="12" t="s">
        <v>25</v>
      </c>
      <c r="G69" s="11" t="s">
        <v>419</v>
      </c>
      <c r="H69" s="12" t="s">
        <v>40</v>
      </c>
      <c r="I69" s="11" t="s">
        <v>420</v>
      </c>
      <c r="J69" s="11" t="s">
        <v>381</v>
      </c>
      <c r="K69" s="11" t="s">
        <v>30</v>
      </c>
      <c r="L69" s="11" t="s">
        <v>421</v>
      </c>
      <c r="M69" s="11" t="s">
        <v>422</v>
      </c>
      <c r="N69" s="11" t="s">
        <v>423</v>
      </c>
      <c r="O69" s="11" t="s">
        <v>34</v>
      </c>
      <c r="P69" s="13" t="s">
        <v>59</v>
      </c>
    </row>
    <row r="70" spans="1:16" ht="44.5" customHeight="1" x14ac:dyDescent="0.2">
      <c r="A70" s="10" t="s">
        <v>424</v>
      </c>
      <c r="B70" s="10" t="s">
        <v>21</v>
      </c>
      <c r="C70" s="11" t="s">
        <v>425</v>
      </c>
      <c r="D70" s="12" t="s">
        <v>38</v>
      </c>
      <c r="E70" s="12" t="s">
        <v>24</v>
      </c>
      <c r="F70" s="12" t="s">
        <v>25</v>
      </c>
      <c r="G70" s="11" t="s">
        <v>426</v>
      </c>
      <c r="H70" s="12" t="s">
        <v>119</v>
      </c>
      <c r="I70" s="11" t="s">
        <v>427</v>
      </c>
      <c r="J70" s="11" t="s">
        <v>42</v>
      </c>
      <c r="K70" s="11" t="s">
        <v>190</v>
      </c>
      <c r="L70" s="11" t="s">
        <v>428</v>
      </c>
      <c r="M70" s="11" t="s">
        <v>429</v>
      </c>
      <c r="N70" s="11" t="s">
        <v>430</v>
      </c>
      <c r="O70" s="11" t="s">
        <v>34</v>
      </c>
      <c r="P70" s="9" t="s">
        <v>35</v>
      </c>
    </row>
    <row r="71" spans="1:16" ht="71.5" customHeight="1" x14ac:dyDescent="0.2">
      <c r="A71" s="10" t="s">
        <v>431</v>
      </c>
      <c r="B71" s="10" t="s">
        <v>21</v>
      </c>
      <c r="C71" s="11" t="s">
        <v>432</v>
      </c>
      <c r="D71" s="12" t="s">
        <v>90</v>
      </c>
      <c r="E71" s="12" t="s">
        <v>24</v>
      </c>
      <c r="F71" s="12" t="s">
        <v>25</v>
      </c>
      <c r="G71" s="11" t="s">
        <v>433</v>
      </c>
      <c r="H71" s="12" t="s">
        <v>27</v>
      </c>
      <c r="I71" s="11" t="s">
        <v>174</v>
      </c>
      <c r="J71" s="11" t="s">
        <v>356</v>
      </c>
      <c r="K71" s="11" t="s">
        <v>93</v>
      </c>
      <c r="L71" s="11" t="s">
        <v>434</v>
      </c>
      <c r="M71" s="11" t="s">
        <v>435</v>
      </c>
      <c r="N71" s="11" t="s">
        <v>436</v>
      </c>
      <c r="O71" s="11" t="s">
        <v>144</v>
      </c>
      <c r="P71" s="9" t="s">
        <v>35</v>
      </c>
    </row>
    <row r="72" spans="1:16" ht="44.5" customHeight="1" x14ac:dyDescent="0.2">
      <c r="A72" s="10" t="s">
        <v>437</v>
      </c>
      <c r="B72" s="10" t="s">
        <v>21</v>
      </c>
      <c r="C72" s="11" t="s">
        <v>438</v>
      </c>
      <c r="D72" s="12" t="s">
        <v>38</v>
      </c>
      <c r="E72" s="12" t="s">
        <v>24</v>
      </c>
      <c r="F72" s="12" t="s">
        <v>25</v>
      </c>
      <c r="G72" s="11" t="s">
        <v>439</v>
      </c>
      <c r="H72" s="12" t="s">
        <v>27</v>
      </c>
      <c r="I72" s="11" t="s">
        <v>120</v>
      </c>
      <c r="J72" s="11" t="s">
        <v>356</v>
      </c>
      <c r="K72" s="11" t="s">
        <v>93</v>
      </c>
      <c r="L72" s="11" t="s">
        <v>440</v>
      </c>
      <c r="M72" s="11" t="s">
        <v>441</v>
      </c>
      <c r="N72" s="11" t="s">
        <v>442</v>
      </c>
      <c r="O72" s="11" t="s">
        <v>96</v>
      </c>
      <c r="P72" s="9" t="s">
        <v>35</v>
      </c>
    </row>
  </sheetData>
  <autoFilter ref="A7:P72" xr:uid="{00000000-0009-0000-0000-000000000000}"/>
  <mergeCells count="2">
    <mergeCell ref="A58:P58"/>
    <mergeCell ref="A8:P8"/>
  </mergeCells>
  <dataValidations count="3">
    <dataValidation type="list" allowBlank="1" sqref="E8:E72" xr:uid="{00000000-0002-0000-0000-000000000000}">
      <formula1>"Propuesto,Aprobado,Asignado,En desarrollo,Completado,Aceptado,Diferido,Cancelado"</formula1>
    </dataValidation>
    <dataValidation type="list" allowBlank="1" sqref="H8:H72" xr:uid="{00000000-0002-0000-0000-000001000000}">
      <formula1>"Baja,Media,Alta,—"</formula1>
    </dataValidation>
    <dataValidation type="list" allowBlank="1" sqref="P8:P72" xr:uid="{00000000-0002-0000-0000-000002000000}">
      <formula1>"Must,Should,Could,Won't"</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
  <sheetViews>
    <sheetView workbookViewId="0">
      <selection activeCell="B13" sqref="B13"/>
    </sheetView>
  </sheetViews>
  <sheetFormatPr baseColWidth="10" defaultColWidth="8.83203125" defaultRowHeight="15" x14ac:dyDescent="0.2"/>
  <cols>
    <col min="1" max="1" width="30" customWidth="1"/>
    <col min="2" max="2" width="90" customWidth="1"/>
  </cols>
  <sheetData>
    <row r="1" spans="1:2" ht="75" x14ac:dyDescent="0.2">
      <c r="A1" s="15" t="s">
        <v>0</v>
      </c>
    </row>
    <row r="2" spans="1:2" ht="32" x14ac:dyDescent="0.2">
      <c r="A2" s="16" t="s">
        <v>443</v>
      </c>
    </row>
    <row r="4" spans="1:2" ht="32" x14ac:dyDescent="0.2">
      <c r="A4" s="17" t="s">
        <v>444</v>
      </c>
    </row>
    <row r="5" spans="1:2" ht="16" x14ac:dyDescent="0.2">
      <c r="A5" s="17" t="s">
        <v>445</v>
      </c>
      <c r="B5" s="17" t="s">
        <v>446</v>
      </c>
    </row>
    <row r="6" spans="1:2" ht="32" x14ac:dyDescent="0.2">
      <c r="A6" s="16" t="s">
        <v>3</v>
      </c>
      <c r="B6" s="16" t="s">
        <v>447</v>
      </c>
    </row>
    <row r="7" spans="1:2" ht="96" x14ac:dyDescent="0.2">
      <c r="A7" s="16" t="s">
        <v>4</v>
      </c>
      <c r="B7" s="16" t="s">
        <v>448</v>
      </c>
    </row>
    <row r="8" spans="1:2" ht="48" x14ac:dyDescent="0.2">
      <c r="A8" s="16" t="s">
        <v>5</v>
      </c>
      <c r="B8" s="16" t="s">
        <v>449</v>
      </c>
    </row>
    <row r="9" spans="1:2" ht="32" x14ac:dyDescent="0.2">
      <c r="A9" s="16" t="s">
        <v>6</v>
      </c>
      <c r="B9" s="16" t="s">
        <v>450</v>
      </c>
    </row>
    <row r="10" spans="1:2" ht="16" x14ac:dyDescent="0.2">
      <c r="A10" s="16" t="s">
        <v>7</v>
      </c>
      <c r="B10" s="16" t="s">
        <v>451</v>
      </c>
    </row>
    <row r="11" spans="1:2" ht="16" x14ac:dyDescent="0.2">
      <c r="A11" s="16" t="s">
        <v>8</v>
      </c>
      <c r="B11" s="16" t="s">
        <v>452</v>
      </c>
    </row>
    <row r="12" spans="1:2" ht="32" x14ac:dyDescent="0.2">
      <c r="A12" s="16" t="s">
        <v>9</v>
      </c>
      <c r="B12" s="16" t="s">
        <v>453</v>
      </c>
    </row>
    <row r="13" spans="1:2" ht="32" x14ac:dyDescent="0.2">
      <c r="A13" s="16" t="s">
        <v>10</v>
      </c>
      <c r="B13" s="16" t="s">
        <v>454</v>
      </c>
    </row>
    <row r="14" spans="1:2" ht="32" x14ac:dyDescent="0.2">
      <c r="A14" s="16" t="s">
        <v>11</v>
      </c>
      <c r="B14" s="16" t="s">
        <v>455</v>
      </c>
    </row>
    <row r="15" spans="1:2" ht="32" x14ac:dyDescent="0.2">
      <c r="A15" s="16" t="s">
        <v>12</v>
      </c>
      <c r="B15" s="16" t="s">
        <v>456</v>
      </c>
    </row>
    <row r="16" spans="1:2" ht="32" x14ac:dyDescent="0.2">
      <c r="A16" s="16" t="s">
        <v>13</v>
      </c>
      <c r="B16" s="16" t="s">
        <v>457</v>
      </c>
    </row>
    <row r="17" spans="1:2" ht="32" x14ac:dyDescent="0.2">
      <c r="A17" s="16" t="s">
        <v>14</v>
      </c>
      <c r="B17" s="16" t="s">
        <v>458</v>
      </c>
    </row>
    <row r="18" spans="1:2" ht="48" x14ac:dyDescent="0.2">
      <c r="A18" s="16" t="s">
        <v>15</v>
      </c>
      <c r="B18" s="16" t="s">
        <v>459</v>
      </c>
    </row>
    <row r="19" spans="1:2" ht="32" x14ac:dyDescent="0.2">
      <c r="A19" s="16" t="s">
        <v>16</v>
      </c>
      <c r="B19" s="16" t="s">
        <v>460</v>
      </c>
    </row>
    <row r="20" spans="1:2" ht="32" x14ac:dyDescent="0.2">
      <c r="A20" s="16" t="s">
        <v>17</v>
      </c>
      <c r="B20" s="16" t="s">
        <v>461</v>
      </c>
    </row>
    <row r="21" spans="1:2" ht="48" x14ac:dyDescent="0.2">
      <c r="A21" s="16" t="s">
        <v>462</v>
      </c>
      <c r="B21" s="16" t="s">
        <v>463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Plantilla de matriz requisitos</vt:lpstr>
      <vt:lpstr>Instrucciones</vt:lpstr>
      <vt:lpstr>'Plantilla de matriz requisitos'!Títulos_a_imprimir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Emmanuel Ospina Giraldo</cp:lastModifiedBy>
  <dcterms:created xsi:type="dcterms:W3CDTF">2026-10-11T15:20:10Z</dcterms:created>
  <dcterms:modified xsi:type="dcterms:W3CDTF">2026-10-11T15:27:09Z</dcterms:modified>
</cp:coreProperties>
</file>