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765" yWindow="0" windowWidth="15600" windowHeight="9240" tabRatio="702"/>
  </bookViews>
  <sheets>
    <sheet name="Total Efforts" sheetId="4" r:id="rId1"/>
    <sheet name=" DESIGN (Wireframes, UI)" sheetId="8" r:id="rId2"/>
    <sheet name="Admin" sheetId="10" r:id="rId3"/>
    <sheet name="FrontEndUsers" sheetId="7" r:id="rId4"/>
  </sheets>
  <calcPr calcId="124519"/>
</workbook>
</file>

<file path=xl/calcChain.xml><?xml version="1.0" encoding="utf-8"?>
<calcChain xmlns="http://schemas.openxmlformats.org/spreadsheetml/2006/main">
  <c r="D12" i="4"/>
  <c r="D15" i="7"/>
  <c r="C10" i="4" l="1"/>
  <c r="D10" s="1"/>
  <c r="C9"/>
  <c r="D9" s="1"/>
  <c r="D6" i="8"/>
  <c r="C8" i="4" s="1"/>
  <c r="D8" s="1"/>
  <c r="F12" l="1"/>
  <c r="G12" s="1"/>
  <c r="C12"/>
</calcChain>
</file>

<file path=xl/sharedStrings.xml><?xml version="1.0" encoding="utf-8"?>
<sst xmlns="http://schemas.openxmlformats.org/spreadsheetml/2006/main" count="53" uniqueCount="39">
  <si>
    <t>Tasks</t>
  </si>
  <si>
    <t>High Level Project Features, Milestones And Cost Estimations</t>
  </si>
  <si>
    <t>Features / Tasks</t>
  </si>
  <si>
    <t>Estimated Hours</t>
  </si>
  <si>
    <t>REQUIREMENT ANALYSIS AND SYSTEM DESIGN</t>
  </si>
  <si>
    <t>Working Hours (Duration)</t>
  </si>
  <si>
    <t>Delivery Schedule (Tentative)</t>
  </si>
  <si>
    <t>Few Highlights</t>
  </si>
  <si>
    <t>• Proposal only valid for 20 days</t>
  </si>
  <si>
    <t>• Staging server provided for interim and fast paced delivery</t>
  </si>
  <si>
    <t>• Source code protected under NDA &amp; IPR</t>
  </si>
  <si>
    <t>• Infrastructure available with 99.99% uptime &amp; 100% power backup available</t>
  </si>
  <si>
    <t>• Team and/or Point of contact available in your working hours (as per the project need)</t>
  </si>
  <si>
    <t>Design and user Interface</t>
  </si>
  <si>
    <t xml:space="preserve">• 25% Upfront Payment Required </t>
  </si>
  <si>
    <t>S.NO</t>
  </si>
  <si>
    <t>Estimate Hours</t>
  </si>
  <si>
    <t>TOTAL</t>
  </si>
  <si>
    <t xml:space="preserve">Click to see Break Up </t>
  </si>
  <si>
    <t>• 60 days bug fixing and support available without additional cost</t>
  </si>
  <si>
    <t>Back</t>
  </si>
  <si>
    <t>Cost of Application</t>
  </si>
  <si>
    <t>Dataparsing implementation</t>
  </si>
  <si>
    <t>Project Name:  Online Video Commenting System Web Portal
Project Id: MAYNARD02</t>
  </si>
  <si>
    <t>Estimated Cost (₹)</t>
  </si>
  <si>
    <t>Home page Dynamic</t>
  </si>
  <si>
    <t>Testing</t>
  </si>
  <si>
    <t>Web site development Admin</t>
  </si>
  <si>
    <t>Frong End User Development</t>
  </si>
  <si>
    <t xml:space="preserve">Application Graphics Creation
1) Home Page
2) Search 
3) Login 
4) Forgot Password
5) Contact Screen
6) Company Screen
7) Task List Screen
8) Company Network Map
9) Report UI
</t>
  </si>
  <si>
    <t>N/A</t>
  </si>
  <si>
    <t>Contact Management</t>
  </si>
  <si>
    <t>Company Management</t>
  </si>
  <si>
    <t>Team Management</t>
  </si>
  <si>
    <t>Opporturnity Management</t>
  </si>
  <si>
    <t>Task Management</t>
  </si>
  <si>
    <t>Company Network Work Management</t>
  </si>
  <si>
    <t>Report</t>
  </si>
  <si>
    <t>Within 50 Working Days</t>
  </si>
</sst>
</file>

<file path=xl/styles.xml><?xml version="1.0" encoding="utf-8"?>
<styleSheet xmlns="http://schemas.openxmlformats.org/spreadsheetml/2006/main">
  <numFmts count="1">
    <numFmt numFmtId="164" formatCode="_ [$₹-4009]\ * #,##0.00_ ;_ [$₹-4009]\ * \-#,##0.00_ ;_ [$₹-4009]\ * &quot;-&quot;??_ ;_ @_ "/>
  </numFmts>
  <fonts count="17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u/>
      <sz val="14"/>
      <color indexed="12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4"/>
      <color indexed="12"/>
      <name val="Calibri"/>
      <family val="2"/>
    </font>
    <font>
      <b/>
      <sz val="11"/>
      <color indexed="9"/>
      <name val="Calibri"/>
      <family val="2"/>
    </font>
    <font>
      <sz val="14"/>
      <color indexed="8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 applyProtection="1">
      <alignment horizontal="center" vertical="center"/>
    </xf>
    <xf numFmtId="0" fontId="6" fillId="3" borderId="1" xfId="0" applyFont="1" applyFill="1" applyBorder="1"/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1" fillId="0" borderId="1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wrapText="1"/>
    </xf>
    <xf numFmtId="0" fontId="2" fillId="2" borderId="0" xfId="1" applyFont="1" applyFill="1" applyAlignment="1" applyProtection="1"/>
    <xf numFmtId="0" fontId="13" fillId="2" borderId="0" xfId="1" applyFont="1" applyFill="1" applyAlignment="1" applyProtection="1"/>
    <xf numFmtId="1" fontId="1" fillId="2" borderId="0" xfId="0" applyNumberFormat="1" applyFont="1" applyFill="1"/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center" vertical="center"/>
    </xf>
    <xf numFmtId="0" fontId="15" fillId="2" borderId="0" xfId="0" applyFont="1" applyFill="1"/>
    <xf numFmtId="0" fontId="0" fillId="2" borderId="0" xfId="0" applyFill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 vertical="top" indent="1"/>
    </xf>
    <xf numFmtId="0" fontId="7" fillId="5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42"/>
  <sheetViews>
    <sheetView tabSelected="1" workbookViewId="0">
      <selection activeCell="D13" sqref="D13"/>
    </sheetView>
  </sheetViews>
  <sheetFormatPr defaultColWidth="0" defaultRowHeight="18.75" zeroHeight="1"/>
  <cols>
    <col min="1" max="1" width="3.28515625" style="1" customWidth="1"/>
    <col min="2" max="2" width="53.42578125" style="1" customWidth="1"/>
    <col min="3" max="3" width="15.5703125" style="1" bestFit="1" customWidth="1"/>
    <col min="4" max="4" width="31.42578125" style="1" customWidth="1"/>
    <col min="5" max="5" width="24.85546875" style="30" customWidth="1"/>
    <col min="6" max="12" width="8.85546875" style="1" customWidth="1"/>
    <col min="13" max="255" width="8.85546875" style="1" hidden="1" customWidth="1"/>
    <col min="256" max="16384" width="3.28515625" style="1" hidden="1"/>
  </cols>
  <sheetData>
    <row r="1" spans="2:9"/>
    <row r="2" spans="2:9"/>
    <row r="3" spans="2:9">
      <c r="B3" s="46" t="s">
        <v>1</v>
      </c>
      <c r="C3" s="46"/>
      <c r="D3" s="46"/>
      <c r="G3" s="5"/>
    </row>
    <row r="4" spans="2:9">
      <c r="B4" s="47"/>
      <c r="C4" s="47"/>
      <c r="D4" s="47"/>
    </row>
    <row r="5" spans="2:9" ht="30" customHeight="1">
      <c r="B5" s="48" t="s">
        <v>23</v>
      </c>
      <c r="C5" s="49"/>
      <c r="D5" s="49"/>
    </row>
    <row r="6" spans="2:9" ht="30" customHeight="1">
      <c r="B6" s="17" t="s">
        <v>2</v>
      </c>
      <c r="C6" s="17" t="s">
        <v>3</v>
      </c>
      <c r="D6" s="17" t="s">
        <v>24</v>
      </c>
      <c r="F6" s="5"/>
      <c r="G6" s="5"/>
      <c r="H6" s="24"/>
      <c r="I6" s="24"/>
    </row>
    <row r="7" spans="2:9">
      <c r="B7" s="50" t="s">
        <v>4</v>
      </c>
      <c r="C7" s="50"/>
      <c r="D7" s="50"/>
    </row>
    <row r="8" spans="2:9">
      <c r="B8" s="7" t="s">
        <v>13</v>
      </c>
      <c r="C8" s="20">
        <f>' DESIGN (Wireframes, UI)'!D6</f>
        <v>16</v>
      </c>
      <c r="D8" s="41">
        <f>C8*400</f>
        <v>6400</v>
      </c>
      <c r="E8" s="25" t="s">
        <v>18</v>
      </c>
    </row>
    <row r="9" spans="2:9">
      <c r="B9" s="7" t="s">
        <v>27</v>
      </c>
      <c r="C9" s="20">
        <f>Admin!D8</f>
        <v>0</v>
      </c>
      <c r="D9" s="41">
        <f>C9*600</f>
        <v>0</v>
      </c>
      <c r="E9" s="26" t="s">
        <v>18</v>
      </c>
    </row>
    <row r="10" spans="2:9">
      <c r="B10" s="7" t="s">
        <v>28</v>
      </c>
      <c r="C10" s="20">
        <f>FrontEndUsers!D15</f>
        <v>177</v>
      </c>
      <c r="D10" s="41">
        <f>C10*400</f>
        <v>70800</v>
      </c>
      <c r="E10" s="26" t="s">
        <v>18</v>
      </c>
    </row>
    <row r="11" spans="2:9">
      <c r="B11" s="43" t="s">
        <v>21</v>
      </c>
      <c r="C11" s="43"/>
      <c r="D11" s="43"/>
    </row>
    <row r="12" spans="2:9">
      <c r="B12" s="18" t="s">
        <v>5</v>
      </c>
      <c r="C12" s="19">
        <f>SUM(C8:C10)</f>
        <v>193</v>
      </c>
      <c r="D12" s="42">
        <f>SUM(D8:D10)</f>
        <v>77200</v>
      </c>
      <c r="F12" s="27">
        <f>D12/8</f>
        <v>9650</v>
      </c>
      <c r="G12" s="27">
        <f>F12/5</f>
        <v>1930</v>
      </c>
    </row>
    <row r="13" spans="2:9">
      <c r="B13" s="18" t="s">
        <v>6</v>
      </c>
      <c r="C13" s="18"/>
      <c r="D13" s="17" t="s">
        <v>38</v>
      </c>
    </row>
    <row r="14" spans="2:9">
      <c r="B14" s="16"/>
      <c r="C14" s="16"/>
      <c r="D14" s="16"/>
    </row>
    <row r="15" spans="2:9">
      <c r="B15" s="44" t="s">
        <v>7</v>
      </c>
      <c r="C15" s="44"/>
      <c r="D15" s="44"/>
    </row>
    <row r="16" spans="2:9">
      <c r="B16" s="45" t="s">
        <v>8</v>
      </c>
      <c r="C16" s="45"/>
      <c r="D16" s="45"/>
    </row>
    <row r="17" spans="2:4">
      <c r="B17" s="45" t="s">
        <v>14</v>
      </c>
      <c r="C17" s="45"/>
      <c r="D17" s="45"/>
    </row>
    <row r="18" spans="2:4">
      <c r="B18" s="45" t="s">
        <v>19</v>
      </c>
      <c r="C18" s="45"/>
      <c r="D18" s="45"/>
    </row>
    <row r="19" spans="2:4">
      <c r="B19" s="45" t="s">
        <v>9</v>
      </c>
      <c r="C19" s="45"/>
      <c r="D19" s="45"/>
    </row>
    <row r="20" spans="2:4">
      <c r="B20" s="45" t="s">
        <v>10</v>
      </c>
      <c r="C20" s="45"/>
      <c r="D20" s="45"/>
    </row>
    <row r="21" spans="2:4">
      <c r="B21" s="45" t="s">
        <v>11</v>
      </c>
      <c r="C21" s="45"/>
      <c r="D21" s="45"/>
    </row>
    <row r="22" spans="2:4">
      <c r="B22" s="45" t="s">
        <v>12</v>
      </c>
      <c r="C22" s="45"/>
      <c r="D22" s="45"/>
    </row>
    <row r="23" spans="2:4">
      <c r="B23" s="28"/>
      <c r="C23" s="28"/>
      <c r="D23" s="29"/>
    </row>
    <row r="24" spans="2:4"/>
    <row r="25" spans="2:4"/>
    <row r="26" spans="2:4"/>
    <row r="27" spans="2:4"/>
    <row r="28" spans="2:4"/>
    <row r="29" spans="2:4"/>
    <row r="30" spans="2:4"/>
    <row r="31" spans="2:4"/>
    <row r="32" spans="2:4"/>
    <row r="33"/>
    <row r="34"/>
    <row r="35"/>
    <row r="36"/>
    <row r="37"/>
    <row r="38"/>
    <row r="39"/>
    <row r="40"/>
    <row r="41"/>
    <row r="42"/>
  </sheetData>
  <mergeCells count="13">
    <mergeCell ref="B21:D21"/>
    <mergeCell ref="B22:D22"/>
    <mergeCell ref="B18:D18"/>
    <mergeCell ref="B17:D17"/>
    <mergeCell ref="B19:D19"/>
    <mergeCell ref="B11:D11"/>
    <mergeCell ref="B15:D15"/>
    <mergeCell ref="B20:D20"/>
    <mergeCell ref="B3:D3"/>
    <mergeCell ref="B4:D4"/>
    <mergeCell ref="B5:D5"/>
    <mergeCell ref="B7:D7"/>
    <mergeCell ref="B16:D16"/>
  </mergeCells>
  <phoneticPr fontId="4" type="noConversion"/>
  <hyperlinks>
    <hyperlink ref="E10" location="'iPhone Device App'!A1" display="Click to see Break Up "/>
    <hyperlink ref="E8" location="' DESIGN (wireframes, UI)'!A1" display="Click to see Break Up "/>
    <hyperlink ref="E9" location="'Webservices (API''s) '!A1" display="Click to see Break Up 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84"/>
  <sheetViews>
    <sheetView workbookViewId="0">
      <selection activeCell="G5" sqref="G5"/>
    </sheetView>
  </sheetViews>
  <sheetFormatPr defaultRowHeight="15"/>
  <cols>
    <col min="1" max="1" width="4.28515625" style="5" customWidth="1"/>
    <col min="2" max="2" width="7" bestFit="1" customWidth="1"/>
    <col min="3" max="3" width="36.7109375" customWidth="1"/>
    <col min="4" max="4" width="17.5703125" customWidth="1"/>
    <col min="5" max="5" width="14.28515625" customWidth="1"/>
    <col min="6" max="12" width="9.140625" style="5"/>
  </cols>
  <sheetData>
    <row r="1" spans="2:35" s="5" customFormat="1"/>
    <row r="2" spans="2:35">
      <c r="B2" s="5"/>
      <c r="C2" s="5"/>
      <c r="D2" s="5"/>
      <c r="E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2:35">
      <c r="B3" s="5"/>
      <c r="C3" s="5"/>
      <c r="D3" s="5"/>
      <c r="E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2:35">
      <c r="B4" s="2" t="s">
        <v>15</v>
      </c>
      <c r="C4" s="40" t="s">
        <v>0</v>
      </c>
      <c r="D4" s="2" t="s">
        <v>16</v>
      </c>
      <c r="E4" s="3" t="s">
        <v>20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2:35" ht="165">
      <c r="B5" s="6">
        <v>1</v>
      </c>
      <c r="C5" s="8" t="s">
        <v>29</v>
      </c>
      <c r="D5" s="10">
        <v>16</v>
      </c>
      <c r="E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2:35">
      <c r="B6" s="51" t="s">
        <v>17</v>
      </c>
      <c r="C6" s="52"/>
      <c r="D6" s="2">
        <f>SUM(D5:D5)</f>
        <v>16</v>
      </c>
      <c r="E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2:35">
      <c r="B7" s="5"/>
      <c r="C7" s="5"/>
      <c r="D7" s="5"/>
      <c r="E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2:35">
      <c r="B8" s="5"/>
      <c r="C8" s="5"/>
      <c r="D8" s="5"/>
      <c r="E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2:35">
      <c r="B9" s="5"/>
      <c r="C9" s="5"/>
      <c r="D9" s="5"/>
      <c r="E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2:35">
      <c r="B10" s="5"/>
      <c r="C10" s="5"/>
      <c r="D10" s="5"/>
      <c r="E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2:35">
      <c r="B11" s="5"/>
      <c r="C11" s="5"/>
      <c r="D11" s="5"/>
      <c r="E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2:35">
      <c r="B12" s="5"/>
      <c r="C12" s="5"/>
      <c r="D12" s="5"/>
      <c r="E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2:35" s="5" customFormat="1"/>
    <row r="14" spans="2:35" s="5" customFormat="1"/>
    <row r="15" spans="2:35" s="5" customFormat="1"/>
    <row r="16" spans="2:35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</sheetData>
  <mergeCells count="1">
    <mergeCell ref="B6:C6"/>
  </mergeCells>
  <phoneticPr fontId="4" type="noConversion"/>
  <hyperlinks>
    <hyperlink ref="E4" location="'Total Efforts'!B3" display="Back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7"/>
  <sheetViews>
    <sheetView workbookViewId="0">
      <selection activeCell="B8" sqref="B8:C8"/>
    </sheetView>
  </sheetViews>
  <sheetFormatPr defaultRowHeight="15"/>
  <cols>
    <col min="1" max="1" width="4.28515625" style="5" customWidth="1"/>
    <col min="2" max="2" width="7" bestFit="1" customWidth="1"/>
    <col min="3" max="3" width="44.7109375" style="33" customWidth="1"/>
    <col min="4" max="4" width="14.5703125" customWidth="1"/>
    <col min="5" max="5" width="43.42578125" customWidth="1"/>
    <col min="6" max="30" width="9.140625" style="5"/>
  </cols>
  <sheetData>
    <row r="1" spans="2:5">
      <c r="B1" s="5"/>
      <c r="C1" s="31"/>
      <c r="D1" s="5"/>
      <c r="E1" s="5"/>
    </row>
    <row r="2" spans="2:5">
      <c r="B2" s="5"/>
      <c r="C2" s="31"/>
      <c r="D2" s="5"/>
      <c r="E2" s="5"/>
    </row>
    <row r="3" spans="2:5">
      <c r="B3" s="5"/>
      <c r="C3" s="31"/>
      <c r="D3" s="5"/>
      <c r="E3" s="5"/>
    </row>
    <row r="4" spans="2:5" ht="19.5" customHeight="1">
      <c r="B4" s="2" t="s">
        <v>15</v>
      </c>
      <c r="C4" s="32" t="s">
        <v>0</v>
      </c>
      <c r="D4" s="2" t="s">
        <v>16</v>
      </c>
      <c r="E4" s="13" t="s">
        <v>20</v>
      </c>
    </row>
    <row r="5" spans="2:5">
      <c r="B5" s="11">
        <v>1</v>
      </c>
      <c r="C5" s="8" t="s">
        <v>30</v>
      </c>
      <c r="D5" s="10">
        <v>0</v>
      </c>
      <c r="E5" s="38"/>
    </row>
    <row r="6" spans="2:5">
      <c r="B6" s="11">
        <v>2</v>
      </c>
      <c r="C6" s="8" t="s">
        <v>30</v>
      </c>
      <c r="D6" s="10">
        <v>0</v>
      </c>
      <c r="E6" s="39"/>
    </row>
    <row r="7" spans="2:5">
      <c r="B7" s="11">
        <v>3</v>
      </c>
      <c r="C7" s="8" t="s">
        <v>30</v>
      </c>
      <c r="D7" s="10">
        <v>0</v>
      </c>
      <c r="E7" s="39"/>
    </row>
    <row r="8" spans="2:5">
      <c r="B8" s="53" t="s">
        <v>17</v>
      </c>
      <c r="C8" s="53"/>
      <c r="D8" s="2">
        <v>0</v>
      </c>
      <c r="E8" s="4"/>
    </row>
    <row r="9" spans="2:5">
      <c r="B9" s="5"/>
      <c r="C9" s="31"/>
      <c r="D9" s="5"/>
      <c r="E9" s="5"/>
    </row>
    <row r="10" spans="2:5" s="5" customFormat="1">
      <c r="C10" s="31"/>
    </row>
    <row r="11" spans="2:5" s="5" customFormat="1">
      <c r="C11" s="31"/>
    </row>
    <row r="12" spans="2:5" s="5" customFormat="1">
      <c r="C12" s="31"/>
    </row>
    <row r="13" spans="2:5" s="5" customFormat="1">
      <c r="C13" s="31"/>
    </row>
    <row r="14" spans="2:5" s="5" customFormat="1">
      <c r="C14" s="31"/>
    </row>
    <row r="15" spans="2:5" s="5" customFormat="1">
      <c r="C15" s="31"/>
    </row>
    <row r="16" spans="2:5" s="5" customFormat="1">
      <c r="C16" s="31"/>
    </row>
    <row r="17" spans="3:3" s="5" customFormat="1">
      <c r="C17" s="31"/>
    </row>
    <row r="18" spans="3:3" s="5" customFormat="1">
      <c r="C18" s="31"/>
    </row>
    <row r="19" spans="3:3" s="5" customFormat="1">
      <c r="C19" s="31"/>
    </row>
    <row r="20" spans="3:3" s="5" customFormat="1">
      <c r="C20" s="31"/>
    </row>
    <row r="21" spans="3:3" s="5" customFormat="1">
      <c r="C21" s="31"/>
    </row>
    <row r="22" spans="3:3" s="5" customFormat="1">
      <c r="C22" s="31"/>
    </row>
    <row r="23" spans="3:3" s="5" customFormat="1">
      <c r="C23" s="31"/>
    </row>
    <row r="24" spans="3:3" s="5" customFormat="1">
      <c r="C24" s="31"/>
    </row>
    <row r="25" spans="3:3" s="5" customFormat="1">
      <c r="C25" s="31"/>
    </row>
    <row r="26" spans="3:3" s="5" customFormat="1">
      <c r="C26" s="31"/>
    </row>
    <row r="27" spans="3:3" s="5" customFormat="1">
      <c r="C27" s="31"/>
    </row>
    <row r="28" spans="3:3" s="5" customFormat="1">
      <c r="C28" s="31"/>
    </row>
    <row r="29" spans="3:3" s="5" customFormat="1">
      <c r="C29" s="31"/>
    </row>
    <row r="30" spans="3:3" s="5" customFormat="1">
      <c r="C30" s="31"/>
    </row>
    <row r="31" spans="3:3" s="5" customFormat="1">
      <c r="C31" s="31"/>
    </row>
    <row r="32" spans="3:3" s="5" customFormat="1">
      <c r="C32" s="31"/>
    </row>
    <row r="33" spans="3:3" s="5" customFormat="1">
      <c r="C33" s="31"/>
    </row>
    <row r="34" spans="3:3" s="5" customFormat="1">
      <c r="C34" s="31"/>
    </row>
    <row r="35" spans="3:3" s="5" customFormat="1">
      <c r="C35" s="31"/>
    </row>
    <row r="36" spans="3:3" s="5" customFormat="1">
      <c r="C36" s="31"/>
    </row>
    <row r="37" spans="3:3" s="5" customFormat="1">
      <c r="C37" s="31"/>
    </row>
    <row r="38" spans="3:3" s="5" customFormat="1">
      <c r="C38" s="31"/>
    </row>
    <row r="39" spans="3:3" s="5" customFormat="1">
      <c r="C39" s="31"/>
    </row>
    <row r="40" spans="3:3" s="5" customFormat="1">
      <c r="C40" s="31"/>
    </row>
    <row r="41" spans="3:3" s="5" customFormat="1">
      <c r="C41" s="31"/>
    </row>
    <row r="42" spans="3:3" s="5" customFormat="1">
      <c r="C42" s="31"/>
    </row>
    <row r="43" spans="3:3" s="5" customFormat="1">
      <c r="C43" s="31"/>
    </row>
    <row r="44" spans="3:3" s="5" customFormat="1">
      <c r="C44" s="31"/>
    </row>
    <row r="45" spans="3:3" s="5" customFormat="1">
      <c r="C45" s="31"/>
    </row>
    <row r="46" spans="3:3" s="5" customFormat="1">
      <c r="C46" s="31"/>
    </row>
    <row r="47" spans="3:3" s="5" customFormat="1">
      <c r="C47" s="31"/>
    </row>
    <row r="48" spans="3:3" s="5" customFormat="1">
      <c r="C48" s="31"/>
    </row>
    <row r="49" spans="3:3" s="5" customFormat="1">
      <c r="C49" s="31"/>
    </row>
    <row r="50" spans="3:3" s="5" customFormat="1">
      <c r="C50" s="31"/>
    </row>
    <row r="51" spans="3:3" s="5" customFormat="1">
      <c r="C51" s="31"/>
    </row>
    <row r="52" spans="3:3" s="5" customFormat="1">
      <c r="C52" s="31"/>
    </row>
    <row r="53" spans="3:3" s="5" customFormat="1">
      <c r="C53" s="31"/>
    </row>
    <row r="54" spans="3:3" s="5" customFormat="1">
      <c r="C54" s="31"/>
    </row>
    <row r="55" spans="3:3" s="5" customFormat="1">
      <c r="C55" s="31"/>
    </row>
    <row r="56" spans="3:3" s="5" customFormat="1">
      <c r="C56" s="31"/>
    </row>
    <row r="57" spans="3:3" s="5" customFormat="1">
      <c r="C57" s="31"/>
    </row>
    <row r="58" spans="3:3" s="5" customFormat="1">
      <c r="C58" s="31"/>
    </row>
    <row r="59" spans="3:3" s="5" customFormat="1">
      <c r="C59" s="31"/>
    </row>
    <row r="60" spans="3:3" s="5" customFormat="1">
      <c r="C60" s="31"/>
    </row>
    <row r="61" spans="3:3" s="5" customFormat="1">
      <c r="C61" s="31"/>
    </row>
    <row r="62" spans="3:3" s="5" customFormat="1">
      <c r="C62" s="31"/>
    </row>
    <row r="63" spans="3:3" s="5" customFormat="1">
      <c r="C63" s="31"/>
    </row>
    <row r="64" spans="3:3" s="5" customFormat="1">
      <c r="C64" s="31"/>
    </row>
    <row r="65" spans="3:3" s="5" customFormat="1">
      <c r="C65" s="31"/>
    </row>
    <row r="66" spans="3:3" s="5" customFormat="1">
      <c r="C66" s="31"/>
    </row>
    <row r="67" spans="3:3" s="5" customFormat="1">
      <c r="C67" s="31"/>
    </row>
    <row r="68" spans="3:3" s="5" customFormat="1">
      <c r="C68" s="31"/>
    </row>
    <row r="69" spans="3:3" s="5" customFormat="1">
      <c r="C69" s="31"/>
    </row>
    <row r="70" spans="3:3" s="5" customFormat="1">
      <c r="C70" s="31"/>
    </row>
    <row r="71" spans="3:3" s="5" customFormat="1">
      <c r="C71" s="31"/>
    </row>
    <row r="72" spans="3:3" s="5" customFormat="1">
      <c r="C72" s="31"/>
    </row>
    <row r="73" spans="3:3" s="5" customFormat="1">
      <c r="C73" s="31"/>
    </row>
    <row r="74" spans="3:3" s="5" customFormat="1">
      <c r="C74" s="31"/>
    </row>
    <row r="75" spans="3:3" s="5" customFormat="1">
      <c r="C75" s="31"/>
    </row>
    <row r="76" spans="3:3" s="5" customFormat="1">
      <c r="C76" s="31"/>
    </row>
    <row r="77" spans="3:3" s="5" customFormat="1">
      <c r="C77" s="31"/>
    </row>
    <row r="78" spans="3:3" s="5" customFormat="1">
      <c r="C78" s="31"/>
    </row>
    <row r="79" spans="3:3" s="5" customFormat="1">
      <c r="C79" s="31"/>
    </row>
    <row r="80" spans="3:3" s="5" customFormat="1">
      <c r="C80" s="31"/>
    </row>
    <row r="81" spans="3:3" s="5" customFormat="1">
      <c r="C81" s="31"/>
    </row>
    <row r="82" spans="3:3" s="5" customFormat="1">
      <c r="C82" s="31"/>
    </row>
    <row r="83" spans="3:3" s="5" customFormat="1">
      <c r="C83" s="31"/>
    </row>
    <row r="84" spans="3:3" s="5" customFormat="1">
      <c r="C84" s="31"/>
    </row>
    <row r="85" spans="3:3" s="5" customFormat="1">
      <c r="C85" s="31"/>
    </row>
    <row r="86" spans="3:3" s="5" customFormat="1">
      <c r="C86" s="31"/>
    </row>
    <row r="87" spans="3:3" s="5" customFormat="1">
      <c r="C87" s="31"/>
    </row>
    <row r="88" spans="3:3" s="5" customFormat="1">
      <c r="C88" s="31"/>
    </row>
    <row r="89" spans="3:3" s="5" customFormat="1">
      <c r="C89" s="31"/>
    </row>
    <row r="90" spans="3:3" s="5" customFormat="1">
      <c r="C90" s="31"/>
    </row>
    <row r="91" spans="3:3" s="5" customFormat="1">
      <c r="C91" s="31"/>
    </row>
    <row r="92" spans="3:3" s="5" customFormat="1">
      <c r="C92" s="31"/>
    </row>
    <row r="93" spans="3:3" s="5" customFormat="1">
      <c r="C93" s="31"/>
    </row>
    <row r="94" spans="3:3" s="5" customFormat="1">
      <c r="C94" s="31"/>
    </row>
    <row r="95" spans="3:3" s="5" customFormat="1">
      <c r="C95" s="31"/>
    </row>
    <row r="96" spans="3:3" s="5" customFormat="1">
      <c r="C96" s="31"/>
    </row>
    <row r="97" spans="3:3" s="5" customFormat="1">
      <c r="C97" s="31"/>
    </row>
    <row r="98" spans="3:3" s="5" customFormat="1">
      <c r="C98" s="31"/>
    </row>
    <row r="99" spans="3:3" s="5" customFormat="1">
      <c r="C99" s="31"/>
    </row>
    <row r="100" spans="3:3" s="5" customFormat="1">
      <c r="C100" s="31"/>
    </row>
    <row r="101" spans="3:3" s="5" customFormat="1">
      <c r="C101" s="31"/>
    </row>
    <row r="102" spans="3:3" s="5" customFormat="1">
      <c r="C102" s="31"/>
    </row>
    <row r="103" spans="3:3" s="5" customFormat="1">
      <c r="C103" s="31"/>
    </row>
    <row r="104" spans="3:3" s="5" customFormat="1">
      <c r="C104" s="31"/>
    </row>
    <row r="105" spans="3:3" s="5" customFormat="1">
      <c r="C105" s="31"/>
    </row>
    <row r="106" spans="3:3" s="5" customFormat="1">
      <c r="C106" s="31"/>
    </row>
    <row r="107" spans="3:3" s="5" customFormat="1">
      <c r="C107" s="31"/>
    </row>
  </sheetData>
  <mergeCells count="1">
    <mergeCell ref="B8:C8"/>
  </mergeCells>
  <phoneticPr fontId="4" type="noConversion"/>
  <hyperlinks>
    <hyperlink ref="E4" location="'Total Efforts'!B3" display="Ba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98"/>
  <sheetViews>
    <sheetView topLeftCell="B1" workbookViewId="0">
      <selection activeCell="E9" sqref="E9"/>
    </sheetView>
  </sheetViews>
  <sheetFormatPr defaultRowHeight="15"/>
  <cols>
    <col min="1" max="1" width="4.42578125" style="5" customWidth="1"/>
    <col min="2" max="2" width="7" bestFit="1" customWidth="1"/>
    <col min="3" max="3" width="42.5703125" style="23" customWidth="1"/>
    <col min="4" max="4" width="15" customWidth="1"/>
    <col min="5" max="5" width="46.7109375" style="36" customWidth="1"/>
    <col min="6" max="30" width="9.140625" style="5"/>
  </cols>
  <sheetData>
    <row r="1" spans="2:5">
      <c r="B1" s="5"/>
      <c r="C1" s="21"/>
      <c r="D1" s="5"/>
      <c r="E1" s="24"/>
    </row>
    <row r="2" spans="2:5">
      <c r="B2" s="5"/>
      <c r="C2" s="21"/>
      <c r="D2" s="5"/>
      <c r="E2" s="24"/>
    </row>
    <row r="3" spans="2:5">
      <c r="B3" s="5"/>
      <c r="C3" s="21"/>
      <c r="D3" s="5"/>
      <c r="E3" s="24"/>
    </row>
    <row r="4" spans="2:5">
      <c r="B4" s="2" t="s">
        <v>15</v>
      </c>
      <c r="C4" s="22" t="s">
        <v>0</v>
      </c>
      <c r="D4" s="2" t="s">
        <v>16</v>
      </c>
      <c r="E4" s="34" t="s">
        <v>20</v>
      </c>
    </row>
    <row r="5" spans="2:5">
      <c r="B5" s="11">
        <v>1</v>
      </c>
      <c r="C5" s="8" t="s">
        <v>25</v>
      </c>
      <c r="D5" s="10">
        <v>8</v>
      </c>
      <c r="E5" s="12"/>
    </row>
    <row r="6" spans="2:5">
      <c r="B6" s="11">
        <v>2</v>
      </c>
      <c r="C6" s="8" t="s">
        <v>31</v>
      </c>
      <c r="D6" s="10">
        <v>16</v>
      </c>
      <c r="E6" s="15"/>
    </row>
    <row r="7" spans="2:5">
      <c r="B7" s="11">
        <v>3</v>
      </c>
      <c r="C7" s="8" t="s">
        <v>32</v>
      </c>
      <c r="D7" s="10">
        <v>16</v>
      </c>
      <c r="E7" s="15"/>
    </row>
    <row r="8" spans="2:5">
      <c r="B8" s="11">
        <v>4</v>
      </c>
      <c r="C8" s="8" t="s">
        <v>33</v>
      </c>
      <c r="D8" s="10">
        <v>16</v>
      </c>
      <c r="E8" s="12"/>
    </row>
    <row r="9" spans="2:5">
      <c r="B9" s="11">
        <v>5</v>
      </c>
      <c r="C9" s="8" t="s">
        <v>34</v>
      </c>
      <c r="D9" s="10">
        <v>24</v>
      </c>
      <c r="E9" s="12"/>
    </row>
    <row r="10" spans="2:5">
      <c r="B10" s="11">
        <v>6</v>
      </c>
      <c r="C10" s="8" t="s">
        <v>35</v>
      </c>
      <c r="D10" s="10">
        <v>32</v>
      </c>
      <c r="E10" s="12"/>
    </row>
    <row r="11" spans="2:5">
      <c r="B11" s="11">
        <v>7</v>
      </c>
      <c r="C11" s="8" t="s">
        <v>36</v>
      </c>
      <c r="D11" s="10">
        <v>24</v>
      </c>
      <c r="E11" s="12"/>
    </row>
    <row r="12" spans="2:5">
      <c r="B12" s="11">
        <v>8</v>
      </c>
      <c r="C12" s="37" t="s">
        <v>37</v>
      </c>
      <c r="D12" s="10">
        <v>16</v>
      </c>
      <c r="E12" s="12"/>
    </row>
    <row r="13" spans="2:5">
      <c r="B13" s="11">
        <v>14</v>
      </c>
      <c r="C13" s="8" t="s">
        <v>22</v>
      </c>
      <c r="D13" s="10">
        <v>9</v>
      </c>
      <c r="E13" s="12"/>
    </row>
    <row r="14" spans="2:5">
      <c r="B14" s="11">
        <v>15</v>
      </c>
      <c r="C14" s="8" t="s">
        <v>26</v>
      </c>
      <c r="D14" s="10">
        <v>16</v>
      </c>
      <c r="E14" s="12"/>
    </row>
    <row r="15" spans="2:5">
      <c r="B15" s="54" t="s">
        <v>17</v>
      </c>
      <c r="C15" s="54"/>
      <c r="D15" s="14">
        <f>SUM(D5:D14)</f>
        <v>177</v>
      </c>
      <c r="E15" s="35"/>
    </row>
    <row r="16" spans="2:5">
      <c r="B16" s="5"/>
      <c r="C16" s="21"/>
      <c r="D16" s="5"/>
      <c r="E16" s="24"/>
    </row>
    <row r="17" spans="2:5">
      <c r="B17" s="5"/>
      <c r="C17" s="21"/>
      <c r="D17" s="5"/>
      <c r="E17" s="24"/>
    </row>
    <row r="18" spans="2:5">
      <c r="B18" s="5"/>
      <c r="C18" s="21"/>
      <c r="D18" s="5"/>
      <c r="E18" s="24"/>
    </row>
    <row r="19" spans="2:5">
      <c r="B19" s="5"/>
      <c r="C19" s="21"/>
      <c r="D19" s="5"/>
      <c r="E19" s="24"/>
    </row>
    <row r="20" spans="2:5">
      <c r="B20" s="5"/>
      <c r="C20" s="21"/>
      <c r="D20" s="5"/>
      <c r="E20" s="24"/>
    </row>
    <row r="21" spans="2:5">
      <c r="B21" s="5"/>
      <c r="C21" s="21"/>
      <c r="D21" s="5"/>
      <c r="E21" s="24"/>
    </row>
    <row r="22" spans="2:5">
      <c r="B22" s="5"/>
      <c r="C22" s="21"/>
      <c r="D22" s="5"/>
      <c r="E22" s="24"/>
    </row>
    <row r="23" spans="2:5">
      <c r="B23" s="5"/>
      <c r="C23" s="21"/>
      <c r="D23" s="5"/>
      <c r="E23" s="24"/>
    </row>
    <row r="24" spans="2:5">
      <c r="B24" s="5"/>
      <c r="C24" s="21"/>
      <c r="D24" s="5"/>
      <c r="E24" s="24"/>
    </row>
    <row r="25" spans="2:5">
      <c r="B25" s="5"/>
      <c r="C25" s="21"/>
      <c r="D25" s="5"/>
      <c r="E25" s="24"/>
    </row>
    <row r="26" spans="2:5">
      <c r="B26" s="5"/>
      <c r="C26" s="21"/>
      <c r="D26" s="5"/>
      <c r="E26" s="24"/>
    </row>
    <row r="27" spans="2:5">
      <c r="B27" s="5"/>
      <c r="C27" s="21"/>
      <c r="D27" s="5"/>
      <c r="E27" s="24"/>
    </row>
    <row r="28" spans="2:5">
      <c r="B28" s="5"/>
      <c r="C28" s="21"/>
      <c r="D28" s="5"/>
      <c r="E28" s="24"/>
    </row>
    <row r="29" spans="2:5">
      <c r="B29" s="5"/>
      <c r="C29" s="21"/>
      <c r="D29" s="5"/>
      <c r="E29" s="24"/>
    </row>
    <row r="30" spans="2:5">
      <c r="B30" s="5"/>
      <c r="C30" s="21"/>
      <c r="D30" s="5"/>
      <c r="E30" s="24"/>
    </row>
    <row r="31" spans="2:5">
      <c r="B31" s="5"/>
      <c r="C31" s="21"/>
      <c r="D31" s="5"/>
      <c r="E31" s="24"/>
    </row>
    <row r="32" spans="2:5">
      <c r="B32" s="5"/>
      <c r="C32" s="21"/>
      <c r="D32" s="5"/>
      <c r="E32" s="24"/>
    </row>
    <row r="33" spans="2:5">
      <c r="B33" s="5"/>
      <c r="C33" s="21"/>
      <c r="D33" s="5"/>
      <c r="E33" s="24"/>
    </row>
    <row r="34" spans="2:5">
      <c r="B34" s="5"/>
      <c r="C34" s="21"/>
      <c r="D34" s="5"/>
      <c r="E34" s="24"/>
    </row>
    <row r="35" spans="2:5">
      <c r="B35" s="5"/>
      <c r="C35" s="21"/>
      <c r="D35" s="5"/>
      <c r="E35" s="24"/>
    </row>
    <row r="36" spans="2:5">
      <c r="B36" s="5"/>
      <c r="C36" s="21"/>
      <c r="D36" s="5"/>
      <c r="E36" s="24"/>
    </row>
    <row r="37" spans="2:5">
      <c r="B37" s="5"/>
      <c r="C37" s="21"/>
      <c r="D37" s="5"/>
      <c r="E37" s="24"/>
    </row>
    <row r="38" spans="2:5">
      <c r="B38" s="5"/>
      <c r="C38" s="21"/>
      <c r="D38" s="5"/>
      <c r="E38" s="24"/>
    </row>
    <row r="39" spans="2:5">
      <c r="B39" s="5"/>
      <c r="C39" s="21"/>
      <c r="D39" s="5"/>
      <c r="E39" s="24"/>
    </row>
    <row r="40" spans="2:5">
      <c r="B40" s="5"/>
      <c r="C40" s="21"/>
      <c r="D40" s="5"/>
      <c r="E40" s="24"/>
    </row>
    <row r="41" spans="2:5">
      <c r="B41" s="5"/>
      <c r="C41" s="21"/>
      <c r="D41" s="5"/>
      <c r="E41" s="24"/>
    </row>
    <row r="42" spans="2:5">
      <c r="B42" s="5"/>
      <c r="C42" s="21"/>
      <c r="D42" s="5"/>
      <c r="E42" s="24"/>
    </row>
    <row r="43" spans="2:5">
      <c r="B43" s="5"/>
      <c r="C43" s="21"/>
      <c r="D43" s="5"/>
      <c r="E43" s="24"/>
    </row>
    <row r="44" spans="2:5">
      <c r="B44" s="5"/>
      <c r="C44" s="21"/>
      <c r="D44" s="5"/>
      <c r="E44" s="24"/>
    </row>
    <row r="45" spans="2:5">
      <c r="B45" s="5"/>
      <c r="C45" s="21"/>
      <c r="D45" s="5"/>
      <c r="E45" s="24"/>
    </row>
    <row r="46" spans="2:5">
      <c r="B46" s="5"/>
      <c r="C46" s="21"/>
      <c r="D46" s="5"/>
      <c r="E46" s="24"/>
    </row>
    <row r="47" spans="2:5">
      <c r="B47" s="5"/>
      <c r="C47" s="21"/>
      <c r="D47" s="5"/>
      <c r="E47" s="24"/>
    </row>
    <row r="48" spans="2:5">
      <c r="B48" s="5"/>
      <c r="C48" s="21"/>
      <c r="D48" s="5"/>
      <c r="E48" s="24"/>
    </row>
    <row r="49" spans="2:5">
      <c r="B49" s="5"/>
      <c r="C49" s="21"/>
      <c r="D49" s="5"/>
      <c r="E49" s="24"/>
    </row>
    <row r="50" spans="2:5">
      <c r="B50" s="5"/>
      <c r="C50" s="21"/>
      <c r="D50" s="5"/>
      <c r="E50" s="24"/>
    </row>
    <row r="51" spans="2:5">
      <c r="B51" s="5"/>
      <c r="C51" s="21"/>
      <c r="D51" s="5"/>
      <c r="E51" s="24"/>
    </row>
    <row r="52" spans="2:5">
      <c r="B52" s="5"/>
      <c r="C52" s="21"/>
      <c r="D52" s="5"/>
      <c r="E52" s="24"/>
    </row>
    <row r="53" spans="2:5">
      <c r="B53" s="5"/>
      <c r="C53" s="21"/>
      <c r="D53" s="5"/>
      <c r="E53" s="24"/>
    </row>
    <row r="54" spans="2:5">
      <c r="B54" s="5"/>
      <c r="C54" s="21"/>
      <c r="D54" s="5"/>
      <c r="E54" s="24"/>
    </row>
    <row r="55" spans="2:5">
      <c r="B55" s="5"/>
      <c r="C55" s="21"/>
      <c r="D55" s="5"/>
      <c r="E55" s="24"/>
    </row>
    <row r="56" spans="2:5">
      <c r="B56" s="5"/>
      <c r="C56" s="21"/>
      <c r="D56" s="5"/>
      <c r="E56" s="24"/>
    </row>
    <row r="57" spans="2:5">
      <c r="B57" s="5"/>
      <c r="C57" s="21"/>
      <c r="D57" s="5"/>
      <c r="E57" s="24"/>
    </row>
    <row r="58" spans="2:5">
      <c r="B58" s="5"/>
      <c r="C58" s="21"/>
      <c r="D58" s="5"/>
      <c r="E58" s="24"/>
    </row>
    <row r="59" spans="2:5">
      <c r="B59" s="5"/>
      <c r="C59" s="21"/>
      <c r="D59" s="5"/>
      <c r="E59" s="24"/>
    </row>
    <row r="60" spans="2:5">
      <c r="B60" s="5"/>
      <c r="C60" s="21"/>
      <c r="D60" s="5"/>
      <c r="E60" s="24"/>
    </row>
    <row r="61" spans="2:5">
      <c r="B61" s="5"/>
      <c r="C61" s="21"/>
      <c r="D61" s="5"/>
      <c r="E61" s="24"/>
    </row>
    <row r="62" spans="2:5">
      <c r="B62" s="5"/>
      <c r="C62" s="21"/>
      <c r="D62" s="5"/>
      <c r="E62" s="24"/>
    </row>
    <row r="63" spans="2:5">
      <c r="B63" s="5"/>
      <c r="C63" s="21"/>
      <c r="D63" s="5"/>
      <c r="E63" s="24"/>
    </row>
    <row r="64" spans="2:5">
      <c r="B64" s="5"/>
      <c r="C64" s="21"/>
      <c r="D64" s="5"/>
      <c r="E64" s="24"/>
    </row>
    <row r="65" spans="2:5">
      <c r="B65" s="5"/>
      <c r="C65" s="21"/>
      <c r="D65" s="5"/>
      <c r="E65" s="24"/>
    </row>
    <row r="66" spans="2:5">
      <c r="B66" s="5"/>
      <c r="C66" s="21"/>
      <c r="D66" s="5"/>
      <c r="E66" s="24"/>
    </row>
    <row r="67" spans="2:5">
      <c r="B67" s="5"/>
      <c r="C67" s="21"/>
      <c r="D67" s="5"/>
      <c r="E67" s="24"/>
    </row>
    <row r="68" spans="2:5">
      <c r="B68" s="5"/>
      <c r="C68" s="21"/>
      <c r="D68" s="5"/>
      <c r="E68" s="24"/>
    </row>
    <row r="69" spans="2:5">
      <c r="B69" s="5"/>
      <c r="C69" s="21"/>
      <c r="D69" s="5"/>
      <c r="E69" s="24"/>
    </row>
    <row r="70" spans="2:5">
      <c r="B70" s="5"/>
      <c r="C70" s="21"/>
      <c r="D70" s="5"/>
      <c r="E70" s="24"/>
    </row>
    <row r="71" spans="2:5">
      <c r="B71" s="5"/>
      <c r="C71" s="21"/>
      <c r="D71" s="5"/>
      <c r="E71" s="24"/>
    </row>
    <row r="72" spans="2:5">
      <c r="B72" s="5"/>
      <c r="C72" s="21"/>
      <c r="D72" s="5"/>
      <c r="E72" s="24"/>
    </row>
    <row r="73" spans="2:5">
      <c r="B73" s="5"/>
      <c r="C73" s="21"/>
      <c r="D73" s="5"/>
      <c r="E73" s="24"/>
    </row>
    <row r="74" spans="2:5">
      <c r="B74" s="5"/>
      <c r="C74" s="21"/>
      <c r="D74" s="5"/>
      <c r="E74" s="24"/>
    </row>
    <row r="75" spans="2:5">
      <c r="B75" s="5"/>
      <c r="C75" s="21"/>
      <c r="D75" s="5"/>
      <c r="E75" s="24"/>
    </row>
    <row r="76" spans="2:5">
      <c r="B76" s="5"/>
      <c r="C76" s="21"/>
      <c r="D76" s="5"/>
      <c r="E76" s="24"/>
    </row>
    <row r="77" spans="2:5">
      <c r="B77" s="5"/>
      <c r="C77" s="21"/>
      <c r="D77" s="5"/>
      <c r="E77" s="24"/>
    </row>
    <row r="78" spans="2:5">
      <c r="B78" s="5"/>
      <c r="C78" s="21"/>
      <c r="D78" s="5"/>
      <c r="E78" s="24"/>
    </row>
    <row r="79" spans="2:5">
      <c r="B79" s="5"/>
      <c r="C79" s="21"/>
      <c r="D79" s="5"/>
      <c r="E79" s="24"/>
    </row>
    <row r="80" spans="2:5">
      <c r="B80" s="5"/>
      <c r="C80" s="21"/>
      <c r="D80" s="5"/>
      <c r="E80" s="24"/>
    </row>
    <row r="81" spans="2:5">
      <c r="B81" s="5"/>
      <c r="C81" s="21"/>
      <c r="D81" s="5"/>
      <c r="E81" s="24"/>
    </row>
    <row r="82" spans="2:5">
      <c r="B82" s="5"/>
      <c r="C82" s="21"/>
      <c r="D82" s="5"/>
      <c r="E82" s="24"/>
    </row>
    <row r="83" spans="2:5">
      <c r="B83" s="5"/>
      <c r="C83" s="21"/>
      <c r="D83" s="5"/>
      <c r="E83" s="24"/>
    </row>
    <row r="84" spans="2:5">
      <c r="B84" s="5"/>
      <c r="C84" s="21"/>
      <c r="D84" s="5"/>
      <c r="E84" s="24"/>
    </row>
    <row r="85" spans="2:5">
      <c r="B85" s="5"/>
      <c r="C85" s="21"/>
      <c r="D85" s="5"/>
      <c r="E85" s="24"/>
    </row>
    <row r="86" spans="2:5">
      <c r="B86" s="5"/>
      <c r="C86" s="21"/>
      <c r="D86" s="5"/>
      <c r="E86" s="24"/>
    </row>
    <row r="87" spans="2:5">
      <c r="B87" s="5"/>
      <c r="C87" s="21"/>
      <c r="D87" s="5"/>
      <c r="E87" s="24"/>
    </row>
    <row r="88" spans="2:5">
      <c r="B88" s="5"/>
      <c r="C88" s="21"/>
      <c r="D88" s="5"/>
      <c r="E88" s="24"/>
    </row>
    <row r="89" spans="2:5">
      <c r="B89" s="5"/>
      <c r="C89" s="21"/>
      <c r="D89" s="5"/>
      <c r="E89" s="24"/>
    </row>
    <row r="90" spans="2:5">
      <c r="B90" s="5"/>
      <c r="C90" s="21"/>
      <c r="D90" s="5"/>
      <c r="E90" s="24"/>
    </row>
    <row r="91" spans="2:5">
      <c r="B91" s="5"/>
      <c r="C91" s="21"/>
      <c r="D91" s="5"/>
      <c r="E91" s="24"/>
    </row>
    <row r="92" spans="2:5">
      <c r="B92" s="5"/>
      <c r="C92" s="21"/>
      <c r="D92" s="5"/>
      <c r="E92" s="24"/>
    </row>
    <row r="93" spans="2:5">
      <c r="B93" s="5"/>
      <c r="C93" s="21"/>
      <c r="D93" s="5"/>
      <c r="E93" s="24"/>
    </row>
    <row r="94" spans="2:5">
      <c r="B94" s="5"/>
      <c r="C94" s="21"/>
      <c r="D94" s="5"/>
      <c r="E94" s="24"/>
    </row>
    <row r="95" spans="2:5">
      <c r="B95" s="5"/>
      <c r="C95" s="21"/>
      <c r="D95" s="5"/>
      <c r="E95" s="24"/>
    </row>
    <row r="96" spans="2:5">
      <c r="B96" s="5"/>
      <c r="C96" s="21"/>
      <c r="D96" s="5"/>
      <c r="E96" s="24"/>
    </row>
    <row r="97" spans="2:5">
      <c r="B97" s="5"/>
      <c r="C97" s="21"/>
      <c r="D97" s="5"/>
      <c r="E97" s="24"/>
    </row>
    <row r="98" spans="2:5">
      <c r="B98" s="5"/>
      <c r="C98" s="21"/>
      <c r="D98" s="5"/>
      <c r="E98" s="24"/>
    </row>
  </sheetData>
  <mergeCells count="1">
    <mergeCell ref="B15:C15"/>
  </mergeCells>
  <phoneticPr fontId="4" type="noConversion"/>
  <hyperlinks>
    <hyperlink ref="E4" location="'Total Efforts'!B3" display="Back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Efforts</vt:lpstr>
      <vt:lpstr> DESIGN (Wireframes, UI)</vt:lpstr>
      <vt:lpstr>Admin</vt:lpstr>
      <vt:lpstr>FrontEndUsers</vt:lpstr>
    </vt:vector>
  </TitlesOfParts>
  <Company>Wipro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j.dhall</cp:lastModifiedBy>
  <dcterms:created xsi:type="dcterms:W3CDTF">2012-01-04T11:25:38Z</dcterms:created>
  <dcterms:modified xsi:type="dcterms:W3CDTF">2017-03-29T14:44:01Z</dcterms:modified>
</cp:coreProperties>
</file>