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W9 &amp; W10\"/>
    </mc:Choice>
  </mc:AlternateContent>
  <xr:revisionPtr revIDLastSave="0" documentId="13_ncr:1_{53C177C3-B87B-43DB-9C13-6FDF4A47A2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F6" i="1" s="1"/>
  <c r="B6" i="1"/>
  <c r="F4" i="1"/>
  <c r="F3" i="1"/>
  <c r="E4" i="1"/>
  <c r="E3" i="1"/>
  <c r="C9" i="1" l="1"/>
  <c r="F9" i="1" s="1"/>
  <c r="E6" i="1"/>
</calcChain>
</file>

<file path=xl/sharedStrings.xml><?xml version="1.0" encoding="utf-8"?>
<sst xmlns="http://schemas.openxmlformats.org/spreadsheetml/2006/main" count="9" uniqueCount="8">
  <si>
    <t>MARR</t>
    <phoneticPr fontId="1" type="noConversion"/>
  </si>
  <si>
    <t>Year</t>
    <phoneticPr fontId="1" type="noConversion"/>
  </si>
  <si>
    <t>Alt. 1</t>
    <phoneticPr fontId="1" type="noConversion"/>
  </si>
  <si>
    <t>Alt. 2</t>
  </si>
  <si>
    <t>PW</t>
    <phoneticPr fontId="1" type="noConversion"/>
  </si>
  <si>
    <t>IRR</t>
    <phoneticPr fontId="1" type="noConversion"/>
  </si>
  <si>
    <t>Marr</t>
    <phoneticPr fontId="1" type="noConversion"/>
  </si>
  <si>
    <t>Alt2-Alt1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</si>
</sst>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Fill="1" applyBorder="1">
      <alignment vertical="center"/>
    </xf>
    <xf numFmtId="2" fontId="0" fillId="0" borderId="1" xfId="0" applyNumberFormat="1" applyFill="1" applyBorder="1">
      <alignment vertical="center"/>
    </xf>
    <xf numFmtId="9" fontId="0" fillId="0" borderId="1" xfId="0" applyNumberFormat="1" applyBorder="1">
      <alignment vertical="center"/>
    </xf>
  </cellXfs>
  <cellStyles count="1">
    <cellStyle name="표준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205" zoomScaleNormal="205" workbookViewId="0">
      <selection activeCell="F7" sqref="F7"/>
    </sheetView>
  </sheetViews>
  <sheetFormatPr defaultRowHeight="16.5" x14ac:dyDescent="0.3"/>
  <cols>
    <col min="4" max="4" width="0.75" customWidth="1"/>
    <col min="5" max="5" width="7.75" customWidth="1"/>
    <col min="6" max="6" width="8.75" customWidth="1"/>
  </cols>
  <sheetData>
    <row r="1" spans="1:6" x14ac:dyDescent="0.3">
      <c r="A1" t="s">
        <v>0</v>
      </c>
      <c r="B1" s="1">
        <v>0.1</v>
      </c>
    </row>
    <row r="2" spans="1:6" x14ac:dyDescent="0.3">
      <c r="A2" s="2" t="s">
        <v>1</v>
      </c>
      <c r="B2" s="2">
        <v>0</v>
      </c>
      <c r="C2" s="2">
        <v>1</v>
      </c>
      <c r="E2" s="2" t="s">
        <v>4</v>
      </c>
      <c r="F2" s="2" t="s">
        <v>5</v>
      </c>
    </row>
    <row r="3" spans="1:6" x14ac:dyDescent="0.3">
      <c r="A3" s="2" t="s">
        <v>2</v>
      </c>
      <c r="B3" s="2">
        <v>-100</v>
      </c>
      <c r="C3" s="2">
        <v>150</v>
      </c>
      <c r="E3" s="7">
        <f>B3+C3/(1+$B$1)</f>
        <v>36.363636363636346</v>
      </c>
      <c r="F3" s="6">
        <f>IRR(B3:C3)</f>
        <v>0.5</v>
      </c>
    </row>
    <row r="4" spans="1:6" x14ac:dyDescent="0.3">
      <c r="A4" s="2" t="s">
        <v>3</v>
      </c>
      <c r="B4" s="2">
        <v>-200</v>
      </c>
      <c r="C4" s="2">
        <v>270</v>
      </c>
      <c r="E4" s="7">
        <f>B4+C4/(1+$B$1)</f>
        <v>45.454545454545439</v>
      </c>
      <c r="F4" s="4">
        <f>IRR(B4:C4)</f>
        <v>0.35000000000000009</v>
      </c>
    </row>
    <row r="5" spans="1:6" ht="5.45" customHeight="1" x14ac:dyDescent="0.3">
      <c r="A5" s="2"/>
      <c r="B5" s="2"/>
      <c r="C5" s="2"/>
      <c r="E5" s="2"/>
      <c r="F5" s="2"/>
    </row>
    <row r="6" spans="1:6" x14ac:dyDescent="0.3">
      <c r="A6" s="2" t="s">
        <v>6</v>
      </c>
      <c r="B6" s="2">
        <f>B4-B3</f>
        <v>-100</v>
      </c>
      <c r="C6" s="2">
        <f>-B6*(1+$B$1)</f>
        <v>110.00000000000001</v>
      </c>
      <c r="E6" s="3">
        <f>B6+C6/(1+$B$1)</f>
        <v>0</v>
      </c>
      <c r="F6" s="4">
        <f>IRR(B6:C6)</f>
        <v>0.10000000000000009</v>
      </c>
    </row>
    <row r="7" spans="1:6" x14ac:dyDescent="0.3">
      <c r="A7" s="5" t="s">
        <v>7</v>
      </c>
      <c r="B7">
        <f>B4-B3</f>
        <v>-100</v>
      </c>
      <c r="C7">
        <f>C4-C3</f>
        <v>120</v>
      </c>
    </row>
    <row r="9" spans="1:6" x14ac:dyDescent="0.3">
      <c r="A9" s="2" t="s">
        <v>2</v>
      </c>
      <c r="B9" s="2">
        <v>-200</v>
      </c>
      <c r="C9" s="2">
        <f>C3+C6</f>
        <v>260</v>
      </c>
      <c r="E9" s="2"/>
      <c r="F9" s="8">
        <f>IRR(B9:C9)</f>
        <v>0.30000000000000004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</dc:creator>
  <cp:lastModifiedBy>ITISYIJY</cp:lastModifiedBy>
  <dcterms:created xsi:type="dcterms:W3CDTF">2020-05-07T04:16:49Z</dcterms:created>
  <dcterms:modified xsi:type="dcterms:W3CDTF">2022-05-25T13:06:08Z</dcterms:modified>
</cp:coreProperties>
</file>