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f8a875e15b7533c/Bureaublad/Afstuderen/WRR/PyRICE Ivar Tjallingii/PyRICE2020/6_Uncertainty Analysis/"/>
    </mc:Choice>
  </mc:AlternateContent>
  <xr:revisionPtr revIDLastSave="64" documentId="11_FFC65FC0D1612B7BD85E879BE8AA5B8360B44F53" xr6:coauthVersionLast="45" xr6:coauthVersionMax="45" xr10:uidLastSave="{42A5008C-B59C-4479-B9BD-FCFBB9C31006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1" l="1"/>
  <c r="M1" i="1"/>
  <c r="N1" i="1"/>
  <c r="O1" i="1"/>
  <c r="K1" i="1"/>
  <c r="BE1" i="1"/>
  <c r="BF1" i="1"/>
  <c r="BG1" i="1"/>
  <c r="BH1" i="1"/>
  <c r="BD1" i="1"/>
  <c r="AZ1" i="1"/>
  <c r="BA1" i="1"/>
  <c r="BB1" i="1"/>
  <c r="BC1" i="1"/>
  <c r="AY1" i="1"/>
  <c r="AU1" i="1"/>
  <c r="AV1" i="1"/>
  <c r="AW1" i="1"/>
  <c r="AX1" i="1"/>
  <c r="AT1" i="1"/>
  <c r="AP1" i="1"/>
  <c r="AQ1" i="1"/>
  <c r="AR1" i="1"/>
  <c r="AS1" i="1"/>
  <c r="AO1" i="1"/>
  <c r="AK1" i="1"/>
  <c r="AL1" i="1"/>
  <c r="AM1" i="1"/>
  <c r="AN1" i="1"/>
  <c r="AJ1" i="1"/>
  <c r="AF1" i="1"/>
  <c r="AG1" i="1"/>
  <c r="AH1" i="1"/>
  <c r="AI1" i="1"/>
  <c r="AE1" i="1"/>
  <c r="AA1" i="1"/>
  <c r="AB1" i="1"/>
  <c r="AC1" i="1"/>
  <c r="AD1" i="1"/>
  <c r="Z1" i="1"/>
  <c r="V1" i="1"/>
  <c r="W1" i="1"/>
  <c r="X1" i="1"/>
  <c r="Y1" i="1"/>
  <c r="U1" i="1"/>
  <c r="Q1" i="1"/>
  <c r="R1" i="1"/>
  <c r="S1" i="1"/>
  <c r="T1" i="1"/>
  <c r="P1" i="1"/>
  <c r="G1" i="1"/>
  <c r="H1" i="1"/>
  <c r="I1" i="1"/>
  <c r="J1" i="1"/>
  <c r="F1" i="1"/>
  <c r="B1" i="1"/>
  <c r="C1" i="1"/>
  <c r="D1" i="1"/>
  <c r="E1" i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31"/>
  <sheetViews>
    <sheetView tabSelected="1" zoomScaleNormal="100" workbookViewId="0">
      <selection activeCell="C11" sqref="C11"/>
    </sheetView>
  </sheetViews>
  <sheetFormatPr defaultRowHeight="14.4" x14ac:dyDescent="0.55000000000000004"/>
  <sheetData>
    <row r="1" spans="1:60" x14ac:dyDescent="0.55000000000000004">
      <c r="A1">
        <f>12.397900201984*1000</f>
        <v>12397.900201983999</v>
      </c>
      <c r="B1">
        <f t="shared" ref="B1:E1" si="0">12.397900201984*1000</f>
        <v>12397.900201983999</v>
      </c>
      <c r="C1">
        <f t="shared" si="0"/>
        <v>12397.900201983999</v>
      </c>
      <c r="D1">
        <f t="shared" si="0"/>
        <v>12397.900201983999</v>
      </c>
      <c r="E1">
        <f t="shared" si="0"/>
        <v>12397.900201983999</v>
      </c>
      <c r="F1">
        <f>13.0310574778273*1000</f>
        <v>13031.0574778273</v>
      </c>
      <c r="G1">
        <f t="shared" ref="G1:J1" si="1">13.0310574778273*1000</f>
        <v>13031.0574778273</v>
      </c>
      <c r="H1">
        <f t="shared" si="1"/>
        <v>13031.0574778273</v>
      </c>
      <c r="I1">
        <f t="shared" si="1"/>
        <v>13031.0574778273</v>
      </c>
      <c r="J1">
        <f t="shared" si="1"/>
        <v>13031.0574778273</v>
      </c>
      <c r="K1">
        <f>3.8703*1000</f>
        <v>3870.2999999999997</v>
      </c>
      <c r="L1">
        <f t="shared" ref="L1:O1" si="2">3.8703*1000</f>
        <v>3870.2999999999997</v>
      </c>
      <c r="M1">
        <f t="shared" si="2"/>
        <v>3870.2999999999997</v>
      </c>
      <c r="N1">
        <f t="shared" si="2"/>
        <v>3870.2999999999997</v>
      </c>
      <c r="O1">
        <f t="shared" si="2"/>
        <v>3870.2999999999997</v>
      </c>
      <c r="P1">
        <f>1.69795669481881*1000</f>
        <v>1697.9566948188101</v>
      </c>
      <c r="Q1">
        <f t="shared" ref="Q1:T1" si="3">1.69795669481881*1000</f>
        <v>1697.9566948188101</v>
      </c>
      <c r="R1">
        <f t="shared" si="3"/>
        <v>1697.9566948188101</v>
      </c>
      <c r="S1">
        <f t="shared" si="3"/>
        <v>1697.9566948188101</v>
      </c>
      <c r="T1">
        <f t="shared" si="3"/>
        <v>1697.9566948188101</v>
      </c>
      <c r="U1">
        <f>0.8073*1000</f>
        <v>807.30000000000007</v>
      </c>
      <c r="V1">
        <f t="shared" ref="V1:Y1" si="4">0.8073*1000</f>
        <v>807.30000000000007</v>
      </c>
      <c r="W1">
        <f t="shared" si="4"/>
        <v>807.30000000000007</v>
      </c>
      <c r="X1">
        <f t="shared" si="4"/>
        <v>807.30000000000007</v>
      </c>
      <c r="Y1">
        <f t="shared" si="4"/>
        <v>807.30000000000007</v>
      </c>
      <c r="Z1">
        <f>5.332*1000</f>
        <v>5332</v>
      </c>
      <c r="AA1">
        <f t="shared" ref="AA1:AD1" si="5">5.332*1000</f>
        <v>5332</v>
      </c>
      <c r="AB1">
        <f t="shared" si="5"/>
        <v>5332</v>
      </c>
      <c r="AC1">
        <f t="shared" si="5"/>
        <v>5332</v>
      </c>
      <c r="AD1">
        <f t="shared" si="5"/>
        <v>5332</v>
      </c>
      <c r="AE1">
        <f>2.4408*1000</f>
        <v>2440.7999999999997</v>
      </c>
      <c r="AF1">
        <f t="shared" ref="AF1:AI1" si="6">2.4408*1000</f>
        <v>2440.7999999999997</v>
      </c>
      <c r="AG1">
        <f t="shared" si="6"/>
        <v>2440.7999999999997</v>
      </c>
      <c r="AH1">
        <f t="shared" si="6"/>
        <v>2440.7999999999997</v>
      </c>
      <c r="AI1">
        <f t="shared" si="6"/>
        <v>2440.7999999999997</v>
      </c>
      <c r="AJ1">
        <f>3.4801*1000</f>
        <v>3480.1000000000004</v>
      </c>
      <c r="AK1">
        <f t="shared" ref="AK1:AN1" si="7">3.4801*1000</f>
        <v>3480.1000000000004</v>
      </c>
      <c r="AL1">
        <f t="shared" si="7"/>
        <v>3480.1000000000004</v>
      </c>
      <c r="AM1">
        <f t="shared" si="7"/>
        <v>3480.1000000000004</v>
      </c>
      <c r="AN1">
        <f t="shared" si="7"/>
        <v>3480.1000000000004</v>
      </c>
      <c r="AO1">
        <f>1.3005*1000</f>
        <v>1300.5</v>
      </c>
      <c r="AP1">
        <f t="shared" ref="AP1:AS1" si="8">1.3005*1000</f>
        <v>1300.5</v>
      </c>
      <c r="AQ1">
        <f t="shared" si="8"/>
        <v>1300.5</v>
      </c>
      <c r="AR1">
        <f t="shared" si="8"/>
        <v>1300.5</v>
      </c>
      <c r="AS1">
        <f t="shared" si="8"/>
        <v>1300.5</v>
      </c>
      <c r="AT1">
        <f>4.5585*1000</f>
        <v>4558.5</v>
      </c>
      <c r="AU1">
        <f t="shared" ref="AU1:AX1" si="9">4.5585*1000</f>
        <v>4558.5</v>
      </c>
      <c r="AV1">
        <f t="shared" si="9"/>
        <v>4558.5</v>
      </c>
      <c r="AW1">
        <f t="shared" si="9"/>
        <v>4558.5</v>
      </c>
      <c r="AX1">
        <f t="shared" si="9"/>
        <v>4558.5</v>
      </c>
      <c r="AY1">
        <f>3.842*1000</f>
        <v>3842</v>
      </c>
      <c r="AZ1">
        <f t="shared" ref="AZ1:BC1" si="10">3.842*1000</f>
        <v>3842</v>
      </c>
      <c r="BA1">
        <f t="shared" si="10"/>
        <v>3842</v>
      </c>
      <c r="BB1">
        <f t="shared" si="10"/>
        <v>3842</v>
      </c>
      <c r="BC1">
        <f t="shared" si="10"/>
        <v>3842</v>
      </c>
      <c r="BD1">
        <f>2.6192*1000</f>
        <v>2619.2000000000003</v>
      </c>
      <c r="BE1">
        <f t="shared" ref="BE1:BH1" si="11">2.6192*1000</f>
        <v>2619.2000000000003</v>
      </c>
      <c r="BF1">
        <f t="shared" si="11"/>
        <v>2619.2000000000003</v>
      </c>
      <c r="BG1">
        <f t="shared" si="11"/>
        <v>2619.2000000000003</v>
      </c>
      <c r="BH1">
        <f t="shared" si="11"/>
        <v>2619.2000000000003</v>
      </c>
    </row>
    <row r="2" spans="1:60" x14ac:dyDescent="0.55000000000000004">
      <c r="A2">
        <v>13740.16497215036</v>
      </c>
      <c r="B2">
        <v>13771.17552144295</v>
      </c>
      <c r="C2">
        <v>13597.51435056312</v>
      </c>
      <c r="D2">
        <v>13800.336161413599</v>
      </c>
      <c r="E2">
        <v>13801.76588222439</v>
      </c>
      <c r="F2">
        <v>16425.778852721131</v>
      </c>
      <c r="G2">
        <v>16432.398690624981</v>
      </c>
      <c r="H2">
        <v>15642.869570626959</v>
      </c>
      <c r="I2">
        <v>16438.29965127082</v>
      </c>
      <c r="J2">
        <v>16490.05374400513</v>
      </c>
      <c r="K2">
        <v>4071.430398243022</v>
      </c>
      <c r="L2">
        <v>4067.476087999114</v>
      </c>
      <c r="M2">
        <v>3964.4733039290868</v>
      </c>
      <c r="N2">
        <v>4083.652518320629</v>
      </c>
      <c r="O2">
        <v>4081.9549717293371</v>
      </c>
      <c r="P2">
        <v>2574.686890208744</v>
      </c>
      <c r="Q2">
        <v>2589.4697362753632</v>
      </c>
      <c r="R2">
        <v>2591.3646063190399</v>
      </c>
      <c r="S2">
        <v>2579.610098066355</v>
      </c>
      <c r="T2">
        <v>2580.301436990545</v>
      </c>
      <c r="U2">
        <v>1854.30121988157</v>
      </c>
      <c r="V2">
        <v>1866.637916521443</v>
      </c>
      <c r="W2">
        <v>1864.9626921453651</v>
      </c>
      <c r="X2">
        <v>1858.6006345334561</v>
      </c>
      <c r="Y2">
        <v>1856.014122470368</v>
      </c>
      <c r="Z2">
        <v>16342.95095165231</v>
      </c>
      <c r="AA2">
        <v>16349.68957685838</v>
      </c>
      <c r="AB2">
        <v>16351.226586266481</v>
      </c>
      <c r="AC2">
        <v>16275.536520899899</v>
      </c>
      <c r="AD2">
        <v>16362.276876563819</v>
      </c>
      <c r="AE2">
        <v>6500.8577327673984</v>
      </c>
      <c r="AF2">
        <v>6449.0500029710729</v>
      </c>
      <c r="AG2">
        <v>6407.6742386607157</v>
      </c>
      <c r="AH2">
        <v>6351.2944387265024</v>
      </c>
      <c r="AI2">
        <v>6507.9652261988203</v>
      </c>
      <c r="AJ2">
        <v>2666.3657192199421</v>
      </c>
      <c r="AK2">
        <v>2666.8890495012402</v>
      </c>
      <c r="AL2">
        <v>2675.6190903256411</v>
      </c>
      <c r="AM2">
        <v>2648.4846108361289</v>
      </c>
      <c r="AN2">
        <v>2674.7931967590589</v>
      </c>
      <c r="AO2">
        <v>2963.5978770960851</v>
      </c>
      <c r="AP2">
        <v>2931.4717580316369</v>
      </c>
      <c r="AQ2">
        <v>2902.5992456210479</v>
      </c>
      <c r="AR2">
        <v>2886.477548866103</v>
      </c>
      <c r="AS2">
        <v>2966.8735937873848</v>
      </c>
      <c r="AT2">
        <v>6644.2856089585594</v>
      </c>
      <c r="AU2">
        <v>6637.6462060363829</v>
      </c>
      <c r="AV2">
        <v>6633.4934518222472</v>
      </c>
      <c r="AW2">
        <v>6576.0151362916931</v>
      </c>
      <c r="AX2">
        <v>6645.7141759260658</v>
      </c>
      <c r="AY2">
        <v>4529.7467560936029</v>
      </c>
      <c r="AZ2">
        <v>4534.002197850873</v>
      </c>
      <c r="BA2">
        <v>4373.6849761341418</v>
      </c>
      <c r="BB2">
        <v>4548.9022681430852</v>
      </c>
      <c r="BC2">
        <v>4552.6712997430723</v>
      </c>
      <c r="BD2">
        <v>4217.6535125715554</v>
      </c>
      <c r="BE2">
        <v>4202.3482028810586</v>
      </c>
      <c r="BF2">
        <v>4190.5290042938768</v>
      </c>
      <c r="BG2">
        <v>4161.3549603083666</v>
      </c>
      <c r="BH2">
        <v>4221.2077595281962</v>
      </c>
    </row>
    <row r="3" spans="1:60" x14ac:dyDescent="0.55000000000000004">
      <c r="A3">
        <v>16809.47558680912</v>
      </c>
      <c r="B3">
        <v>16788.348682637959</v>
      </c>
      <c r="C3">
        <v>15604.047772825439</v>
      </c>
      <c r="D3">
        <v>16838.94159297377</v>
      </c>
      <c r="E3">
        <v>17566.765627975281</v>
      </c>
      <c r="F3">
        <v>21691.332705848759</v>
      </c>
      <c r="G3">
        <v>21468.181566307139</v>
      </c>
      <c r="H3">
        <v>17139.503466445021</v>
      </c>
      <c r="I3">
        <v>21269.88106663006</v>
      </c>
      <c r="J3">
        <v>22489.0870868089</v>
      </c>
      <c r="K3">
        <v>4279.6552924986572</v>
      </c>
      <c r="L3">
        <v>4224.1318090722052</v>
      </c>
      <c r="M3">
        <v>3762.1845450016149</v>
      </c>
      <c r="N3">
        <v>4286.1362953077914</v>
      </c>
      <c r="O3">
        <v>4409.1867481091158</v>
      </c>
      <c r="P3">
        <v>3277.984253389523</v>
      </c>
      <c r="Q3">
        <v>3286.6568834526638</v>
      </c>
      <c r="R3">
        <v>3234.6946504113612</v>
      </c>
      <c r="S3">
        <v>3155.5397751489481</v>
      </c>
      <c r="T3">
        <v>3387.210267551864</v>
      </c>
      <c r="U3">
        <v>3420.7271357195968</v>
      </c>
      <c r="V3">
        <v>3403.7826928157651</v>
      </c>
      <c r="W3">
        <v>3381.239800916228</v>
      </c>
      <c r="X3">
        <v>3247.04884127266</v>
      </c>
      <c r="Y3">
        <v>3480.962343979797</v>
      </c>
      <c r="Z3">
        <v>32097.856393891801</v>
      </c>
      <c r="AA3">
        <v>31591.359816583961</v>
      </c>
      <c r="AB3">
        <v>30639.969898817959</v>
      </c>
      <c r="AC3">
        <v>29599.613443708709</v>
      </c>
      <c r="AD3">
        <v>32823.027037133194</v>
      </c>
      <c r="AE3">
        <v>15769.250120594021</v>
      </c>
      <c r="AF3">
        <v>14829.9416864087</v>
      </c>
      <c r="AG3">
        <v>13937.95399626936</v>
      </c>
      <c r="AH3">
        <v>13349.252916776801</v>
      </c>
      <c r="AI3">
        <v>16171.97892983042</v>
      </c>
      <c r="AJ3">
        <v>3970.2486975028551</v>
      </c>
      <c r="AK3">
        <v>3906.6489889092231</v>
      </c>
      <c r="AL3">
        <v>3774.1669325200819</v>
      </c>
      <c r="AM3">
        <v>3629.6974276005521</v>
      </c>
      <c r="AN3">
        <v>4104.611145443977</v>
      </c>
      <c r="AO3">
        <v>4782.3456059526261</v>
      </c>
      <c r="AP3">
        <v>4456.8175507436108</v>
      </c>
      <c r="AQ3">
        <v>4083.966993707696</v>
      </c>
      <c r="AR3">
        <v>4024.3780222476048</v>
      </c>
      <c r="AS3">
        <v>4934.2095252185854</v>
      </c>
      <c r="AT3">
        <v>9450.1365891476416</v>
      </c>
      <c r="AU3">
        <v>9224.2918710263311</v>
      </c>
      <c r="AV3">
        <v>9027.5630628759573</v>
      </c>
      <c r="AW3">
        <v>8538.6983944471613</v>
      </c>
      <c r="AX3">
        <v>9587.516669618728</v>
      </c>
      <c r="AY3">
        <v>5720.0607934267837</v>
      </c>
      <c r="AZ3">
        <v>5691.7108929375854</v>
      </c>
      <c r="BA3">
        <v>4750.9406611354852</v>
      </c>
      <c r="BB3">
        <v>5724.716064957468</v>
      </c>
      <c r="BC3">
        <v>6012.4820735362346</v>
      </c>
      <c r="BD3">
        <v>7436.3394878972094</v>
      </c>
      <c r="BE3">
        <v>7136.9680080105363</v>
      </c>
      <c r="BF3">
        <v>6851.4865879480294</v>
      </c>
      <c r="BG3">
        <v>6617.4904521316657</v>
      </c>
      <c r="BH3">
        <v>7611.8193018436586</v>
      </c>
    </row>
    <row r="4" spans="1:60" x14ac:dyDescent="0.55000000000000004">
      <c r="A4">
        <v>20834.45136319564</v>
      </c>
      <c r="B4">
        <v>20477.247772199571</v>
      </c>
      <c r="C4">
        <v>17609.98560429833</v>
      </c>
      <c r="D4">
        <v>20247.628415141378</v>
      </c>
      <c r="E4">
        <v>23516.929988371619</v>
      </c>
      <c r="F4">
        <v>28367.938627339579</v>
      </c>
      <c r="G4">
        <v>27482.66717043391</v>
      </c>
      <c r="H4">
        <v>18825.63225144659</v>
      </c>
      <c r="I4">
        <v>26466.79650957185</v>
      </c>
      <c r="J4">
        <v>31281.892132418769</v>
      </c>
      <c r="K4">
        <v>4707.8248914474534</v>
      </c>
      <c r="L4">
        <v>4526.2701513375396</v>
      </c>
      <c r="M4">
        <v>3714.5822054882269</v>
      </c>
      <c r="N4">
        <v>4555.4950828100782</v>
      </c>
      <c r="O4">
        <v>5149.8588540097917</v>
      </c>
      <c r="P4">
        <v>3731.8462978305929</v>
      </c>
      <c r="Q4">
        <v>3694.0222192486722</v>
      </c>
      <c r="R4">
        <v>3509.5368674372112</v>
      </c>
      <c r="S4">
        <v>3319.440662665128</v>
      </c>
      <c r="T4">
        <v>4105.7037722658279</v>
      </c>
      <c r="U4">
        <v>4739.3151825558753</v>
      </c>
      <c r="V4">
        <v>4647.948621894926</v>
      </c>
      <c r="W4">
        <v>4603.5305951098744</v>
      </c>
      <c r="X4">
        <v>4114.3703422943372</v>
      </c>
      <c r="Y4">
        <v>5001.221426905724</v>
      </c>
      <c r="Z4">
        <v>43998.802166602938</v>
      </c>
      <c r="AA4">
        <v>42598.078608140648</v>
      </c>
      <c r="AB4">
        <v>40009.46371264851</v>
      </c>
      <c r="AC4">
        <v>36747.557310922333</v>
      </c>
      <c r="AD4">
        <v>47094.116972238953</v>
      </c>
      <c r="AE4">
        <v>26567.272984157418</v>
      </c>
      <c r="AF4">
        <v>24356.557551253642</v>
      </c>
      <c r="AG4">
        <v>21276.55177134417</v>
      </c>
      <c r="AH4">
        <v>19275.132381892869</v>
      </c>
      <c r="AI4">
        <v>28729.04740866529</v>
      </c>
      <c r="AJ4">
        <v>5747.4330501758704</v>
      </c>
      <c r="AK4">
        <v>5630.4035581911603</v>
      </c>
      <c r="AL4">
        <v>5089.0645779539054</v>
      </c>
      <c r="AM4">
        <v>4795.3071051810903</v>
      </c>
      <c r="AN4">
        <v>6245.7845962792326</v>
      </c>
      <c r="AO4">
        <v>7684.1408915341372</v>
      </c>
      <c r="AP4">
        <v>6697.6078442470453</v>
      </c>
      <c r="AQ4">
        <v>5414.4113248399708</v>
      </c>
      <c r="AR4">
        <v>5388.0740756591758</v>
      </c>
      <c r="AS4">
        <v>8491.0216756258742</v>
      </c>
      <c r="AT4">
        <v>12530.247096077681</v>
      </c>
      <c r="AU4">
        <v>11953.97891056862</v>
      </c>
      <c r="AV4">
        <v>11396.31354186862</v>
      </c>
      <c r="AW4">
        <v>9972.7697558530181</v>
      </c>
      <c r="AX4">
        <v>13165.681004007931</v>
      </c>
      <c r="AY4">
        <v>7170.2274088070544</v>
      </c>
      <c r="AZ4">
        <v>7002.8804489753129</v>
      </c>
      <c r="BA4">
        <v>5065.7951718404083</v>
      </c>
      <c r="BB4">
        <v>6893.8039626336094</v>
      </c>
      <c r="BC4">
        <v>8195.9559295632171</v>
      </c>
      <c r="BD4">
        <v>11438.93681922955</v>
      </c>
      <c r="BE4">
        <v>10501.914360070159</v>
      </c>
      <c r="BF4">
        <v>9446.0462874166788</v>
      </c>
      <c r="BG4">
        <v>8762.8327784491612</v>
      </c>
      <c r="BH4">
        <v>12318.35410557369</v>
      </c>
    </row>
    <row r="5" spans="1:60" x14ac:dyDescent="0.55000000000000004">
      <c r="A5">
        <v>25266.007850013379</v>
      </c>
      <c r="B5">
        <v>24363.583754371539</v>
      </c>
      <c r="C5">
        <v>19454.48563065421</v>
      </c>
      <c r="D5">
        <v>23600.316767832999</v>
      </c>
      <c r="E5">
        <v>31224.023212292701</v>
      </c>
      <c r="F5">
        <v>35050.554754034267</v>
      </c>
      <c r="G5">
        <v>33257.686510055748</v>
      </c>
      <c r="H5">
        <v>20501.10435227905</v>
      </c>
      <c r="I5">
        <v>30941.819760515478</v>
      </c>
      <c r="J5">
        <v>41609.208275064208</v>
      </c>
      <c r="K5">
        <v>5170.564815460536</v>
      </c>
      <c r="L5">
        <v>4812.4854053892795</v>
      </c>
      <c r="M5">
        <v>3696.5849497718109</v>
      </c>
      <c r="N5">
        <v>4748.7275195786324</v>
      </c>
      <c r="O5">
        <v>6112.1688079706164</v>
      </c>
      <c r="P5">
        <v>4088.5532621074208</v>
      </c>
      <c r="Q5">
        <v>4082.482499836261</v>
      </c>
      <c r="R5">
        <v>3772.7537211112099</v>
      </c>
      <c r="S5">
        <v>3417.7551675263212</v>
      </c>
      <c r="T5">
        <v>4827.6106114623944</v>
      </c>
      <c r="U5">
        <v>5308.2113761552773</v>
      </c>
      <c r="V5">
        <v>5323.1283194876914</v>
      </c>
      <c r="W5">
        <v>5310.4241248984536</v>
      </c>
      <c r="X5">
        <v>4381.0984105279686</v>
      </c>
      <c r="Y5">
        <v>5888.6609932972133</v>
      </c>
      <c r="Z5">
        <v>50627.040670200353</v>
      </c>
      <c r="AA5">
        <v>48614.641881967051</v>
      </c>
      <c r="AB5">
        <v>45143.871904811524</v>
      </c>
      <c r="AC5">
        <v>39108.924229282973</v>
      </c>
      <c r="AD5">
        <v>57622.495455649863</v>
      </c>
      <c r="AE5">
        <v>35786.089965797619</v>
      </c>
      <c r="AF5">
        <v>32424.433274469058</v>
      </c>
      <c r="AG5">
        <v>26446.816107135601</v>
      </c>
      <c r="AH5">
        <v>22520.068811074001</v>
      </c>
      <c r="AI5">
        <v>41057.155284678593</v>
      </c>
      <c r="AJ5">
        <v>7529.9137492085338</v>
      </c>
      <c r="AK5">
        <v>7526.87203128491</v>
      </c>
      <c r="AL5">
        <v>6492.4220105065706</v>
      </c>
      <c r="AM5">
        <v>6070.0112653565848</v>
      </c>
      <c r="AN5">
        <v>8625.6472892820075</v>
      </c>
      <c r="AO5">
        <v>11986.27804952915</v>
      </c>
      <c r="AP5">
        <v>9960.1466793391173</v>
      </c>
      <c r="AQ5">
        <v>7052.704819884988</v>
      </c>
      <c r="AR5">
        <v>7236.9703031619056</v>
      </c>
      <c r="AS5">
        <v>14344.559864973889</v>
      </c>
      <c r="AT5">
        <v>16090.20564345437</v>
      </c>
      <c r="AU5">
        <v>15067.3403282087</v>
      </c>
      <c r="AV5">
        <v>13909.14426100321</v>
      </c>
      <c r="AW5">
        <v>11224.719896334031</v>
      </c>
      <c r="AX5">
        <v>17644.201568693788</v>
      </c>
      <c r="AY5">
        <v>8694.4832798560747</v>
      </c>
      <c r="AZ5">
        <v>8311.6087463331896</v>
      </c>
      <c r="BA5">
        <v>5403.4253414250807</v>
      </c>
      <c r="BB5">
        <v>7956.0342127171507</v>
      </c>
      <c r="BC5">
        <v>10939.809080487479</v>
      </c>
      <c r="BD5">
        <v>16004.21662210843</v>
      </c>
      <c r="BE5">
        <v>13939.392037759881</v>
      </c>
      <c r="BF5">
        <v>11704.75519669713</v>
      </c>
      <c r="BG5">
        <v>10506.21101743422</v>
      </c>
      <c r="BH5">
        <v>18299.128721461151</v>
      </c>
    </row>
    <row r="6" spans="1:60" x14ac:dyDescent="0.55000000000000004">
      <c r="A6">
        <v>29990.76221742405</v>
      </c>
      <c r="B6">
        <v>28410.509666825052</v>
      </c>
      <c r="C6">
        <v>21127.98419842061</v>
      </c>
      <c r="D6">
        <v>26957.17564794463</v>
      </c>
      <c r="E6">
        <v>40750.014716871548</v>
      </c>
      <c r="F6">
        <v>41599.911469511571</v>
      </c>
      <c r="G6">
        <v>38588.359080782408</v>
      </c>
      <c r="H6">
        <v>21849.656314198441</v>
      </c>
      <c r="I6">
        <v>34619.95367128987</v>
      </c>
      <c r="J6">
        <v>53402.322000792788</v>
      </c>
      <c r="K6">
        <v>5631.8828892256533</v>
      </c>
      <c r="L6">
        <v>5079.2948210973263</v>
      </c>
      <c r="M6">
        <v>3671.762590691259</v>
      </c>
      <c r="N6">
        <v>4910.5421102499504</v>
      </c>
      <c r="O6">
        <v>7240.0091754209134</v>
      </c>
      <c r="P6">
        <v>4412.5277835205989</v>
      </c>
      <c r="Q6">
        <v>4493.5965279690072</v>
      </c>
      <c r="R6">
        <v>4094.7087934060519</v>
      </c>
      <c r="S6">
        <v>3483.4886998975012</v>
      </c>
      <c r="T6">
        <v>5684.4363233003614</v>
      </c>
      <c r="U6">
        <v>5648.1296026865839</v>
      </c>
      <c r="V6">
        <v>5805.6763795289353</v>
      </c>
      <c r="W6">
        <v>5878.2488012137774</v>
      </c>
      <c r="X6">
        <v>4444.4299027586967</v>
      </c>
      <c r="Y6">
        <v>6690.5390900911734</v>
      </c>
      <c r="Z6">
        <v>54204.118330937177</v>
      </c>
      <c r="AA6">
        <v>51581.565272385356</v>
      </c>
      <c r="AB6">
        <v>46994.511219529122</v>
      </c>
      <c r="AC6">
        <v>37796.45942565221</v>
      </c>
      <c r="AD6">
        <v>66038.603793757095</v>
      </c>
      <c r="AE6">
        <v>43569.802686303548</v>
      </c>
      <c r="AF6">
        <v>39757.421043270711</v>
      </c>
      <c r="AG6">
        <v>30022.205038183791</v>
      </c>
      <c r="AH6">
        <v>23921.496393341749</v>
      </c>
      <c r="AI6">
        <v>52720.901306855922</v>
      </c>
      <c r="AJ6">
        <v>9219.5455810555923</v>
      </c>
      <c r="AK6">
        <v>9426.801760309736</v>
      </c>
      <c r="AL6">
        <v>7935.3601209562576</v>
      </c>
      <c r="AM6">
        <v>7409.3752442280083</v>
      </c>
      <c r="AN6">
        <v>11119.07331871034</v>
      </c>
      <c r="AO6">
        <v>17611.075846154519</v>
      </c>
      <c r="AP6">
        <v>14260.486407718739</v>
      </c>
      <c r="AQ6">
        <v>8917.5821182228556</v>
      </c>
      <c r="AR6">
        <v>9569.1382179219181</v>
      </c>
      <c r="AS6">
        <v>22709.867785423441</v>
      </c>
      <c r="AT6">
        <v>19436.768539811379</v>
      </c>
      <c r="AU6">
        <v>18711.21419538555</v>
      </c>
      <c r="AV6">
        <v>16634.965032401869</v>
      </c>
      <c r="AW6">
        <v>12392.46212370495</v>
      </c>
      <c r="AX6">
        <v>22328.586030131919</v>
      </c>
      <c r="AY6">
        <v>10188.36768433229</v>
      </c>
      <c r="AZ6">
        <v>9539.9116201013658</v>
      </c>
      <c r="BA6">
        <v>5688.5049420723799</v>
      </c>
      <c r="BB6">
        <v>8919.1030216256622</v>
      </c>
      <c r="BC6">
        <v>14129.9564446596</v>
      </c>
      <c r="BD6">
        <v>21034.089752378459</v>
      </c>
      <c r="BE6">
        <v>18014.064668174498</v>
      </c>
      <c r="BF6">
        <v>13856.0821762791</v>
      </c>
      <c r="BG6">
        <v>12107.6009579643</v>
      </c>
      <c r="BH6">
        <v>25446.613484687081</v>
      </c>
    </row>
    <row r="7" spans="1:60" x14ac:dyDescent="0.55000000000000004">
      <c r="A7">
        <v>35154.273928142407</v>
      </c>
      <c r="B7">
        <v>32803.003574157228</v>
      </c>
      <c r="C7">
        <v>22765.91319121181</v>
      </c>
      <c r="D7">
        <v>30463.737063911209</v>
      </c>
      <c r="E7">
        <v>52599.640976182127</v>
      </c>
      <c r="F7">
        <v>48020.811882552982</v>
      </c>
      <c r="G7">
        <v>43850.145238221492</v>
      </c>
      <c r="H7">
        <v>22924.676649232151</v>
      </c>
      <c r="I7">
        <v>37755.994420188566</v>
      </c>
      <c r="J7">
        <v>66997.80916856417</v>
      </c>
      <c r="K7">
        <v>6081.1379045643471</v>
      </c>
      <c r="L7">
        <v>5350.1983704381901</v>
      </c>
      <c r="M7">
        <v>3627.5601930409589</v>
      </c>
      <c r="N7">
        <v>5059.4561635599684</v>
      </c>
      <c r="O7">
        <v>8549.2417087731137</v>
      </c>
      <c r="P7">
        <v>4838.4878413725564</v>
      </c>
      <c r="Q7">
        <v>5009.1899484800306</v>
      </c>
      <c r="R7">
        <v>4525.1538493850894</v>
      </c>
      <c r="S7">
        <v>3551.6141679771481</v>
      </c>
      <c r="T7">
        <v>6806.5258193624277</v>
      </c>
      <c r="U7">
        <v>6068.6232023484536</v>
      </c>
      <c r="V7">
        <v>6325.6459853960823</v>
      </c>
      <c r="W7">
        <v>6489.4399734610079</v>
      </c>
      <c r="X7">
        <v>4478.124739570223</v>
      </c>
      <c r="Y7">
        <v>7697.7087922460432</v>
      </c>
      <c r="Z7">
        <v>55359.014057860368</v>
      </c>
      <c r="AA7">
        <v>52266.498785844138</v>
      </c>
      <c r="AB7">
        <v>46748.623117564537</v>
      </c>
      <c r="AC7">
        <v>34623.118033573577</v>
      </c>
      <c r="AD7">
        <v>72182.491152141331</v>
      </c>
      <c r="AE7">
        <v>49442.896097251243</v>
      </c>
      <c r="AF7">
        <v>47273.952154760242</v>
      </c>
      <c r="AG7">
        <v>33068.294741296493</v>
      </c>
      <c r="AH7">
        <v>24314.360489992381</v>
      </c>
      <c r="AI7">
        <v>64834.642492797793</v>
      </c>
      <c r="AJ7">
        <v>10829.44829276269</v>
      </c>
      <c r="AK7">
        <v>11328.675667095211</v>
      </c>
      <c r="AL7">
        <v>9504.7062629159045</v>
      </c>
      <c r="AM7">
        <v>8876.7469197445898</v>
      </c>
      <c r="AN7">
        <v>14035.41991398199</v>
      </c>
      <c r="AO7">
        <v>24033.66076805615</v>
      </c>
      <c r="AP7">
        <v>19408.263382765181</v>
      </c>
      <c r="AQ7">
        <v>10825.0435980642</v>
      </c>
      <c r="AR7">
        <v>12117.9574115498</v>
      </c>
      <c r="AS7">
        <v>33182.487896350402</v>
      </c>
      <c r="AT7">
        <v>22116.38369163563</v>
      </c>
      <c r="AU7">
        <v>22060.38829051111</v>
      </c>
      <c r="AV7">
        <v>19349.376847146221</v>
      </c>
      <c r="AW7">
        <v>13213.982831274459</v>
      </c>
      <c r="AX7">
        <v>27021.273732165992</v>
      </c>
      <c r="AY7">
        <v>11680.83814125698</v>
      </c>
      <c r="AZ7">
        <v>10751.30946766245</v>
      </c>
      <c r="BA7">
        <v>5918.9865714370299</v>
      </c>
      <c r="BB7">
        <v>9798.4797688516137</v>
      </c>
      <c r="BC7">
        <v>17852.056764322209</v>
      </c>
      <c r="BD7">
        <v>25624.680392421131</v>
      </c>
      <c r="BE7">
        <v>22386.179495248522</v>
      </c>
      <c r="BF7">
        <v>15903.740398954091</v>
      </c>
      <c r="BG7">
        <v>13508.649210466439</v>
      </c>
      <c r="BH7">
        <v>33149.682160795113</v>
      </c>
    </row>
    <row r="8" spans="1:60" x14ac:dyDescent="0.55000000000000004">
      <c r="A8">
        <v>40779.010599574132</v>
      </c>
      <c r="B8">
        <v>37454.709582878859</v>
      </c>
      <c r="C8">
        <v>24293.914693873259</v>
      </c>
      <c r="D8">
        <v>33939.264881771</v>
      </c>
      <c r="E8">
        <v>67088.440917314059</v>
      </c>
      <c r="F8">
        <v>53987.875177438553</v>
      </c>
      <c r="G8">
        <v>48990.769397759672</v>
      </c>
      <c r="H8">
        <v>23858.693382963651</v>
      </c>
      <c r="I8">
        <v>40403.04815174071</v>
      </c>
      <c r="J8">
        <v>82111.388327636247</v>
      </c>
      <c r="K8">
        <v>6434.1460799902843</v>
      </c>
      <c r="L8">
        <v>5570.9377608583518</v>
      </c>
      <c r="M8">
        <v>3525.6814905320239</v>
      </c>
      <c r="N8">
        <v>5108.577208568443</v>
      </c>
      <c r="O8">
        <v>9959.4906359307697</v>
      </c>
      <c r="P8">
        <v>5315.7832500525692</v>
      </c>
      <c r="Q8">
        <v>5611.0207063386088</v>
      </c>
      <c r="R8">
        <v>5125.7983099919911</v>
      </c>
      <c r="S8">
        <v>3629.9266999289889</v>
      </c>
      <c r="T8">
        <v>8081.6811680026476</v>
      </c>
      <c r="U8">
        <v>6522.835682543664</v>
      </c>
      <c r="V8">
        <v>6883.1202089383223</v>
      </c>
      <c r="W8">
        <v>7213.4588968546523</v>
      </c>
      <c r="X8">
        <v>4511.8469955569799</v>
      </c>
      <c r="Y8">
        <v>8827.0237237361725</v>
      </c>
      <c r="Z8">
        <v>54709.309632890603</v>
      </c>
      <c r="AA8">
        <v>51684.119480936628</v>
      </c>
      <c r="AB8">
        <v>45896.805106481341</v>
      </c>
      <c r="AC8">
        <v>31030.32675670656</v>
      </c>
      <c r="AD8">
        <v>76130.221150337937</v>
      </c>
      <c r="AE8">
        <v>54133.222900117871</v>
      </c>
      <c r="AF8">
        <v>54221.480546042061</v>
      </c>
      <c r="AG8">
        <v>36185.733853481957</v>
      </c>
      <c r="AH8">
        <v>24102.92665839403</v>
      </c>
      <c r="AI8">
        <v>78386.538594306287</v>
      </c>
      <c r="AJ8">
        <v>12510.848048685189</v>
      </c>
      <c r="AK8">
        <v>13305.27435531321</v>
      </c>
      <c r="AL8">
        <v>11246.89584476796</v>
      </c>
      <c r="AM8">
        <v>10465.826008738741</v>
      </c>
      <c r="AN8">
        <v>17591.456649013111</v>
      </c>
      <c r="AO8">
        <v>30767.866323132941</v>
      </c>
      <c r="AP8">
        <v>25222.795263268919</v>
      </c>
      <c r="AQ8">
        <v>12723.53654191746</v>
      </c>
      <c r="AR8">
        <v>14896.784955988551</v>
      </c>
      <c r="AS8">
        <v>45294.949692995957</v>
      </c>
      <c r="AT8">
        <v>24454.61726862361</v>
      </c>
      <c r="AU8">
        <v>25142.921762607039</v>
      </c>
      <c r="AV8">
        <v>22035.960095277122</v>
      </c>
      <c r="AW8">
        <v>13628.88090950177</v>
      </c>
      <c r="AX8">
        <v>32060.303224603151</v>
      </c>
      <c r="AY8">
        <v>13065.99013439752</v>
      </c>
      <c r="AZ8">
        <v>11902.482041717991</v>
      </c>
      <c r="BA8">
        <v>6098.1980149240517</v>
      </c>
      <c r="BB8">
        <v>10536.84172502808</v>
      </c>
      <c r="BC8">
        <v>21987.449143423419</v>
      </c>
      <c r="BD8">
        <v>29646.10565730646</v>
      </c>
      <c r="BE8">
        <v>26697.540321253411</v>
      </c>
      <c r="BF8">
        <v>17781.040771889398</v>
      </c>
      <c r="BG8">
        <v>14641.192472888461</v>
      </c>
      <c r="BH8">
        <v>41083.839296427293</v>
      </c>
    </row>
    <row r="9" spans="1:60" x14ac:dyDescent="0.55000000000000004">
      <c r="A9">
        <v>46632.284532720929</v>
      </c>
      <c r="B9">
        <v>42144.788478795213</v>
      </c>
      <c r="C9">
        <v>25511.503227775149</v>
      </c>
      <c r="D9">
        <v>37088.780126365848</v>
      </c>
      <c r="E9">
        <v>84150.756089516348</v>
      </c>
      <c r="F9">
        <v>59565.520471673139</v>
      </c>
      <c r="G9">
        <v>54053.54755220504</v>
      </c>
      <c r="H9">
        <v>24652.989476820851</v>
      </c>
      <c r="I9">
        <v>42532.125468847662</v>
      </c>
      <c r="J9">
        <v>98751.231349949521</v>
      </c>
      <c r="K9">
        <v>6685.1912643016358</v>
      </c>
      <c r="L9">
        <v>5748.7886775056613</v>
      </c>
      <c r="M9">
        <v>3391.4452066379949</v>
      </c>
      <c r="N9">
        <v>5034.6495345067842</v>
      </c>
      <c r="O9">
        <v>11442.40451321143</v>
      </c>
      <c r="P9">
        <v>5733.718865931306</v>
      </c>
      <c r="Q9">
        <v>6219.9705293229836</v>
      </c>
      <c r="R9">
        <v>5886.3055924255741</v>
      </c>
      <c r="S9">
        <v>3692.2885852254162</v>
      </c>
      <c r="T9">
        <v>9317.9895010877408</v>
      </c>
      <c r="U9">
        <v>6925.525302111545</v>
      </c>
      <c r="V9">
        <v>7442.4785308875562</v>
      </c>
      <c r="W9">
        <v>8091.0640452049884</v>
      </c>
      <c r="X9">
        <v>4536.8676917589728</v>
      </c>
      <c r="Y9">
        <v>9944.078086076599</v>
      </c>
      <c r="Z9">
        <v>52686.269229029152</v>
      </c>
      <c r="AA9">
        <v>50378.368781700752</v>
      </c>
      <c r="AB9">
        <v>45396.242165299642</v>
      </c>
      <c r="AC9">
        <v>27374.605530165689</v>
      </c>
      <c r="AD9">
        <v>77877.25310948884</v>
      </c>
      <c r="AE9">
        <v>58261.075541354883</v>
      </c>
      <c r="AF9">
        <v>60017.680905269874</v>
      </c>
      <c r="AG9">
        <v>39331.462573821504</v>
      </c>
      <c r="AH9">
        <v>23437.279090991571</v>
      </c>
      <c r="AI9">
        <v>91719.130743064088</v>
      </c>
      <c r="AJ9">
        <v>14236.402846043849</v>
      </c>
      <c r="AK9">
        <v>15520.060405017961</v>
      </c>
      <c r="AL9">
        <v>13137.162245224939</v>
      </c>
      <c r="AM9">
        <v>12121.59989429057</v>
      </c>
      <c r="AN9">
        <v>21631.67818594932</v>
      </c>
      <c r="AO9">
        <v>37474.370957372092</v>
      </c>
      <c r="AP9">
        <v>31661.673554308749</v>
      </c>
      <c r="AQ9">
        <v>14664.998293555131</v>
      </c>
      <c r="AR9">
        <v>18118.182270713169</v>
      </c>
      <c r="AS9">
        <v>59153.167721972633</v>
      </c>
      <c r="AT9">
        <v>26557.19989339136</v>
      </c>
      <c r="AU9">
        <v>28225.756617979401</v>
      </c>
      <c r="AV9">
        <v>24902.112075217909</v>
      </c>
      <c r="AW9">
        <v>13811.15375231598</v>
      </c>
      <c r="AX9">
        <v>37226.074359828701</v>
      </c>
      <c r="AY9">
        <v>14233.013211533271</v>
      </c>
      <c r="AZ9">
        <v>12916.766852515821</v>
      </c>
      <c r="BA9">
        <v>6198.0452210434414</v>
      </c>
      <c r="BB9">
        <v>11060.302381834021</v>
      </c>
      <c r="BC9">
        <v>26349.96097413505</v>
      </c>
      <c r="BD9">
        <v>33003.599360008739</v>
      </c>
      <c r="BE9">
        <v>31124.074563797709</v>
      </c>
      <c r="BF9">
        <v>19630.853637299329</v>
      </c>
      <c r="BG9">
        <v>15707.60166940696</v>
      </c>
      <c r="BH9">
        <v>48714.985998665463</v>
      </c>
    </row>
    <row r="10" spans="1:60" x14ac:dyDescent="0.55000000000000004">
      <c r="A10">
        <v>52162.836008439946</v>
      </c>
      <c r="B10">
        <v>46724.845146250576</v>
      </c>
      <c r="C10">
        <v>26405.970062064091</v>
      </c>
      <c r="D10">
        <v>39782.004573481558</v>
      </c>
      <c r="E10">
        <v>103423.8238322362</v>
      </c>
      <c r="F10">
        <v>64748.197368994966</v>
      </c>
      <c r="G10">
        <v>59063.613542722487</v>
      </c>
      <c r="H10">
        <v>25355.211553594101</v>
      </c>
      <c r="I10">
        <v>44159.373690237728</v>
      </c>
      <c r="J10">
        <v>117101.6307577324</v>
      </c>
      <c r="K10">
        <v>6939.2466387004006</v>
      </c>
      <c r="L10">
        <v>5938.0794485652323</v>
      </c>
      <c r="M10">
        <v>3259.990389306864</v>
      </c>
      <c r="N10">
        <v>4912.5415330302521</v>
      </c>
      <c r="O10">
        <v>13156.32324015725</v>
      </c>
      <c r="P10">
        <v>6066.570867696395</v>
      </c>
      <c r="Q10">
        <v>6834.5727000926236</v>
      </c>
      <c r="R10">
        <v>6789.8870617861076</v>
      </c>
      <c r="S10">
        <v>3735.812445188953</v>
      </c>
      <c r="T10">
        <v>10439.582327924471</v>
      </c>
      <c r="U10">
        <v>7249.359168599005</v>
      </c>
      <c r="V10">
        <v>8037.3387295041994</v>
      </c>
      <c r="W10">
        <v>9146.4014080583474</v>
      </c>
      <c r="X10">
        <v>4565.7891111019653</v>
      </c>
      <c r="Y10">
        <v>10989.746237145489</v>
      </c>
      <c r="Z10">
        <v>49171.180132400237</v>
      </c>
      <c r="AA10">
        <v>48683.336082310772</v>
      </c>
      <c r="AB10">
        <v>45715.059740400451</v>
      </c>
      <c r="AC10">
        <v>23852.750316621401</v>
      </c>
      <c r="AD10">
        <v>76786.34089268891</v>
      </c>
      <c r="AE10">
        <v>60995.588182902822</v>
      </c>
      <c r="AF10">
        <v>65287.296635212551</v>
      </c>
      <c r="AG10">
        <v>42514.738498464721</v>
      </c>
      <c r="AH10">
        <v>22482.86311860332</v>
      </c>
      <c r="AI10">
        <v>102791.6100132452</v>
      </c>
      <c r="AJ10">
        <v>15823.125522076531</v>
      </c>
      <c r="AK10">
        <v>17942.06541704612</v>
      </c>
      <c r="AL10">
        <v>15304.42758861873</v>
      </c>
      <c r="AM10">
        <v>13973.759266193931</v>
      </c>
      <c r="AN10">
        <v>25863.154090992761</v>
      </c>
      <c r="AO10">
        <v>43798.595479510048</v>
      </c>
      <c r="AP10">
        <v>38691.096979551847</v>
      </c>
      <c r="AQ10">
        <v>16693.370594791319</v>
      </c>
      <c r="AR10">
        <v>21830.15936325545</v>
      </c>
      <c r="AS10">
        <v>75404.61298519127</v>
      </c>
      <c r="AT10">
        <v>28071.34000339343</v>
      </c>
      <c r="AU10">
        <v>31328.885018141391</v>
      </c>
      <c r="AV10">
        <v>28081.371673768292</v>
      </c>
      <c r="AW10">
        <v>13850.19675643044</v>
      </c>
      <c r="AX10">
        <v>41810.199523428913</v>
      </c>
      <c r="AY10">
        <v>15093.51499295589</v>
      </c>
      <c r="AZ10">
        <v>13744.849467858539</v>
      </c>
      <c r="BA10">
        <v>6222.2065426935533</v>
      </c>
      <c r="BB10">
        <v>11303.305830945479</v>
      </c>
      <c r="BC10">
        <v>30810.70774014929</v>
      </c>
      <c r="BD10">
        <v>35466.094468568837</v>
      </c>
      <c r="BE10">
        <v>35563.707812403467</v>
      </c>
      <c r="BF10">
        <v>21651.873412350731</v>
      </c>
      <c r="BG10">
        <v>16899.383305887259</v>
      </c>
      <c r="BH10">
        <v>56449.427744886452</v>
      </c>
    </row>
    <row r="11" spans="1:60" x14ac:dyDescent="0.55000000000000004">
      <c r="A11">
        <v>54723.056079333102</v>
      </c>
      <c r="B11">
        <v>48976.328853481369</v>
      </c>
      <c r="C11">
        <v>26739.400986870722</v>
      </c>
      <c r="D11">
        <v>40946.698475319783</v>
      </c>
      <c r="E11">
        <v>113881.05988981519</v>
      </c>
      <c r="F11">
        <v>67208.16499931924</v>
      </c>
      <c r="G11">
        <v>61491.759715312059</v>
      </c>
      <c r="H11">
        <v>25670.19958063478</v>
      </c>
      <c r="I11">
        <v>44757.378909906343</v>
      </c>
      <c r="J11">
        <v>127043.4227537214</v>
      </c>
      <c r="K11">
        <v>7071.255890718573</v>
      </c>
      <c r="L11">
        <v>6034.0429805112808</v>
      </c>
      <c r="M11">
        <v>3187.9570872407021</v>
      </c>
      <c r="N11">
        <v>4838.1818029580181</v>
      </c>
      <c r="O11">
        <v>14127.55585764818</v>
      </c>
      <c r="P11">
        <v>6201.4652758405173</v>
      </c>
      <c r="Q11">
        <v>7147.6646166573473</v>
      </c>
      <c r="R11">
        <v>7292.4759765295594</v>
      </c>
      <c r="S11">
        <v>3747.042601965024</v>
      </c>
      <c r="T11">
        <v>10938.802241063669</v>
      </c>
      <c r="U11">
        <v>7378.1877936864266</v>
      </c>
      <c r="V11">
        <v>8355.264045333186</v>
      </c>
      <c r="W11">
        <v>9741.5506230341671</v>
      </c>
      <c r="X11">
        <v>4579.3076114918622</v>
      </c>
      <c r="Y11">
        <v>11472.277719846001</v>
      </c>
      <c r="Z11">
        <v>46819.889115107813</v>
      </c>
      <c r="AA11">
        <v>47857.673119826992</v>
      </c>
      <c r="AB11">
        <v>46237.656220343757</v>
      </c>
      <c r="AC11">
        <v>22241.29567674992</v>
      </c>
      <c r="AD11">
        <v>74991.962962422374</v>
      </c>
      <c r="AE11">
        <v>61624.927460447812</v>
      </c>
      <c r="AF11">
        <v>67649.752607997201</v>
      </c>
      <c r="AG11">
        <v>44154.052285548198</v>
      </c>
      <c r="AH11">
        <v>21916.874604782799</v>
      </c>
      <c r="AI11">
        <v>106999.09953202881</v>
      </c>
      <c r="AJ11">
        <v>16540.14454492227</v>
      </c>
      <c r="AK11">
        <v>19185.872119491691</v>
      </c>
      <c r="AL11">
        <v>16508.31371712395</v>
      </c>
      <c r="AM11">
        <v>14988.93434465539</v>
      </c>
      <c r="AN11">
        <v>27980.83247573092</v>
      </c>
      <c r="AO11">
        <v>46679.290846693722</v>
      </c>
      <c r="AP11">
        <v>42403.551120710094</v>
      </c>
      <c r="AQ11">
        <v>17744.778962035511</v>
      </c>
      <c r="AR11">
        <v>23864.405535045818</v>
      </c>
      <c r="AS11">
        <v>84577.351916007945</v>
      </c>
      <c r="AT11">
        <v>28494.475229905529</v>
      </c>
      <c r="AU11">
        <v>32884.253111834652</v>
      </c>
      <c r="AV11">
        <v>29877.819595505462</v>
      </c>
      <c r="AW11">
        <v>13849.658886229219</v>
      </c>
      <c r="AX11">
        <v>43665.459498038683</v>
      </c>
      <c r="AY11">
        <v>15425.69538351592</v>
      </c>
      <c r="AZ11">
        <v>14084.057724566779</v>
      </c>
      <c r="BA11">
        <v>6215.1858143802419</v>
      </c>
      <c r="BB11">
        <v>11315.386332671609</v>
      </c>
      <c r="BC11">
        <v>33094.491476368348</v>
      </c>
      <c r="BD11">
        <v>36334.308570263856</v>
      </c>
      <c r="BE11">
        <v>37707.681662401548</v>
      </c>
      <c r="BF11">
        <v>22784.487260389469</v>
      </c>
      <c r="BG11">
        <v>17563.333487014861</v>
      </c>
      <c r="BH11">
        <v>60441.362163088117</v>
      </c>
    </row>
    <row r="12" spans="1:60" x14ac:dyDescent="0.55000000000000004">
      <c r="A12">
        <v>54723.056079333102</v>
      </c>
      <c r="B12">
        <v>48976.328853481369</v>
      </c>
      <c r="C12">
        <v>26739.400986870722</v>
      </c>
      <c r="D12">
        <v>40946.698475319783</v>
      </c>
      <c r="E12">
        <v>113881.05988981519</v>
      </c>
      <c r="F12">
        <v>67208.16499931924</v>
      </c>
      <c r="G12">
        <v>61491.759715312059</v>
      </c>
      <c r="H12">
        <v>25670.19958063478</v>
      </c>
      <c r="I12">
        <v>44757.378909906343</v>
      </c>
      <c r="J12">
        <v>127043.4227537214</v>
      </c>
      <c r="K12">
        <v>7071.255890718573</v>
      </c>
      <c r="L12">
        <v>6034.0429805112808</v>
      </c>
      <c r="M12">
        <v>3187.9570872407021</v>
      </c>
      <c r="N12">
        <v>4838.1818029580181</v>
      </c>
      <c r="O12">
        <v>14127.55585764818</v>
      </c>
      <c r="P12">
        <v>6201.4652758405173</v>
      </c>
      <c r="Q12">
        <v>7147.6646166573473</v>
      </c>
      <c r="R12">
        <v>7292.4759765295594</v>
      </c>
      <c r="S12">
        <v>3747.042601965024</v>
      </c>
      <c r="T12">
        <v>10938.802241063669</v>
      </c>
      <c r="U12">
        <v>7378.1877936864266</v>
      </c>
      <c r="V12">
        <v>8355.264045333186</v>
      </c>
      <c r="W12">
        <v>9741.5506230341671</v>
      </c>
      <c r="X12">
        <v>4579.3076114918622</v>
      </c>
      <c r="Y12">
        <v>11472.277719846001</v>
      </c>
      <c r="Z12">
        <v>46819.889115107813</v>
      </c>
      <c r="AA12">
        <v>47857.673119826992</v>
      </c>
      <c r="AB12">
        <v>46237.656220343757</v>
      </c>
      <c r="AC12">
        <v>22241.29567674992</v>
      </c>
      <c r="AD12">
        <v>74991.962962422374</v>
      </c>
      <c r="AE12">
        <v>61624.927460447812</v>
      </c>
      <c r="AF12">
        <v>67649.752607997201</v>
      </c>
      <c r="AG12">
        <v>44154.052285548198</v>
      </c>
      <c r="AH12">
        <v>21916.874604782799</v>
      </c>
      <c r="AI12">
        <v>106999.09953202881</v>
      </c>
      <c r="AJ12">
        <v>16540.14454492227</v>
      </c>
      <c r="AK12">
        <v>19185.872119491691</v>
      </c>
      <c r="AL12">
        <v>16508.31371712395</v>
      </c>
      <c r="AM12">
        <v>14988.93434465539</v>
      </c>
      <c r="AN12">
        <v>27980.83247573092</v>
      </c>
      <c r="AO12">
        <v>46679.290846693722</v>
      </c>
      <c r="AP12">
        <v>42403.551120710094</v>
      </c>
      <c r="AQ12">
        <v>17744.778962035511</v>
      </c>
      <c r="AR12">
        <v>23864.405535045818</v>
      </c>
      <c r="AS12">
        <v>84577.351916007945</v>
      </c>
      <c r="AT12">
        <v>28494.475229905529</v>
      </c>
      <c r="AU12">
        <v>32884.253111834652</v>
      </c>
      <c r="AV12">
        <v>29877.819595505462</v>
      </c>
      <c r="AW12">
        <v>13849.658886229219</v>
      </c>
      <c r="AX12">
        <v>43665.459498038683</v>
      </c>
      <c r="AY12">
        <v>15425.69538351592</v>
      </c>
      <c r="AZ12">
        <v>14084.057724566779</v>
      </c>
      <c r="BA12">
        <v>6215.1858143802419</v>
      </c>
      <c r="BB12">
        <v>11315.386332671609</v>
      </c>
      <c r="BC12">
        <v>33094.491476368348</v>
      </c>
      <c r="BD12">
        <v>36334.308570263856</v>
      </c>
      <c r="BE12">
        <v>37707.681662401548</v>
      </c>
      <c r="BF12">
        <v>22784.487260389469</v>
      </c>
      <c r="BG12">
        <v>17563.333487014861</v>
      </c>
      <c r="BH12">
        <v>60441.362163088117</v>
      </c>
    </row>
    <row r="13" spans="1:60" x14ac:dyDescent="0.55000000000000004">
      <c r="A13">
        <v>54723.056079333102</v>
      </c>
      <c r="B13">
        <v>48976.328853481369</v>
      </c>
      <c r="C13">
        <v>26739.400986870722</v>
      </c>
      <c r="D13">
        <v>40946.698475319783</v>
      </c>
      <c r="E13">
        <v>113881.05988981519</v>
      </c>
      <c r="F13">
        <v>67208.16499931924</v>
      </c>
      <c r="G13">
        <v>61491.759715312059</v>
      </c>
      <c r="H13">
        <v>25670.19958063478</v>
      </c>
      <c r="I13">
        <v>44757.378909906343</v>
      </c>
      <c r="J13">
        <v>127043.4227537214</v>
      </c>
      <c r="K13">
        <v>7071.255890718573</v>
      </c>
      <c r="L13">
        <v>6034.0429805112808</v>
      </c>
      <c r="M13">
        <v>3187.9570872407021</v>
      </c>
      <c r="N13">
        <v>4838.1818029580181</v>
      </c>
      <c r="O13">
        <v>14127.55585764818</v>
      </c>
      <c r="P13">
        <v>6201.4652758405173</v>
      </c>
      <c r="Q13">
        <v>7147.6646166573473</v>
      </c>
      <c r="R13">
        <v>7292.4759765295594</v>
      </c>
      <c r="S13">
        <v>3747.042601965024</v>
      </c>
      <c r="T13">
        <v>10938.802241063669</v>
      </c>
      <c r="U13">
        <v>7378.1877936864266</v>
      </c>
      <c r="V13">
        <v>8355.264045333186</v>
      </c>
      <c r="W13">
        <v>9741.5506230341671</v>
      </c>
      <c r="X13">
        <v>4579.3076114918622</v>
      </c>
      <c r="Y13">
        <v>11472.277719846001</v>
      </c>
      <c r="Z13">
        <v>46819.889115107813</v>
      </c>
      <c r="AA13">
        <v>47857.673119826992</v>
      </c>
      <c r="AB13">
        <v>46237.656220343757</v>
      </c>
      <c r="AC13">
        <v>22241.29567674992</v>
      </c>
      <c r="AD13">
        <v>74991.962962422374</v>
      </c>
      <c r="AE13">
        <v>61624.927460447812</v>
      </c>
      <c r="AF13">
        <v>67649.752607997201</v>
      </c>
      <c r="AG13">
        <v>44154.052285548198</v>
      </c>
      <c r="AH13">
        <v>21916.874604782799</v>
      </c>
      <c r="AI13">
        <v>106999.09953202881</v>
      </c>
      <c r="AJ13">
        <v>16540.14454492227</v>
      </c>
      <c r="AK13">
        <v>19185.872119491691</v>
      </c>
      <c r="AL13">
        <v>16508.31371712395</v>
      </c>
      <c r="AM13">
        <v>14988.93434465539</v>
      </c>
      <c r="AN13">
        <v>27980.83247573092</v>
      </c>
      <c r="AO13">
        <v>46679.290846693722</v>
      </c>
      <c r="AP13">
        <v>42403.551120710094</v>
      </c>
      <c r="AQ13">
        <v>17744.778962035511</v>
      </c>
      <c r="AR13">
        <v>23864.405535045818</v>
      </c>
      <c r="AS13">
        <v>84577.351916007945</v>
      </c>
      <c r="AT13">
        <v>28494.475229905529</v>
      </c>
      <c r="AU13">
        <v>32884.253111834652</v>
      </c>
      <c r="AV13">
        <v>29877.819595505462</v>
      </c>
      <c r="AW13">
        <v>13849.658886229219</v>
      </c>
      <c r="AX13">
        <v>43665.459498038683</v>
      </c>
      <c r="AY13">
        <v>15425.69538351592</v>
      </c>
      <c r="AZ13">
        <v>14084.057724566779</v>
      </c>
      <c r="BA13">
        <v>6215.1858143802419</v>
      </c>
      <c r="BB13">
        <v>11315.386332671609</v>
      </c>
      <c r="BC13">
        <v>33094.491476368348</v>
      </c>
      <c r="BD13">
        <v>36334.308570263856</v>
      </c>
      <c r="BE13">
        <v>37707.681662401548</v>
      </c>
      <c r="BF13">
        <v>22784.487260389469</v>
      </c>
      <c r="BG13">
        <v>17563.333487014861</v>
      </c>
      <c r="BH13">
        <v>60441.362163088117</v>
      </c>
    </row>
    <row r="14" spans="1:60" x14ac:dyDescent="0.55000000000000004">
      <c r="A14">
        <v>54723.056079333102</v>
      </c>
      <c r="B14">
        <v>48976.328853481369</v>
      </c>
      <c r="C14">
        <v>26739.400986870722</v>
      </c>
      <c r="D14">
        <v>40946.698475319783</v>
      </c>
      <c r="E14">
        <v>113881.05988981519</v>
      </c>
      <c r="F14">
        <v>67208.16499931924</v>
      </c>
      <c r="G14">
        <v>61491.759715312059</v>
      </c>
      <c r="H14">
        <v>25670.19958063478</v>
      </c>
      <c r="I14">
        <v>44757.378909906343</v>
      </c>
      <c r="J14">
        <v>127043.4227537214</v>
      </c>
      <c r="K14">
        <v>7071.255890718573</v>
      </c>
      <c r="L14">
        <v>6034.0429805112808</v>
      </c>
      <c r="M14">
        <v>3187.9570872407021</v>
      </c>
      <c r="N14">
        <v>4838.1818029580181</v>
      </c>
      <c r="O14">
        <v>14127.55585764818</v>
      </c>
      <c r="P14">
        <v>6201.4652758405173</v>
      </c>
      <c r="Q14">
        <v>7147.6646166573473</v>
      </c>
      <c r="R14">
        <v>7292.4759765295594</v>
      </c>
      <c r="S14">
        <v>3747.042601965024</v>
      </c>
      <c r="T14">
        <v>10938.802241063669</v>
      </c>
      <c r="U14">
        <v>7378.1877936864266</v>
      </c>
      <c r="V14">
        <v>8355.264045333186</v>
      </c>
      <c r="W14">
        <v>9741.5506230341671</v>
      </c>
      <c r="X14">
        <v>4579.3076114918622</v>
      </c>
      <c r="Y14">
        <v>11472.277719846001</v>
      </c>
      <c r="Z14">
        <v>46819.889115107813</v>
      </c>
      <c r="AA14">
        <v>47857.673119826992</v>
      </c>
      <c r="AB14">
        <v>46237.656220343757</v>
      </c>
      <c r="AC14">
        <v>22241.29567674992</v>
      </c>
      <c r="AD14">
        <v>74991.962962422374</v>
      </c>
      <c r="AE14">
        <v>61624.927460447812</v>
      </c>
      <c r="AF14">
        <v>67649.752607997201</v>
      </c>
      <c r="AG14">
        <v>44154.052285548198</v>
      </c>
      <c r="AH14">
        <v>21916.874604782799</v>
      </c>
      <c r="AI14">
        <v>106999.09953202881</v>
      </c>
      <c r="AJ14">
        <v>16540.14454492227</v>
      </c>
      <c r="AK14">
        <v>19185.872119491691</v>
      </c>
      <c r="AL14">
        <v>16508.31371712395</v>
      </c>
      <c r="AM14">
        <v>14988.93434465539</v>
      </c>
      <c r="AN14">
        <v>27980.83247573092</v>
      </c>
      <c r="AO14">
        <v>46679.290846693722</v>
      </c>
      <c r="AP14">
        <v>42403.551120710094</v>
      </c>
      <c r="AQ14">
        <v>17744.778962035511</v>
      </c>
      <c r="AR14">
        <v>23864.405535045818</v>
      </c>
      <c r="AS14">
        <v>84577.351916007945</v>
      </c>
      <c r="AT14">
        <v>28494.475229905529</v>
      </c>
      <c r="AU14">
        <v>32884.253111834652</v>
      </c>
      <c r="AV14">
        <v>29877.819595505462</v>
      </c>
      <c r="AW14">
        <v>13849.658886229219</v>
      </c>
      <c r="AX14">
        <v>43665.459498038683</v>
      </c>
      <c r="AY14">
        <v>15425.69538351592</v>
      </c>
      <c r="AZ14">
        <v>14084.057724566779</v>
      </c>
      <c r="BA14">
        <v>6215.1858143802419</v>
      </c>
      <c r="BB14">
        <v>11315.386332671609</v>
      </c>
      <c r="BC14">
        <v>33094.491476368348</v>
      </c>
      <c r="BD14">
        <v>36334.308570263856</v>
      </c>
      <c r="BE14">
        <v>37707.681662401548</v>
      </c>
      <c r="BF14">
        <v>22784.487260389469</v>
      </c>
      <c r="BG14">
        <v>17563.333487014861</v>
      </c>
      <c r="BH14">
        <v>60441.362163088117</v>
      </c>
    </row>
    <row r="15" spans="1:60" x14ac:dyDescent="0.55000000000000004">
      <c r="A15">
        <v>54723.056079333102</v>
      </c>
      <c r="B15">
        <v>48976.328853481369</v>
      </c>
      <c r="C15">
        <v>26739.400986870722</v>
      </c>
      <c r="D15">
        <v>40946.698475319783</v>
      </c>
      <c r="E15">
        <v>113881.05988981519</v>
      </c>
      <c r="F15">
        <v>67208.16499931924</v>
      </c>
      <c r="G15">
        <v>61491.759715312059</v>
      </c>
      <c r="H15">
        <v>25670.19958063478</v>
      </c>
      <c r="I15">
        <v>44757.378909906343</v>
      </c>
      <c r="J15">
        <v>127043.4227537214</v>
      </c>
      <c r="K15">
        <v>7071.255890718573</v>
      </c>
      <c r="L15">
        <v>6034.0429805112808</v>
      </c>
      <c r="M15">
        <v>3187.9570872407021</v>
      </c>
      <c r="N15">
        <v>4838.1818029580181</v>
      </c>
      <c r="O15">
        <v>14127.55585764818</v>
      </c>
      <c r="P15">
        <v>6201.4652758405173</v>
      </c>
      <c r="Q15">
        <v>7147.6646166573473</v>
      </c>
      <c r="R15">
        <v>7292.4759765295594</v>
      </c>
      <c r="S15">
        <v>3747.042601965024</v>
      </c>
      <c r="T15">
        <v>10938.802241063669</v>
      </c>
      <c r="U15">
        <v>7378.1877936864266</v>
      </c>
      <c r="V15">
        <v>8355.264045333186</v>
      </c>
      <c r="W15">
        <v>9741.5506230341671</v>
      </c>
      <c r="X15">
        <v>4579.3076114918622</v>
      </c>
      <c r="Y15">
        <v>11472.277719846001</v>
      </c>
      <c r="Z15">
        <v>46819.889115107813</v>
      </c>
      <c r="AA15">
        <v>47857.673119826992</v>
      </c>
      <c r="AB15">
        <v>46237.656220343757</v>
      </c>
      <c r="AC15">
        <v>22241.29567674992</v>
      </c>
      <c r="AD15">
        <v>74991.962962422374</v>
      </c>
      <c r="AE15">
        <v>61624.927460447812</v>
      </c>
      <c r="AF15">
        <v>67649.752607997201</v>
      </c>
      <c r="AG15">
        <v>44154.052285548198</v>
      </c>
      <c r="AH15">
        <v>21916.874604782799</v>
      </c>
      <c r="AI15">
        <v>106999.09953202881</v>
      </c>
      <c r="AJ15">
        <v>16540.14454492227</v>
      </c>
      <c r="AK15">
        <v>19185.872119491691</v>
      </c>
      <c r="AL15">
        <v>16508.31371712395</v>
      </c>
      <c r="AM15">
        <v>14988.93434465539</v>
      </c>
      <c r="AN15">
        <v>27980.83247573092</v>
      </c>
      <c r="AO15">
        <v>46679.290846693722</v>
      </c>
      <c r="AP15">
        <v>42403.551120710094</v>
      </c>
      <c r="AQ15">
        <v>17744.778962035511</v>
      </c>
      <c r="AR15">
        <v>23864.405535045818</v>
      </c>
      <c r="AS15">
        <v>84577.351916007945</v>
      </c>
      <c r="AT15">
        <v>28494.475229905529</v>
      </c>
      <c r="AU15">
        <v>32884.253111834652</v>
      </c>
      <c r="AV15">
        <v>29877.819595505462</v>
      </c>
      <c r="AW15">
        <v>13849.658886229219</v>
      </c>
      <c r="AX15">
        <v>43665.459498038683</v>
      </c>
      <c r="AY15">
        <v>15425.69538351592</v>
      </c>
      <c r="AZ15">
        <v>14084.057724566779</v>
      </c>
      <c r="BA15">
        <v>6215.1858143802419</v>
      </c>
      <c r="BB15">
        <v>11315.386332671609</v>
      </c>
      <c r="BC15">
        <v>33094.491476368348</v>
      </c>
      <c r="BD15">
        <v>36334.308570263856</v>
      </c>
      <c r="BE15">
        <v>37707.681662401548</v>
      </c>
      <c r="BF15">
        <v>22784.487260389469</v>
      </c>
      <c r="BG15">
        <v>17563.333487014861</v>
      </c>
      <c r="BH15">
        <v>60441.362163088117</v>
      </c>
    </row>
    <row r="16" spans="1:60" x14ac:dyDescent="0.55000000000000004">
      <c r="A16">
        <v>54723.056079333102</v>
      </c>
      <c r="B16">
        <v>48976.328853481369</v>
      </c>
      <c r="C16">
        <v>26739.400986870722</v>
      </c>
      <c r="D16">
        <v>40946.698475319783</v>
      </c>
      <c r="E16">
        <v>113881.05988981519</v>
      </c>
      <c r="F16">
        <v>67208.16499931924</v>
      </c>
      <c r="G16">
        <v>61491.759715312059</v>
      </c>
      <c r="H16">
        <v>25670.19958063478</v>
      </c>
      <c r="I16">
        <v>44757.378909906343</v>
      </c>
      <c r="J16">
        <v>127043.4227537214</v>
      </c>
      <c r="K16">
        <v>7071.255890718573</v>
      </c>
      <c r="L16">
        <v>6034.0429805112808</v>
      </c>
      <c r="M16">
        <v>3187.9570872407021</v>
      </c>
      <c r="N16">
        <v>4838.1818029580181</v>
      </c>
      <c r="O16">
        <v>14127.55585764818</v>
      </c>
      <c r="P16">
        <v>6201.4652758405173</v>
      </c>
      <c r="Q16">
        <v>7147.6646166573473</v>
      </c>
      <c r="R16">
        <v>7292.4759765295594</v>
      </c>
      <c r="S16">
        <v>3747.042601965024</v>
      </c>
      <c r="T16">
        <v>10938.802241063669</v>
      </c>
      <c r="U16">
        <v>7378.1877936864266</v>
      </c>
      <c r="V16">
        <v>8355.264045333186</v>
      </c>
      <c r="W16">
        <v>9741.5506230341671</v>
      </c>
      <c r="X16">
        <v>4579.3076114918622</v>
      </c>
      <c r="Y16">
        <v>11472.277719846001</v>
      </c>
      <c r="Z16">
        <v>46819.889115107813</v>
      </c>
      <c r="AA16">
        <v>47857.673119826992</v>
      </c>
      <c r="AB16">
        <v>46237.656220343757</v>
      </c>
      <c r="AC16">
        <v>22241.29567674992</v>
      </c>
      <c r="AD16">
        <v>74991.962962422374</v>
      </c>
      <c r="AE16">
        <v>61624.927460447812</v>
      </c>
      <c r="AF16">
        <v>67649.752607997201</v>
      </c>
      <c r="AG16">
        <v>44154.052285548198</v>
      </c>
      <c r="AH16">
        <v>21916.874604782799</v>
      </c>
      <c r="AI16">
        <v>106999.09953202881</v>
      </c>
      <c r="AJ16">
        <v>16540.14454492227</v>
      </c>
      <c r="AK16">
        <v>19185.872119491691</v>
      </c>
      <c r="AL16">
        <v>16508.31371712395</v>
      </c>
      <c r="AM16">
        <v>14988.93434465539</v>
      </c>
      <c r="AN16">
        <v>27980.83247573092</v>
      </c>
      <c r="AO16">
        <v>46679.290846693722</v>
      </c>
      <c r="AP16">
        <v>42403.551120710094</v>
      </c>
      <c r="AQ16">
        <v>17744.778962035511</v>
      </c>
      <c r="AR16">
        <v>23864.405535045818</v>
      </c>
      <c r="AS16">
        <v>84577.351916007945</v>
      </c>
      <c r="AT16">
        <v>28494.475229905529</v>
      </c>
      <c r="AU16">
        <v>32884.253111834652</v>
      </c>
      <c r="AV16">
        <v>29877.819595505462</v>
      </c>
      <c r="AW16">
        <v>13849.658886229219</v>
      </c>
      <c r="AX16">
        <v>43665.459498038683</v>
      </c>
      <c r="AY16">
        <v>15425.69538351592</v>
      </c>
      <c r="AZ16">
        <v>14084.057724566779</v>
      </c>
      <c r="BA16">
        <v>6215.1858143802419</v>
      </c>
      <c r="BB16">
        <v>11315.386332671609</v>
      </c>
      <c r="BC16">
        <v>33094.491476368348</v>
      </c>
      <c r="BD16">
        <v>36334.308570263856</v>
      </c>
      <c r="BE16">
        <v>37707.681662401548</v>
      </c>
      <c r="BF16">
        <v>22784.487260389469</v>
      </c>
      <c r="BG16">
        <v>17563.333487014861</v>
      </c>
      <c r="BH16">
        <v>60441.362163088117</v>
      </c>
    </row>
    <row r="17" spans="1:60" x14ac:dyDescent="0.55000000000000004">
      <c r="A17">
        <v>54723.056079333102</v>
      </c>
      <c r="B17">
        <v>48976.328853481369</v>
      </c>
      <c r="C17">
        <v>26739.400986870722</v>
      </c>
      <c r="D17">
        <v>40946.698475319783</v>
      </c>
      <c r="E17">
        <v>113881.05988981519</v>
      </c>
      <c r="F17">
        <v>67208.16499931924</v>
      </c>
      <c r="G17">
        <v>61491.759715312059</v>
      </c>
      <c r="H17">
        <v>25670.19958063478</v>
      </c>
      <c r="I17">
        <v>44757.378909906343</v>
      </c>
      <c r="J17">
        <v>127043.4227537214</v>
      </c>
      <c r="K17">
        <v>7071.255890718573</v>
      </c>
      <c r="L17">
        <v>6034.0429805112808</v>
      </c>
      <c r="M17">
        <v>3187.9570872407021</v>
      </c>
      <c r="N17">
        <v>4838.1818029580181</v>
      </c>
      <c r="O17">
        <v>14127.55585764818</v>
      </c>
      <c r="P17">
        <v>6201.4652758405173</v>
      </c>
      <c r="Q17">
        <v>7147.6646166573473</v>
      </c>
      <c r="R17">
        <v>7292.4759765295594</v>
      </c>
      <c r="S17">
        <v>3747.042601965024</v>
      </c>
      <c r="T17">
        <v>10938.802241063669</v>
      </c>
      <c r="U17">
        <v>7378.1877936864266</v>
      </c>
      <c r="V17">
        <v>8355.264045333186</v>
      </c>
      <c r="W17">
        <v>9741.5506230341671</v>
      </c>
      <c r="X17">
        <v>4579.3076114918622</v>
      </c>
      <c r="Y17">
        <v>11472.277719846001</v>
      </c>
      <c r="Z17">
        <v>46819.889115107813</v>
      </c>
      <c r="AA17">
        <v>47857.673119826992</v>
      </c>
      <c r="AB17">
        <v>46237.656220343757</v>
      </c>
      <c r="AC17">
        <v>22241.29567674992</v>
      </c>
      <c r="AD17">
        <v>74991.962962422374</v>
      </c>
      <c r="AE17">
        <v>61624.927460447812</v>
      </c>
      <c r="AF17">
        <v>67649.752607997201</v>
      </c>
      <c r="AG17">
        <v>44154.052285548198</v>
      </c>
      <c r="AH17">
        <v>21916.874604782799</v>
      </c>
      <c r="AI17">
        <v>106999.09953202881</v>
      </c>
      <c r="AJ17">
        <v>16540.14454492227</v>
      </c>
      <c r="AK17">
        <v>19185.872119491691</v>
      </c>
      <c r="AL17">
        <v>16508.31371712395</v>
      </c>
      <c r="AM17">
        <v>14988.93434465539</v>
      </c>
      <c r="AN17">
        <v>27980.83247573092</v>
      </c>
      <c r="AO17">
        <v>46679.290846693722</v>
      </c>
      <c r="AP17">
        <v>42403.551120710094</v>
      </c>
      <c r="AQ17">
        <v>17744.778962035511</v>
      </c>
      <c r="AR17">
        <v>23864.405535045818</v>
      </c>
      <c r="AS17">
        <v>84577.351916007945</v>
      </c>
      <c r="AT17">
        <v>28494.475229905529</v>
      </c>
      <c r="AU17">
        <v>32884.253111834652</v>
      </c>
      <c r="AV17">
        <v>29877.819595505462</v>
      </c>
      <c r="AW17">
        <v>13849.658886229219</v>
      </c>
      <c r="AX17">
        <v>43665.459498038683</v>
      </c>
      <c r="AY17">
        <v>15425.69538351592</v>
      </c>
      <c r="AZ17">
        <v>14084.057724566779</v>
      </c>
      <c r="BA17">
        <v>6215.1858143802419</v>
      </c>
      <c r="BB17">
        <v>11315.386332671609</v>
      </c>
      <c r="BC17">
        <v>33094.491476368348</v>
      </c>
      <c r="BD17">
        <v>36334.308570263856</v>
      </c>
      <c r="BE17">
        <v>37707.681662401548</v>
      </c>
      <c r="BF17">
        <v>22784.487260389469</v>
      </c>
      <c r="BG17">
        <v>17563.333487014861</v>
      </c>
      <c r="BH17">
        <v>60441.362163088117</v>
      </c>
    </row>
    <row r="18" spans="1:60" x14ac:dyDescent="0.55000000000000004">
      <c r="A18">
        <v>54723.056079333102</v>
      </c>
      <c r="B18">
        <v>48976.328853481369</v>
      </c>
      <c r="C18">
        <v>26739.400986870722</v>
      </c>
      <c r="D18">
        <v>40946.698475319783</v>
      </c>
      <c r="E18">
        <v>113881.05988981519</v>
      </c>
      <c r="F18">
        <v>67208.16499931924</v>
      </c>
      <c r="G18">
        <v>61491.759715312059</v>
      </c>
      <c r="H18">
        <v>25670.19958063478</v>
      </c>
      <c r="I18">
        <v>44757.378909906343</v>
      </c>
      <c r="J18">
        <v>127043.4227537214</v>
      </c>
      <c r="K18">
        <v>7071.255890718573</v>
      </c>
      <c r="L18">
        <v>6034.0429805112808</v>
      </c>
      <c r="M18">
        <v>3187.9570872407021</v>
      </c>
      <c r="N18">
        <v>4838.1818029580181</v>
      </c>
      <c r="O18">
        <v>14127.55585764818</v>
      </c>
      <c r="P18">
        <v>6201.4652758405173</v>
      </c>
      <c r="Q18">
        <v>7147.6646166573473</v>
      </c>
      <c r="R18">
        <v>7292.4759765295594</v>
      </c>
      <c r="S18">
        <v>3747.042601965024</v>
      </c>
      <c r="T18">
        <v>10938.802241063669</v>
      </c>
      <c r="U18">
        <v>7378.1877936864266</v>
      </c>
      <c r="V18">
        <v>8355.264045333186</v>
      </c>
      <c r="W18">
        <v>9741.5506230341671</v>
      </c>
      <c r="X18">
        <v>4579.3076114918622</v>
      </c>
      <c r="Y18">
        <v>11472.277719846001</v>
      </c>
      <c r="Z18">
        <v>46819.889115107813</v>
      </c>
      <c r="AA18">
        <v>47857.673119826992</v>
      </c>
      <c r="AB18">
        <v>46237.656220343757</v>
      </c>
      <c r="AC18">
        <v>22241.29567674992</v>
      </c>
      <c r="AD18">
        <v>74991.962962422374</v>
      </c>
      <c r="AE18">
        <v>61624.927460447812</v>
      </c>
      <c r="AF18">
        <v>67649.752607997201</v>
      </c>
      <c r="AG18">
        <v>44154.052285548198</v>
      </c>
      <c r="AH18">
        <v>21916.874604782799</v>
      </c>
      <c r="AI18">
        <v>106999.09953202881</v>
      </c>
      <c r="AJ18">
        <v>16540.14454492227</v>
      </c>
      <c r="AK18">
        <v>19185.872119491691</v>
      </c>
      <c r="AL18">
        <v>16508.31371712395</v>
      </c>
      <c r="AM18">
        <v>14988.93434465539</v>
      </c>
      <c r="AN18">
        <v>27980.83247573092</v>
      </c>
      <c r="AO18">
        <v>46679.290846693722</v>
      </c>
      <c r="AP18">
        <v>42403.551120710094</v>
      </c>
      <c r="AQ18">
        <v>17744.778962035511</v>
      </c>
      <c r="AR18">
        <v>23864.405535045818</v>
      </c>
      <c r="AS18">
        <v>84577.351916007945</v>
      </c>
      <c r="AT18">
        <v>28494.475229905529</v>
      </c>
      <c r="AU18">
        <v>32884.253111834652</v>
      </c>
      <c r="AV18">
        <v>29877.819595505462</v>
      </c>
      <c r="AW18">
        <v>13849.658886229219</v>
      </c>
      <c r="AX18">
        <v>43665.459498038683</v>
      </c>
      <c r="AY18">
        <v>15425.69538351592</v>
      </c>
      <c r="AZ18">
        <v>14084.057724566779</v>
      </c>
      <c r="BA18">
        <v>6215.1858143802419</v>
      </c>
      <c r="BB18">
        <v>11315.386332671609</v>
      </c>
      <c r="BC18">
        <v>33094.491476368348</v>
      </c>
      <c r="BD18">
        <v>36334.308570263856</v>
      </c>
      <c r="BE18">
        <v>37707.681662401548</v>
      </c>
      <c r="BF18">
        <v>22784.487260389469</v>
      </c>
      <c r="BG18">
        <v>17563.333487014861</v>
      </c>
      <c r="BH18">
        <v>60441.362163088117</v>
      </c>
    </row>
    <row r="19" spans="1:60" x14ac:dyDescent="0.55000000000000004">
      <c r="A19">
        <v>54723.056079333102</v>
      </c>
      <c r="B19">
        <v>48976.328853481369</v>
      </c>
      <c r="C19">
        <v>26739.400986870722</v>
      </c>
      <c r="D19">
        <v>40946.698475319783</v>
      </c>
      <c r="E19">
        <v>113881.05988981519</v>
      </c>
      <c r="F19">
        <v>67208.16499931924</v>
      </c>
      <c r="G19">
        <v>61491.759715312059</v>
      </c>
      <c r="H19">
        <v>25670.19958063478</v>
      </c>
      <c r="I19">
        <v>44757.378909906343</v>
      </c>
      <c r="J19">
        <v>127043.4227537214</v>
      </c>
      <c r="K19">
        <v>7071.255890718573</v>
      </c>
      <c r="L19">
        <v>6034.0429805112808</v>
      </c>
      <c r="M19">
        <v>3187.9570872407021</v>
      </c>
      <c r="N19">
        <v>4838.1818029580181</v>
      </c>
      <c r="O19">
        <v>14127.55585764818</v>
      </c>
      <c r="P19">
        <v>6201.4652758405173</v>
      </c>
      <c r="Q19">
        <v>7147.6646166573473</v>
      </c>
      <c r="R19">
        <v>7292.4759765295594</v>
      </c>
      <c r="S19">
        <v>3747.042601965024</v>
      </c>
      <c r="T19">
        <v>10938.802241063669</v>
      </c>
      <c r="U19">
        <v>7378.1877936864266</v>
      </c>
      <c r="V19">
        <v>8355.264045333186</v>
      </c>
      <c r="W19">
        <v>9741.5506230341671</v>
      </c>
      <c r="X19">
        <v>4579.3076114918622</v>
      </c>
      <c r="Y19">
        <v>11472.277719846001</v>
      </c>
      <c r="Z19">
        <v>46819.889115107813</v>
      </c>
      <c r="AA19">
        <v>47857.673119826992</v>
      </c>
      <c r="AB19">
        <v>46237.656220343757</v>
      </c>
      <c r="AC19">
        <v>22241.29567674992</v>
      </c>
      <c r="AD19">
        <v>74991.962962422374</v>
      </c>
      <c r="AE19">
        <v>61624.927460447812</v>
      </c>
      <c r="AF19">
        <v>67649.752607997201</v>
      </c>
      <c r="AG19">
        <v>44154.052285548198</v>
      </c>
      <c r="AH19">
        <v>21916.874604782799</v>
      </c>
      <c r="AI19">
        <v>106999.09953202881</v>
      </c>
      <c r="AJ19">
        <v>16540.14454492227</v>
      </c>
      <c r="AK19">
        <v>19185.872119491691</v>
      </c>
      <c r="AL19">
        <v>16508.31371712395</v>
      </c>
      <c r="AM19">
        <v>14988.93434465539</v>
      </c>
      <c r="AN19">
        <v>27980.83247573092</v>
      </c>
      <c r="AO19">
        <v>46679.290846693722</v>
      </c>
      <c r="AP19">
        <v>42403.551120710094</v>
      </c>
      <c r="AQ19">
        <v>17744.778962035511</v>
      </c>
      <c r="AR19">
        <v>23864.405535045818</v>
      </c>
      <c r="AS19">
        <v>84577.351916007945</v>
      </c>
      <c r="AT19">
        <v>28494.475229905529</v>
      </c>
      <c r="AU19">
        <v>32884.253111834652</v>
      </c>
      <c r="AV19">
        <v>29877.819595505462</v>
      </c>
      <c r="AW19">
        <v>13849.658886229219</v>
      </c>
      <c r="AX19">
        <v>43665.459498038683</v>
      </c>
      <c r="AY19">
        <v>15425.69538351592</v>
      </c>
      <c r="AZ19">
        <v>14084.057724566779</v>
      </c>
      <c r="BA19">
        <v>6215.1858143802419</v>
      </c>
      <c r="BB19">
        <v>11315.386332671609</v>
      </c>
      <c r="BC19">
        <v>33094.491476368348</v>
      </c>
      <c r="BD19">
        <v>36334.308570263856</v>
      </c>
      <c r="BE19">
        <v>37707.681662401548</v>
      </c>
      <c r="BF19">
        <v>22784.487260389469</v>
      </c>
      <c r="BG19">
        <v>17563.333487014861</v>
      </c>
      <c r="BH19">
        <v>60441.362163088117</v>
      </c>
    </row>
    <row r="20" spans="1:60" x14ac:dyDescent="0.55000000000000004">
      <c r="A20">
        <v>54723.056079333102</v>
      </c>
      <c r="B20">
        <v>48976.328853481369</v>
      </c>
      <c r="C20">
        <v>26739.400986870722</v>
      </c>
      <c r="D20">
        <v>40946.698475319783</v>
      </c>
      <c r="E20">
        <v>113881.05988981519</v>
      </c>
      <c r="F20">
        <v>67208.16499931924</v>
      </c>
      <c r="G20">
        <v>61491.759715312059</v>
      </c>
      <c r="H20">
        <v>25670.19958063478</v>
      </c>
      <c r="I20">
        <v>44757.378909906343</v>
      </c>
      <c r="J20">
        <v>127043.4227537214</v>
      </c>
      <c r="K20">
        <v>7071.255890718573</v>
      </c>
      <c r="L20">
        <v>6034.0429805112808</v>
      </c>
      <c r="M20">
        <v>3187.9570872407021</v>
      </c>
      <c r="N20">
        <v>4838.1818029580181</v>
      </c>
      <c r="O20">
        <v>14127.55585764818</v>
      </c>
      <c r="P20">
        <v>6201.4652758405173</v>
      </c>
      <c r="Q20">
        <v>7147.6646166573473</v>
      </c>
      <c r="R20">
        <v>7292.4759765295594</v>
      </c>
      <c r="S20">
        <v>3747.042601965024</v>
      </c>
      <c r="T20">
        <v>10938.802241063669</v>
      </c>
      <c r="U20">
        <v>7378.1877936864266</v>
      </c>
      <c r="V20">
        <v>8355.264045333186</v>
      </c>
      <c r="W20">
        <v>9741.5506230341671</v>
      </c>
      <c r="X20">
        <v>4579.3076114918622</v>
      </c>
      <c r="Y20">
        <v>11472.277719846001</v>
      </c>
      <c r="Z20">
        <v>46819.889115107813</v>
      </c>
      <c r="AA20">
        <v>47857.673119826992</v>
      </c>
      <c r="AB20">
        <v>46237.656220343757</v>
      </c>
      <c r="AC20">
        <v>22241.29567674992</v>
      </c>
      <c r="AD20">
        <v>74991.962962422374</v>
      </c>
      <c r="AE20">
        <v>61624.927460447812</v>
      </c>
      <c r="AF20">
        <v>67649.752607997201</v>
      </c>
      <c r="AG20">
        <v>44154.052285548198</v>
      </c>
      <c r="AH20">
        <v>21916.874604782799</v>
      </c>
      <c r="AI20">
        <v>106999.09953202881</v>
      </c>
      <c r="AJ20">
        <v>16540.14454492227</v>
      </c>
      <c r="AK20">
        <v>19185.872119491691</v>
      </c>
      <c r="AL20">
        <v>16508.31371712395</v>
      </c>
      <c r="AM20">
        <v>14988.93434465539</v>
      </c>
      <c r="AN20">
        <v>27980.83247573092</v>
      </c>
      <c r="AO20">
        <v>46679.290846693722</v>
      </c>
      <c r="AP20">
        <v>42403.551120710094</v>
      </c>
      <c r="AQ20">
        <v>17744.778962035511</v>
      </c>
      <c r="AR20">
        <v>23864.405535045818</v>
      </c>
      <c r="AS20">
        <v>84577.351916007945</v>
      </c>
      <c r="AT20">
        <v>28494.475229905529</v>
      </c>
      <c r="AU20">
        <v>32884.253111834652</v>
      </c>
      <c r="AV20">
        <v>29877.819595505462</v>
      </c>
      <c r="AW20">
        <v>13849.658886229219</v>
      </c>
      <c r="AX20">
        <v>43665.459498038683</v>
      </c>
      <c r="AY20">
        <v>15425.69538351592</v>
      </c>
      <c r="AZ20">
        <v>14084.057724566779</v>
      </c>
      <c r="BA20">
        <v>6215.1858143802419</v>
      </c>
      <c r="BB20">
        <v>11315.386332671609</v>
      </c>
      <c r="BC20">
        <v>33094.491476368348</v>
      </c>
      <c r="BD20">
        <v>36334.308570263856</v>
      </c>
      <c r="BE20">
        <v>37707.681662401548</v>
      </c>
      <c r="BF20">
        <v>22784.487260389469</v>
      </c>
      <c r="BG20">
        <v>17563.333487014861</v>
      </c>
      <c r="BH20">
        <v>60441.362163088117</v>
      </c>
    </row>
    <row r="21" spans="1:60" x14ac:dyDescent="0.55000000000000004">
      <c r="A21">
        <v>54723.056079333102</v>
      </c>
      <c r="B21">
        <v>48976.328853481369</v>
      </c>
      <c r="C21">
        <v>26739.400986870722</v>
      </c>
      <c r="D21">
        <v>40946.698475319783</v>
      </c>
      <c r="E21">
        <v>113881.05988981519</v>
      </c>
      <c r="F21">
        <v>67208.16499931924</v>
      </c>
      <c r="G21">
        <v>61491.759715312059</v>
      </c>
      <c r="H21">
        <v>25670.19958063478</v>
      </c>
      <c r="I21">
        <v>44757.378909906343</v>
      </c>
      <c r="J21">
        <v>127043.4227537214</v>
      </c>
      <c r="K21">
        <v>7071.255890718573</v>
      </c>
      <c r="L21">
        <v>6034.0429805112808</v>
      </c>
      <c r="M21">
        <v>3187.9570872407021</v>
      </c>
      <c r="N21">
        <v>4838.1818029580181</v>
      </c>
      <c r="O21">
        <v>14127.55585764818</v>
      </c>
      <c r="P21">
        <v>6201.4652758405173</v>
      </c>
      <c r="Q21">
        <v>7147.6646166573473</v>
      </c>
      <c r="R21">
        <v>7292.4759765295594</v>
      </c>
      <c r="S21">
        <v>3747.042601965024</v>
      </c>
      <c r="T21">
        <v>10938.802241063669</v>
      </c>
      <c r="U21">
        <v>7378.1877936864266</v>
      </c>
      <c r="V21">
        <v>8355.264045333186</v>
      </c>
      <c r="W21">
        <v>9741.5506230341671</v>
      </c>
      <c r="X21">
        <v>4579.3076114918622</v>
      </c>
      <c r="Y21">
        <v>11472.277719846001</v>
      </c>
      <c r="Z21">
        <v>46819.889115107813</v>
      </c>
      <c r="AA21">
        <v>47857.673119826992</v>
      </c>
      <c r="AB21">
        <v>46237.656220343757</v>
      </c>
      <c r="AC21">
        <v>22241.29567674992</v>
      </c>
      <c r="AD21">
        <v>74991.962962422374</v>
      </c>
      <c r="AE21">
        <v>61624.927460447812</v>
      </c>
      <c r="AF21">
        <v>67649.752607997201</v>
      </c>
      <c r="AG21">
        <v>44154.052285548198</v>
      </c>
      <c r="AH21">
        <v>21916.874604782799</v>
      </c>
      <c r="AI21">
        <v>106999.09953202881</v>
      </c>
      <c r="AJ21">
        <v>16540.14454492227</v>
      </c>
      <c r="AK21">
        <v>19185.872119491691</v>
      </c>
      <c r="AL21">
        <v>16508.31371712395</v>
      </c>
      <c r="AM21">
        <v>14988.93434465539</v>
      </c>
      <c r="AN21">
        <v>27980.83247573092</v>
      </c>
      <c r="AO21">
        <v>46679.290846693722</v>
      </c>
      <c r="AP21">
        <v>42403.551120710094</v>
      </c>
      <c r="AQ21">
        <v>17744.778962035511</v>
      </c>
      <c r="AR21">
        <v>23864.405535045818</v>
      </c>
      <c r="AS21">
        <v>84577.351916007945</v>
      </c>
      <c r="AT21">
        <v>28494.475229905529</v>
      </c>
      <c r="AU21">
        <v>32884.253111834652</v>
      </c>
      <c r="AV21">
        <v>29877.819595505462</v>
      </c>
      <c r="AW21">
        <v>13849.658886229219</v>
      </c>
      <c r="AX21">
        <v>43665.459498038683</v>
      </c>
      <c r="AY21">
        <v>15425.69538351592</v>
      </c>
      <c r="AZ21">
        <v>14084.057724566779</v>
      </c>
      <c r="BA21">
        <v>6215.1858143802419</v>
      </c>
      <c r="BB21">
        <v>11315.386332671609</v>
      </c>
      <c r="BC21">
        <v>33094.491476368348</v>
      </c>
      <c r="BD21">
        <v>36334.308570263856</v>
      </c>
      <c r="BE21">
        <v>37707.681662401548</v>
      </c>
      <c r="BF21">
        <v>22784.487260389469</v>
      </c>
      <c r="BG21">
        <v>17563.333487014861</v>
      </c>
      <c r="BH21">
        <v>60441.362163088117</v>
      </c>
    </row>
    <row r="22" spans="1:60" x14ac:dyDescent="0.55000000000000004">
      <c r="A22">
        <v>54723.056079333102</v>
      </c>
      <c r="B22">
        <v>48976.328853481369</v>
      </c>
      <c r="C22">
        <v>26739.400986870722</v>
      </c>
      <c r="D22">
        <v>40946.698475319783</v>
      </c>
      <c r="E22">
        <v>113881.05988981519</v>
      </c>
      <c r="F22">
        <v>67208.16499931924</v>
      </c>
      <c r="G22">
        <v>61491.759715312059</v>
      </c>
      <c r="H22">
        <v>25670.19958063478</v>
      </c>
      <c r="I22">
        <v>44757.378909906343</v>
      </c>
      <c r="J22">
        <v>127043.4227537214</v>
      </c>
      <c r="K22">
        <v>7071.255890718573</v>
      </c>
      <c r="L22">
        <v>6034.0429805112808</v>
      </c>
      <c r="M22">
        <v>3187.9570872407021</v>
      </c>
      <c r="N22">
        <v>4838.1818029580181</v>
      </c>
      <c r="O22">
        <v>14127.55585764818</v>
      </c>
      <c r="P22">
        <v>6201.4652758405173</v>
      </c>
      <c r="Q22">
        <v>7147.6646166573473</v>
      </c>
      <c r="R22">
        <v>7292.4759765295594</v>
      </c>
      <c r="S22">
        <v>3747.042601965024</v>
      </c>
      <c r="T22">
        <v>10938.802241063669</v>
      </c>
      <c r="U22">
        <v>7378.1877936864266</v>
      </c>
      <c r="V22">
        <v>8355.264045333186</v>
      </c>
      <c r="W22">
        <v>9741.5506230341671</v>
      </c>
      <c r="X22">
        <v>4579.3076114918622</v>
      </c>
      <c r="Y22">
        <v>11472.277719846001</v>
      </c>
      <c r="Z22">
        <v>46819.889115107813</v>
      </c>
      <c r="AA22">
        <v>47857.673119826992</v>
      </c>
      <c r="AB22">
        <v>46237.656220343757</v>
      </c>
      <c r="AC22">
        <v>22241.29567674992</v>
      </c>
      <c r="AD22">
        <v>74991.962962422374</v>
      </c>
      <c r="AE22">
        <v>61624.927460447812</v>
      </c>
      <c r="AF22">
        <v>67649.752607997201</v>
      </c>
      <c r="AG22">
        <v>44154.052285548198</v>
      </c>
      <c r="AH22">
        <v>21916.874604782799</v>
      </c>
      <c r="AI22">
        <v>106999.09953202881</v>
      </c>
      <c r="AJ22">
        <v>16540.14454492227</v>
      </c>
      <c r="AK22">
        <v>19185.872119491691</v>
      </c>
      <c r="AL22">
        <v>16508.31371712395</v>
      </c>
      <c r="AM22">
        <v>14988.93434465539</v>
      </c>
      <c r="AN22">
        <v>27980.83247573092</v>
      </c>
      <c r="AO22">
        <v>46679.290846693722</v>
      </c>
      <c r="AP22">
        <v>42403.551120710094</v>
      </c>
      <c r="AQ22">
        <v>17744.778962035511</v>
      </c>
      <c r="AR22">
        <v>23864.405535045818</v>
      </c>
      <c r="AS22">
        <v>84577.351916007945</v>
      </c>
      <c r="AT22">
        <v>28494.475229905529</v>
      </c>
      <c r="AU22">
        <v>32884.253111834652</v>
      </c>
      <c r="AV22">
        <v>29877.819595505462</v>
      </c>
      <c r="AW22">
        <v>13849.658886229219</v>
      </c>
      <c r="AX22">
        <v>43665.459498038683</v>
      </c>
      <c r="AY22">
        <v>15425.69538351592</v>
      </c>
      <c r="AZ22">
        <v>14084.057724566779</v>
      </c>
      <c r="BA22">
        <v>6215.1858143802419</v>
      </c>
      <c r="BB22">
        <v>11315.386332671609</v>
      </c>
      <c r="BC22">
        <v>33094.491476368348</v>
      </c>
      <c r="BD22">
        <v>36334.308570263856</v>
      </c>
      <c r="BE22">
        <v>37707.681662401548</v>
      </c>
      <c r="BF22">
        <v>22784.487260389469</v>
      </c>
      <c r="BG22">
        <v>17563.333487014861</v>
      </c>
      <c r="BH22">
        <v>60441.362163088117</v>
      </c>
    </row>
    <row r="23" spans="1:60" x14ac:dyDescent="0.55000000000000004">
      <c r="A23">
        <v>54723.056079333102</v>
      </c>
      <c r="B23">
        <v>48976.328853481369</v>
      </c>
      <c r="C23">
        <v>26739.400986870722</v>
      </c>
      <c r="D23">
        <v>40946.698475319783</v>
      </c>
      <c r="E23">
        <v>113881.05988981519</v>
      </c>
      <c r="F23">
        <v>67208.16499931924</v>
      </c>
      <c r="G23">
        <v>61491.759715312059</v>
      </c>
      <c r="H23">
        <v>25670.19958063478</v>
      </c>
      <c r="I23">
        <v>44757.378909906343</v>
      </c>
      <c r="J23">
        <v>127043.4227537214</v>
      </c>
      <c r="K23">
        <v>7071.255890718573</v>
      </c>
      <c r="L23">
        <v>6034.0429805112808</v>
      </c>
      <c r="M23">
        <v>3187.9570872407021</v>
      </c>
      <c r="N23">
        <v>4838.1818029580181</v>
      </c>
      <c r="O23">
        <v>14127.55585764818</v>
      </c>
      <c r="P23">
        <v>6201.4652758405173</v>
      </c>
      <c r="Q23">
        <v>7147.6646166573473</v>
      </c>
      <c r="R23">
        <v>7292.4759765295594</v>
      </c>
      <c r="S23">
        <v>3747.042601965024</v>
      </c>
      <c r="T23">
        <v>10938.802241063669</v>
      </c>
      <c r="U23">
        <v>7378.1877936864266</v>
      </c>
      <c r="V23">
        <v>8355.264045333186</v>
      </c>
      <c r="W23">
        <v>9741.5506230341671</v>
      </c>
      <c r="X23">
        <v>4579.3076114918622</v>
      </c>
      <c r="Y23">
        <v>11472.277719846001</v>
      </c>
      <c r="Z23">
        <v>46819.889115107813</v>
      </c>
      <c r="AA23">
        <v>47857.673119826992</v>
      </c>
      <c r="AB23">
        <v>46237.656220343757</v>
      </c>
      <c r="AC23">
        <v>22241.29567674992</v>
      </c>
      <c r="AD23">
        <v>74991.962962422374</v>
      </c>
      <c r="AE23">
        <v>61624.927460447812</v>
      </c>
      <c r="AF23">
        <v>67649.752607997201</v>
      </c>
      <c r="AG23">
        <v>44154.052285548198</v>
      </c>
      <c r="AH23">
        <v>21916.874604782799</v>
      </c>
      <c r="AI23">
        <v>106999.09953202881</v>
      </c>
      <c r="AJ23">
        <v>16540.14454492227</v>
      </c>
      <c r="AK23">
        <v>19185.872119491691</v>
      </c>
      <c r="AL23">
        <v>16508.31371712395</v>
      </c>
      <c r="AM23">
        <v>14988.93434465539</v>
      </c>
      <c r="AN23">
        <v>27980.83247573092</v>
      </c>
      <c r="AO23">
        <v>46679.290846693722</v>
      </c>
      <c r="AP23">
        <v>42403.551120710094</v>
      </c>
      <c r="AQ23">
        <v>17744.778962035511</v>
      </c>
      <c r="AR23">
        <v>23864.405535045818</v>
      </c>
      <c r="AS23">
        <v>84577.351916007945</v>
      </c>
      <c r="AT23">
        <v>28494.475229905529</v>
      </c>
      <c r="AU23">
        <v>32884.253111834652</v>
      </c>
      <c r="AV23">
        <v>29877.819595505462</v>
      </c>
      <c r="AW23">
        <v>13849.658886229219</v>
      </c>
      <c r="AX23">
        <v>43665.459498038683</v>
      </c>
      <c r="AY23">
        <v>15425.69538351592</v>
      </c>
      <c r="AZ23">
        <v>14084.057724566779</v>
      </c>
      <c r="BA23">
        <v>6215.1858143802419</v>
      </c>
      <c r="BB23">
        <v>11315.386332671609</v>
      </c>
      <c r="BC23">
        <v>33094.491476368348</v>
      </c>
      <c r="BD23">
        <v>36334.308570263856</v>
      </c>
      <c r="BE23">
        <v>37707.681662401548</v>
      </c>
      <c r="BF23">
        <v>22784.487260389469</v>
      </c>
      <c r="BG23">
        <v>17563.333487014861</v>
      </c>
      <c r="BH23">
        <v>60441.362163088117</v>
      </c>
    </row>
    <row r="24" spans="1:60" x14ac:dyDescent="0.55000000000000004">
      <c r="A24">
        <v>54723.056079333102</v>
      </c>
      <c r="B24">
        <v>48976.328853481369</v>
      </c>
      <c r="C24">
        <v>26739.400986870722</v>
      </c>
      <c r="D24">
        <v>40946.698475319783</v>
      </c>
      <c r="E24">
        <v>113881.05988981519</v>
      </c>
      <c r="F24">
        <v>67208.16499931924</v>
      </c>
      <c r="G24">
        <v>61491.759715312059</v>
      </c>
      <c r="H24">
        <v>25670.19958063478</v>
      </c>
      <c r="I24">
        <v>44757.378909906343</v>
      </c>
      <c r="J24">
        <v>127043.4227537214</v>
      </c>
      <c r="K24">
        <v>7071.255890718573</v>
      </c>
      <c r="L24">
        <v>6034.0429805112808</v>
      </c>
      <c r="M24">
        <v>3187.9570872407021</v>
      </c>
      <c r="N24">
        <v>4838.1818029580181</v>
      </c>
      <c r="O24">
        <v>14127.55585764818</v>
      </c>
      <c r="P24">
        <v>6201.4652758405173</v>
      </c>
      <c r="Q24">
        <v>7147.6646166573473</v>
      </c>
      <c r="R24">
        <v>7292.4759765295594</v>
      </c>
      <c r="S24">
        <v>3747.042601965024</v>
      </c>
      <c r="T24">
        <v>10938.802241063669</v>
      </c>
      <c r="U24">
        <v>7378.1877936864266</v>
      </c>
      <c r="V24">
        <v>8355.264045333186</v>
      </c>
      <c r="W24">
        <v>9741.5506230341671</v>
      </c>
      <c r="X24">
        <v>4579.3076114918622</v>
      </c>
      <c r="Y24">
        <v>11472.277719846001</v>
      </c>
      <c r="Z24">
        <v>46819.889115107813</v>
      </c>
      <c r="AA24">
        <v>47857.673119826992</v>
      </c>
      <c r="AB24">
        <v>46237.656220343757</v>
      </c>
      <c r="AC24">
        <v>22241.29567674992</v>
      </c>
      <c r="AD24">
        <v>74991.962962422374</v>
      </c>
      <c r="AE24">
        <v>61624.927460447812</v>
      </c>
      <c r="AF24">
        <v>67649.752607997201</v>
      </c>
      <c r="AG24">
        <v>44154.052285548198</v>
      </c>
      <c r="AH24">
        <v>21916.874604782799</v>
      </c>
      <c r="AI24">
        <v>106999.09953202881</v>
      </c>
      <c r="AJ24">
        <v>16540.14454492227</v>
      </c>
      <c r="AK24">
        <v>19185.872119491691</v>
      </c>
      <c r="AL24">
        <v>16508.31371712395</v>
      </c>
      <c r="AM24">
        <v>14988.93434465539</v>
      </c>
      <c r="AN24">
        <v>27980.83247573092</v>
      </c>
      <c r="AO24">
        <v>46679.290846693722</v>
      </c>
      <c r="AP24">
        <v>42403.551120710094</v>
      </c>
      <c r="AQ24">
        <v>17744.778962035511</v>
      </c>
      <c r="AR24">
        <v>23864.405535045818</v>
      </c>
      <c r="AS24">
        <v>84577.351916007945</v>
      </c>
      <c r="AT24">
        <v>28494.475229905529</v>
      </c>
      <c r="AU24">
        <v>32884.253111834652</v>
      </c>
      <c r="AV24">
        <v>29877.819595505462</v>
      </c>
      <c r="AW24">
        <v>13849.658886229219</v>
      </c>
      <c r="AX24">
        <v>43665.459498038683</v>
      </c>
      <c r="AY24">
        <v>15425.69538351592</v>
      </c>
      <c r="AZ24">
        <v>14084.057724566779</v>
      </c>
      <c r="BA24">
        <v>6215.1858143802419</v>
      </c>
      <c r="BB24">
        <v>11315.386332671609</v>
      </c>
      <c r="BC24">
        <v>33094.491476368348</v>
      </c>
      <c r="BD24">
        <v>36334.308570263856</v>
      </c>
      <c r="BE24">
        <v>37707.681662401548</v>
      </c>
      <c r="BF24">
        <v>22784.487260389469</v>
      </c>
      <c r="BG24">
        <v>17563.333487014861</v>
      </c>
      <c r="BH24">
        <v>60441.362163088117</v>
      </c>
    </row>
    <row r="25" spans="1:60" x14ac:dyDescent="0.55000000000000004">
      <c r="A25">
        <v>54723.056079333102</v>
      </c>
      <c r="B25">
        <v>48976.328853481369</v>
      </c>
      <c r="C25">
        <v>26739.400986870722</v>
      </c>
      <c r="D25">
        <v>40946.698475319783</v>
      </c>
      <c r="E25">
        <v>113881.05988981519</v>
      </c>
      <c r="F25">
        <v>67208.16499931924</v>
      </c>
      <c r="G25">
        <v>61491.759715312059</v>
      </c>
      <c r="H25">
        <v>25670.19958063478</v>
      </c>
      <c r="I25">
        <v>44757.378909906343</v>
      </c>
      <c r="J25">
        <v>127043.4227537214</v>
      </c>
      <c r="K25">
        <v>7071.255890718573</v>
      </c>
      <c r="L25">
        <v>6034.0429805112808</v>
      </c>
      <c r="M25">
        <v>3187.9570872407021</v>
      </c>
      <c r="N25">
        <v>4838.1818029580181</v>
      </c>
      <c r="O25">
        <v>14127.55585764818</v>
      </c>
      <c r="P25">
        <v>6201.4652758405173</v>
      </c>
      <c r="Q25">
        <v>7147.6646166573473</v>
      </c>
      <c r="R25">
        <v>7292.4759765295594</v>
      </c>
      <c r="S25">
        <v>3747.042601965024</v>
      </c>
      <c r="T25">
        <v>10938.802241063669</v>
      </c>
      <c r="U25">
        <v>7378.1877936864266</v>
      </c>
      <c r="V25">
        <v>8355.264045333186</v>
      </c>
      <c r="W25">
        <v>9741.5506230341671</v>
      </c>
      <c r="X25">
        <v>4579.3076114918622</v>
      </c>
      <c r="Y25">
        <v>11472.277719846001</v>
      </c>
      <c r="Z25">
        <v>46819.889115107813</v>
      </c>
      <c r="AA25">
        <v>47857.673119826992</v>
      </c>
      <c r="AB25">
        <v>46237.656220343757</v>
      </c>
      <c r="AC25">
        <v>22241.29567674992</v>
      </c>
      <c r="AD25">
        <v>74991.962962422374</v>
      </c>
      <c r="AE25">
        <v>61624.927460447812</v>
      </c>
      <c r="AF25">
        <v>67649.752607997201</v>
      </c>
      <c r="AG25">
        <v>44154.052285548198</v>
      </c>
      <c r="AH25">
        <v>21916.874604782799</v>
      </c>
      <c r="AI25">
        <v>106999.09953202881</v>
      </c>
      <c r="AJ25">
        <v>16540.14454492227</v>
      </c>
      <c r="AK25">
        <v>19185.872119491691</v>
      </c>
      <c r="AL25">
        <v>16508.31371712395</v>
      </c>
      <c r="AM25">
        <v>14988.93434465539</v>
      </c>
      <c r="AN25">
        <v>27980.83247573092</v>
      </c>
      <c r="AO25">
        <v>46679.290846693722</v>
      </c>
      <c r="AP25">
        <v>42403.551120710094</v>
      </c>
      <c r="AQ25">
        <v>17744.778962035511</v>
      </c>
      <c r="AR25">
        <v>23864.405535045818</v>
      </c>
      <c r="AS25">
        <v>84577.351916007945</v>
      </c>
      <c r="AT25">
        <v>28494.475229905529</v>
      </c>
      <c r="AU25">
        <v>32884.253111834652</v>
      </c>
      <c r="AV25">
        <v>29877.819595505462</v>
      </c>
      <c r="AW25">
        <v>13849.658886229219</v>
      </c>
      <c r="AX25">
        <v>43665.459498038683</v>
      </c>
      <c r="AY25">
        <v>15425.69538351592</v>
      </c>
      <c r="AZ25">
        <v>14084.057724566779</v>
      </c>
      <c r="BA25">
        <v>6215.1858143802419</v>
      </c>
      <c r="BB25">
        <v>11315.386332671609</v>
      </c>
      <c r="BC25">
        <v>33094.491476368348</v>
      </c>
      <c r="BD25">
        <v>36334.308570263856</v>
      </c>
      <c r="BE25">
        <v>37707.681662401548</v>
      </c>
      <c r="BF25">
        <v>22784.487260389469</v>
      </c>
      <c r="BG25">
        <v>17563.333487014861</v>
      </c>
      <c r="BH25">
        <v>60441.362163088117</v>
      </c>
    </row>
    <row r="26" spans="1:60" x14ac:dyDescent="0.55000000000000004">
      <c r="A26">
        <v>54723.056079333102</v>
      </c>
      <c r="B26">
        <v>48976.328853481369</v>
      </c>
      <c r="C26">
        <v>26739.400986870722</v>
      </c>
      <c r="D26">
        <v>40946.698475319783</v>
      </c>
      <c r="E26">
        <v>113881.05988981519</v>
      </c>
      <c r="F26">
        <v>67208.16499931924</v>
      </c>
      <c r="G26">
        <v>61491.759715312059</v>
      </c>
      <c r="H26">
        <v>25670.19958063478</v>
      </c>
      <c r="I26">
        <v>44757.378909906343</v>
      </c>
      <c r="J26">
        <v>127043.4227537214</v>
      </c>
      <c r="K26">
        <v>7071.255890718573</v>
      </c>
      <c r="L26">
        <v>6034.0429805112808</v>
      </c>
      <c r="M26">
        <v>3187.9570872407021</v>
      </c>
      <c r="N26">
        <v>4838.1818029580181</v>
      </c>
      <c r="O26">
        <v>14127.55585764818</v>
      </c>
      <c r="P26">
        <v>6201.4652758405173</v>
      </c>
      <c r="Q26">
        <v>7147.6646166573473</v>
      </c>
      <c r="R26">
        <v>7292.4759765295594</v>
      </c>
      <c r="S26">
        <v>3747.042601965024</v>
      </c>
      <c r="T26">
        <v>10938.802241063669</v>
      </c>
      <c r="U26">
        <v>7378.1877936864266</v>
      </c>
      <c r="V26">
        <v>8355.264045333186</v>
      </c>
      <c r="W26">
        <v>9741.5506230341671</v>
      </c>
      <c r="X26">
        <v>4579.3076114918622</v>
      </c>
      <c r="Y26">
        <v>11472.277719846001</v>
      </c>
      <c r="Z26">
        <v>46819.889115107813</v>
      </c>
      <c r="AA26">
        <v>47857.673119826992</v>
      </c>
      <c r="AB26">
        <v>46237.656220343757</v>
      </c>
      <c r="AC26">
        <v>22241.29567674992</v>
      </c>
      <c r="AD26">
        <v>74991.962962422374</v>
      </c>
      <c r="AE26">
        <v>61624.927460447812</v>
      </c>
      <c r="AF26">
        <v>67649.752607997201</v>
      </c>
      <c r="AG26">
        <v>44154.052285548198</v>
      </c>
      <c r="AH26">
        <v>21916.874604782799</v>
      </c>
      <c r="AI26">
        <v>106999.09953202881</v>
      </c>
      <c r="AJ26">
        <v>16540.14454492227</v>
      </c>
      <c r="AK26">
        <v>19185.872119491691</v>
      </c>
      <c r="AL26">
        <v>16508.31371712395</v>
      </c>
      <c r="AM26">
        <v>14988.93434465539</v>
      </c>
      <c r="AN26">
        <v>27980.83247573092</v>
      </c>
      <c r="AO26">
        <v>46679.290846693722</v>
      </c>
      <c r="AP26">
        <v>42403.551120710094</v>
      </c>
      <c r="AQ26">
        <v>17744.778962035511</v>
      </c>
      <c r="AR26">
        <v>23864.405535045818</v>
      </c>
      <c r="AS26">
        <v>84577.351916007945</v>
      </c>
      <c r="AT26">
        <v>28494.475229905529</v>
      </c>
      <c r="AU26">
        <v>32884.253111834652</v>
      </c>
      <c r="AV26">
        <v>29877.819595505462</v>
      </c>
      <c r="AW26">
        <v>13849.658886229219</v>
      </c>
      <c r="AX26">
        <v>43665.459498038683</v>
      </c>
      <c r="AY26">
        <v>15425.69538351592</v>
      </c>
      <c r="AZ26">
        <v>14084.057724566779</v>
      </c>
      <c r="BA26">
        <v>6215.1858143802419</v>
      </c>
      <c r="BB26">
        <v>11315.386332671609</v>
      </c>
      <c r="BC26">
        <v>33094.491476368348</v>
      </c>
      <c r="BD26">
        <v>36334.308570263856</v>
      </c>
      <c r="BE26">
        <v>37707.681662401548</v>
      </c>
      <c r="BF26">
        <v>22784.487260389469</v>
      </c>
      <c r="BG26">
        <v>17563.333487014861</v>
      </c>
      <c r="BH26">
        <v>60441.362163088117</v>
      </c>
    </row>
    <row r="27" spans="1:60" x14ac:dyDescent="0.55000000000000004">
      <c r="A27">
        <v>54723.056079333102</v>
      </c>
      <c r="B27">
        <v>48976.328853481369</v>
      </c>
      <c r="C27">
        <v>26739.400986870722</v>
      </c>
      <c r="D27">
        <v>40946.698475319783</v>
      </c>
      <c r="E27">
        <v>113881.05988981519</v>
      </c>
      <c r="F27">
        <v>67208.16499931924</v>
      </c>
      <c r="G27">
        <v>61491.759715312059</v>
      </c>
      <c r="H27">
        <v>25670.19958063478</v>
      </c>
      <c r="I27">
        <v>44757.378909906343</v>
      </c>
      <c r="J27">
        <v>127043.4227537214</v>
      </c>
      <c r="K27">
        <v>7071.255890718573</v>
      </c>
      <c r="L27">
        <v>6034.0429805112808</v>
      </c>
      <c r="M27">
        <v>3187.9570872407021</v>
      </c>
      <c r="N27">
        <v>4838.1818029580181</v>
      </c>
      <c r="O27">
        <v>14127.55585764818</v>
      </c>
      <c r="P27">
        <v>6201.4652758405173</v>
      </c>
      <c r="Q27">
        <v>7147.6646166573473</v>
      </c>
      <c r="R27">
        <v>7292.4759765295594</v>
      </c>
      <c r="S27">
        <v>3747.042601965024</v>
      </c>
      <c r="T27">
        <v>10938.802241063669</v>
      </c>
      <c r="U27">
        <v>7378.1877936864266</v>
      </c>
      <c r="V27">
        <v>8355.264045333186</v>
      </c>
      <c r="W27">
        <v>9741.5506230341671</v>
      </c>
      <c r="X27">
        <v>4579.3076114918622</v>
      </c>
      <c r="Y27">
        <v>11472.277719846001</v>
      </c>
      <c r="Z27">
        <v>46819.889115107813</v>
      </c>
      <c r="AA27">
        <v>47857.673119826992</v>
      </c>
      <c r="AB27">
        <v>46237.656220343757</v>
      </c>
      <c r="AC27">
        <v>22241.29567674992</v>
      </c>
      <c r="AD27">
        <v>74991.962962422374</v>
      </c>
      <c r="AE27">
        <v>61624.927460447812</v>
      </c>
      <c r="AF27">
        <v>67649.752607997201</v>
      </c>
      <c r="AG27">
        <v>44154.052285548198</v>
      </c>
      <c r="AH27">
        <v>21916.874604782799</v>
      </c>
      <c r="AI27">
        <v>106999.09953202881</v>
      </c>
      <c r="AJ27">
        <v>16540.14454492227</v>
      </c>
      <c r="AK27">
        <v>19185.872119491691</v>
      </c>
      <c r="AL27">
        <v>16508.31371712395</v>
      </c>
      <c r="AM27">
        <v>14988.93434465539</v>
      </c>
      <c r="AN27">
        <v>27980.83247573092</v>
      </c>
      <c r="AO27">
        <v>46679.290846693722</v>
      </c>
      <c r="AP27">
        <v>42403.551120710094</v>
      </c>
      <c r="AQ27">
        <v>17744.778962035511</v>
      </c>
      <c r="AR27">
        <v>23864.405535045818</v>
      </c>
      <c r="AS27">
        <v>84577.351916007945</v>
      </c>
      <c r="AT27">
        <v>28494.475229905529</v>
      </c>
      <c r="AU27">
        <v>32884.253111834652</v>
      </c>
      <c r="AV27">
        <v>29877.819595505462</v>
      </c>
      <c r="AW27">
        <v>13849.658886229219</v>
      </c>
      <c r="AX27">
        <v>43665.459498038683</v>
      </c>
      <c r="AY27">
        <v>15425.69538351592</v>
      </c>
      <c r="AZ27">
        <v>14084.057724566779</v>
      </c>
      <c r="BA27">
        <v>6215.1858143802419</v>
      </c>
      <c r="BB27">
        <v>11315.386332671609</v>
      </c>
      <c r="BC27">
        <v>33094.491476368348</v>
      </c>
      <c r="BD27">
        <v>36334.308570263856</v>
      </c>
      <c r="BE27">
        <v>37707.681662401548</v>
      </c>
      <c r="BF27">
        <v>22784.487260389469</v>
      </c>
      <c r="BG27">
        <v>17563.333487014861</v>
      </c>
      <c r="BH27">
        <v>60441.362163088117</v>
      </c>
    </row>
    <row r="28" spans="1:60" x14ac:dyDescent="0.55000000000000004">
      <c r="A28">
        <v>54723.056079333102</v>
      </c>
      <c r="B28">
        <v>48976.328853481369</v>
      </c>
      <c r="C28">
        <v>26739.400986870722</v>
      </c>
      <c r="D28">
        <v>40946.698475319783</v>
      </c>
      <c r="E28">
        <v>113881.05988981519</v>
      </c>
      <c r="F28">
        <v>67208.16499931924</v>
      </c>
      <c r="G28">
        <v>61491.759715312059</v>
      </c>
      <c r="H28">
        <v>25670.19958063478</v>
      </c>
      <c r="I28">
        <v>44757.378909906343</v>
      </c>
      <c r="J28">
        <v>127043.4227537214</v>
      </c>
      <c r="K28">
        <v>7071.255890718573</v>
      </c>
      <c r="L28">
        <v>6034.0429805112808</v>
      </c>
      <c r="M28">
        <v>3187.9570872407021</v>
      </c>
      <c r="N28">
        <v>4838.1818029580181</v>
      </c>
      <c r="O28">
        <v>14127.55585764818</v>
      </c>
      <c r="P28">
        <v>6201.4652758405173</v>
      </c>
      <c r="Q28">
        <v>7147.6646166573473</v>
      </c>
      <c r="R28">
        <v>7292.4759765295594</v>
      </c>
      <c r="S28">
        <v>3747.042601965024</v>
      </c>
      <c r="T28">
        <v>10938.802241063669</v>
      </c>
      <c r="U28">
        <v>7378.1877936864266</v>
      </c>
      <c r="V28">
        <v>8355.264045333186</v>
      </c>
      <c r="W28">
        <v>9741.5506230341671</v>
      </c>
      <c r="X28">
        <v>4579.3076114918622</v>
      </c>
      <c r="Y28">
        <v>11472.277719846001</v>
      </c>
      <c r="Z28">
        <v>46819.889115107813</v>
      </c>
      <c r="AA28">
        <v>47857.673119826992</v>
      </c>
      <c r="AB28">
        <v>46237.656220343757</v>
      </c>
      <c r="AC28">
        <v>22241.29567674992</v>
      </c>
      <c r="AD28">
        <v>74991.962962422374</v>
      </c>
      <c r="AE28">
        <v>61624.927460447812</v>
      </c>
      <c r="AF28">
        <v>67649.752607997201</v>
      </c>
      <c r="AG28">
        <v>44154.052285548198</v>
      </c>
      <c r="AH28">
        <v>21916.874604782799</v>
      </c>
      <c r="AI28">
        <v>106999.09953202881</v>
      </c>
      <c r="AJ28">
        <v>16540.14454492227</v>
      </c>
      <c r="AK28">
        <v>19185.872119491691</v>
      </c>
      <c r="AL28">
        <v>16508.31371712395</v>
      </c>
      <c r="AM28">
        <v>14988.93434465539</v>
      </c>
      <c r="AN28">
        <v>27980.83247573092</v>
      </c>
      <c r="AO28">
        <v>46679.290846693722</v>
      </c>
      <c r="AP28">
        <v>42403.551120710094</v>
      </c>
      <c r="AQ28">
        <v>17744.778962035511</v>
      </c>
      <c r="AR28">
        <v>23864.405535045818</v>
      </c>
      <c r="AS28">
        <v>84577.351916007945</v>
      </c>
      <c r="AT28">
        <v>28494.475229905529</v>
      </c>
      <c r="AU28">
        <v>32884.253111834652</v>
      </c>
      <c r="AV28">
        <v>29877.819595505462</v>
      </c>
      <c r="AW28">
        <v>13849.658886229219</v>
      </c>
      <c r="AX28">
        <v>43665.459498038683</v>
      </c>
      <c r="AY28">
        <v>15425.69538351592</v>
      </c>
      <c r="AZ28">
        <v>14084.057724566779</v>
      </c>
      <c r="BA28">
        <v>6215.1858143802419</v>
      </c>
      <c r="BB28">
        <v>11315.386332671609</v>
      </c>
      <c r="BC28">
        <v>33094.491476368348</v>
      </c>
      <c r="BD28">
        <v>36334.308570263856</v>
      </c>
      <c r="BE28">
        <v>37707.681662401548</v>
      </c>
      <c r="BF28">
        <v>22784.487260389469</v>
      </c>
      <c r="BG28">
        <v>17563.333487014861</v>
      </c>
      <c r="BH28">
        <v>60441.362163088117</v>
      </c>
    </row>
    <row r="29" spans="1:60" x14ac:dyDescent="0.55000000000000004">
      <c r="A29">
        <v>54723.056079333102</v>
      </c>
      <c r="B29">
        <v>48976.328853481369</v>
      </c>
      <c r="C29">
        <v>26739.400986870722</v>
      </c>
      <c r="D29">
        <v>40946.698475319783</v>
      </c>
      <c r="E29">
        <v>113881.05988981519</v>
      </c>
      <c r="F29">
        <v>67208.16499931924</v>
      </c>
      <c r="G29">
        <v>61491.759715312059</v>
      </c>
      <c r="H29">
        <v>25670.19958063478</v>
      </c>
      <c r="I29">
        <v>44757.378909906343</v>
      </c>
      <c r="J29">
        <v>127043.4227537214</v>
      </c>
      <c r="K29">
        <v>7071.255890718573</v>
      </c>
      <c r="L29">
        <v>6034.0429805112808</v>
      </c>
      <c r="M29">
        <v>3187.9570872407021</v>
      </c>
      <c r="N29">
        <v>4838.1818029580181</v>
      </c>
      <c r="O29">
        <v>14127.55585764818</v>
      </c>
      <c r="P29">
        <v>6201.4652758405173</v>
      </c>
      <c r="Q29">
        <v>7147.6646166573473</v>
      </c>
      <c r="R29">
        <v>7292.4759765295594</v>
      </c>
      <c r="S29">
        <v>3747.042601965024</v>
      </c>
      <c r="T29">
        <v>10938.802241063669</v>
      </c>
      <c r="U29">
        <v>7378.1877936864266</v>
      </c>
      <c r="V29">
        <v>8355.264045333186</v>
      </c>
      <c r="W29">
        <v>9741.5506230341671</v>
      </c>
      <c r="X29">
        <v>4579.3076114918622</v>
      </c>
      <c r="Y29">
        <v>11472.277719846001</v>
      </c>
      <c r="Z29">
        <v>46819.889115107813</v>
      </c>
      <c r="AA29">
        <v>47857.673119826992</v>
      </c>
      <c r="AB29">
        <v>46237.656220343757</v>
      </c>
      <c r="AC29">
        <v>22241.29567674992</v>
      </c>
      <c r="AD29">
        <v>74991.962962422374</v>
      </c>
      <c r="AE29">
        <v>61624.927460447812</v>
      </c>
      <c r="AF29">
        <v>67649.752607997201</v>
      </c>
      <c r="AG29">
        <v>44154.052285548198</v>
      </c>
      <c r="AH29">
        <v>21916.874604782799</v>
      </c>
      <c r="AI29">
        <v>106999.09953202881</v>
      </c>
      <c r="AJ29">
        <v>16540.14454492227</v>
      </c>
      <c r="AK29">
        <v>19185.872119491691</v>
      </c>
      <c r="AL29">
        <v>16508.31371712395</v>
      </c>
      <c r="AM29">
        <v>14988.93434465539</v>
      </c>
      <c r="AN29">
        <v>27980.83247573092</v>
      </c>
      <c r="AO29">
        <v>46679.290846693722</v>
      </c>
      <c r="AP29">
        <v>42403.551120710094</v>
      </c>
      <c r="AQ29">
        <v>17744.778962035511</v>
      </c>
      <c r="AR29">
        <v>23864.405535045818</v>
      </c>
      <c r="AS29">
        <v>84577.351916007945</v>
      </c>
      <c r="AT29">
        <v>28494.475229905529</v>
      </c>
      <c r="AU29">
        <v>32884.253111834652</v>
      </c>
      <c r="AV29">
        <v>29877.819595505462</v>
      </c>
      <c r="AW29">
        <v>13849.658886229219</v>
      </c>
      <c r="AX29">
        <v>43665.459498038683</v>
      </c>
      <c r="AY29">
        <v>15425.69538351592</v>
      </c>
      <c r="AZ29">
        <v>14084.057724566779</v>
      </c>
      <c r="BA29">
        <v>6215.1858143802419</v>
      </c>
      <c r="BB29">
        <v>11315.386332671609</v>
      </c>
      <c r="BC29">
        <v>33094.491476368348</v>
      </c>
      <c r="BD29">
        <v>36334.308570263856</v>
      </c>
      <c r="BE29">
        <v>37707.681662401548</v>
      </c>
      <c r="BF29">
        <v>22784.487260389469</v>
      </c>
      <c r="BG29">
        <v>17563.333487014861</v>
      </c>
      <c r="BH29">
        <v>60441.362163088117</v>
      </c>
    </row>
    <row r="30" spans="1:60" x14ac:dyDescent="0.55000000000000004">
      <c r="A30">
        <v>54723.056079333102</v>
      </c>
      <c r="B30">
        <v>48976.328853481398</v>
      </c>
      <c r="C30">
        <v>26739.4009868707</v>
      </c>
      <c r="D30">
        <v>40946.698475319798</v>
      </c>
      <c r="E30">
        <v>113881.05988981501</v>
      </c>
      <c r="F30">
        <v>67208.164999319197</v>
      </c>
      <c r="G30">
        <v>61491.759715312102</v>
      </c>
      <c r="H30">
        <v>25670.199580634799</v>
      </c>
      <c r="I30">
        <v>44757.3789099063</v>
      </c>
      <c r="J30">
        <v>127043.422753721</v>
      </c>
      <c r="K30">
        <v>7071.2558907185703</v>
      </c>
      <c r="L30">
        <v>6034.0429805112799</v>
      </c>
      <c r="M30">
        <v>3187.9570872406998</v>
      </c>
      <c r="N30">
        <v>4838.1818029580199</v>
      </c>
      <c r="O30">
        <v>14127.5558576482</v>
      </c>
      <c r="P30">
        <v>6201.46527584052</v>
      </c>
      <c r="Q30">
        <v>7147.6646166573501</v>
      </c>
      <c r="R30">
        <v>7292.4759765295603</v>
      </c>
      <c r="S30">
        <v>3747.0426019650199</v>
      </c>
      <c r="T30">
        <v>10938.8022410637</v>
      </c>
      <c r="U30">
        <v>7378.1877936864303</v>
      </c>
      <c r="V30">
        <v>8355.2640453331896</v>
      </c>
      <c r="W30">
        <v>9741.5506230341707</v>
      </c>
      <c r="X30">
        <v>4579.3076114918604</v>
      </c>
      <c r="Y30">
        <v>11472.277719846001</v>
      </c>
      <c r="Z30">
        <v>46819.889115107799</v>
      </c>
      <c r="AA30">
        <v>47857.673119826999</v>
      </c>
      <c r="AB30">
        <v>46237.656220343801</v>
      </c>
      <c r="AC30">
        <v>22241.295676749902</v>
      </c>
      <c r="AD30">
        <v>74991.962962422404</v>
      </c>
      <c r="AE30">
        <v>61624.927460447798</v>
      </c>
      <c r="AF30">
        <v>67649.752607997201</v>
      </c>
      <c r="AG30">
        <v>44154.052285548198</v>
      </c>
      <c r="AH30">
        <v>21916.874604782799</v>
      </c>
      <c r="AI30">
        <v>106999.09953202899</v>
      </c>
      <c r="AJ30">
        <v>16540.144544922299</v>
      </c>
      <c r="AK30">
        <v>19185.872119491702</v>
      </c>
      <c r="AL30">
        <v>16508.313717124001</v>
      </c>
      <c r="AM30">
        <v>14988.934344655399</v>
      </c>
      <c r="AN30">
        <v>27980.832475730898</v>
      </c>
      <c r="AO30">
        <v>46679.290846693701</v>
      </c>
      <c r="AP30">
        <v>42403.551120710101</v>
      </c>
      <c r="AQ30">
        <v>17744.7789620355</v>
      </c>
      <c r="AR30">
        <v>23864.4055350458</v>
      </c>
      <c r="AS30">
        <v>84577.351916007901</v>
      </c>
      <c r="AT30">
        <v>28494.4752299055</v>
      </c>
      <c r="AU30">
        <v>32884.253111834703</v>
      </c>
      <c r="AV30">
        <v>29877.819595505502</v>
      </c>
      <c r="AW30">
        <v>13849.658886229199</v>
      </c>
      <c r="AX30">
        <v>43665.459498038697</v>
      </c>
      <c r="AY30">
        <v>15425.6953835159</v>
      </c>
      <c r="AZ30">
        <v>14084.057724566799</v>
      </c>
      <c r="BA30">
        <v>6215.1858143802401</v>
      </c>
      <c r="BB30">
        <v>11315.3863326716</v>
      </c>
      <c r="BC30">
        <v>33094.491476368297</v>
      </c>
      <c r="BD30">
        <v>36334.3085702639</v>
      </c>
      <c r="BE30">
        <v>37707.681662401497</v>
      </c>
      <c r="BF30">
        <v>22784.487260389498</v>
      </c>
      <c r="BG30">
        <v>17563.333487014901</v>
      </c>
      <c r="BH30">
        <v>60441.362163088103</v>
      </c>
    </row>
    <row r="31" spans="1:60" x14ac:dyDescent="0.55000000000000004">
      <c r="A31">
        <v>54723.056079333102</v>
      </c>
      <c r="B31">
        <v>48976.328853481398</v>
      </c>
      <c r="C31">
        <v>26739.4009868707</v>
      </c>
      <c r="D31">
        <v>40946.698475319798</v>
      </c>
      <c r="E31">
        <v>113881.05988981501</v>
      </c>
      <c r="F31">
        <v>67208.164999319197</v>
      </c>
      <c r="G31">
        <v>61491.759715312102</v>
      </c>
      <c r="H31">
        <v>25670.199580634799</v>
      </c>
      <c r="I31">
        <v>44757.3789099063</v>
      </c>
      <c r="J31">
        <v>127043.422753721</v>
      </c>
      <c r="K31">
        <v>7071.2558907185703</v>
      </c>
      <c r="L31">
        <v>6034.0429805112799</v>
      </c>
      <c r="M31">
        <v>3187.9570872406998</v>
      </c>
      <c r="N31">
        <v>4838.1818029580199</v>
      </c>
      <c r="O31">
        <v>14127.5558576482</v>
      </c>
      <c r="P31">
        <v>6201.46527584052</v>
      </c>
      <c r="Q31">
        <v>7147.6646166573501</v>
      </c>
      <c r="R31">
        <v>7292.4759765295603</v>
      </c>
      <c r="S31">
        <v>3747.0426019650199</v>
      </c>
      <c r="T31">
        <v>10938.8022410637</v>
      </c>
      <c r="U31">
        <v>7378.1877936864303</v>
      </c>
      <c r="V31">
        <v>8355.2640453331896</v>
      </c>
      <c r="W31">
        <v>9741.5506230341707</v>
      </c>
      <c r="X31">
        <v>4579.3076114918604</v>
      </c>
      <c r="Y31">
        <v>11472.277719846001</v>
      </c>
      <c r="Z31">
        <v>46819.889115107799</v>
      </c>
      <c r="AA31">
        <v>47857.673119826999</v>
      </c>
      <c r="AB31">
        <v>46237.656220343801</v>
      </c>
      <c r="AC31">
        <v>22241.295676749902</v>
      </c>
      <c r="AD31">
        <v>74991.962962422404</v>
      </c>
      <c r="AE31">
        <v>61624.927460447798</v>
      </c>
      <c r="AF31">
        <v>67649.752607997201</v>
      </c>
      <c r="AG31">
        <v>44154.052285548198</v>
      </c>
      <c r="AH31">
        <v>21916.874604782799</v>
      </c>
      <c r="AI31">
        <v>106999.09953202899</v>
      </c>
      <c r="AJ31">
        <v>16540.144544922299</v>
      </c>
      <c r="AK31">
        <v>19185.872119491702</v>
      </c>
      <c r="AL31">
        <v>16508.313717124001</v>
      </c>
      <c r="AM31">
        <v>14988.934344655399</v>
      </c>
      <c r="AN31">
        <v>27980.832475730898</v>
      </c>
      <c r="AO31">
        <v>46679.290846693701</v>
      </c>
      <c r="AP31">
        <v>42403.551120710101</v>
      </c>
      <c r="AQ31">
        <v>17744.7789620355</v>
      </c>
      <c r="AR31">
        <v>23864.4055350458</v>
      </c>
      <c r="AS31">
        <v>84577.351916007901</v>
      </c>
      <c r="AT31">
        <v>28494.4752299055</v>
      </c>
      <c r="AU31">
        <v>32884.253111834703</v>
      </c>
      <c r="AV31">
        <v>29877.819595505502</v>
      </c>
      <c r="AW31">
        <v>13849.658886229199</v>
      </c>
      <c r="AX31">
        <v>43665.459498038697</v>
      </c>
      <c r="AY31">
        <v>15425.6953835159</v>
      </c>
      <c r="AZ31">
        <v>14084.057724566799</v>
      </c>
      <c r="BA31">
        <v>6215.1858143802401</v>
      </c>
      <c r="BB31">
        <v>11315.3863326716</v>
      </c>
      <c r="BC31">
        <v>33094.491476368297</v>
      </c>
      <c r="BD31">
        <v>36334.3085702639</v>
      </c>
      <c r="BE31">
        <v>37707.681662401497</v>
      </c>
      <c r="BF31">
        <v>22784.487260389498</v>
      </c>
      <c r="BG31">
        <v>17563.333487014901</v>
      </c>
      <c r="BH31">
        <v>60441.362163088103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Ivar Tjallingii</cp:lastModifiedBy>
  <dcterms:created xsi:type="dcterms:W3CDTF">2020-11-17T16:07:54Z</dcterms:created>
  <dcterms:modified xsi:type="dcterms:W3CDTF">2020-12-10T13:04:20Z</dcterms:modified>
</cp:coreProperties>
</file>