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1_Model/"/>
    </mc:Choice>
  </mc:AlternateContent>
  <xr:revisionPtr revIDLastSave="9" documentId="11_FFC65FC0AE01EEFD7A160B55CBE221607099D8DC" xr6:coauthVersionLast="45" xr6:coauthVersionMax="45" xr10:uidLastSave="{4C05247F-4236-4ACE-9FF9-4142C6240554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F33" i="1"/>
  <c r="B34" i="1"/>
  <c r="C33" i="1"/>
  <c r="D33" i="1"/>
  <c r="E33" i="1"/>
  <c r="B33" i="1"/>
</calcChain>
</file>

<file path=xl/sharedStrings.xml><?xml version="1.0" encoding="utf-8"?>
<sst xmlns="http://schemas.openxmlformats.org/spreadsheetml/2006/main" count="61" uniqueCount="61">
  <si>
    <t>US</t>
  </si>
  <si>
    <t>Unnamed: 2</t>
  </si>
  <si>
    <t>Unnamed: 3</t>
  </si>
  <si>
    <t>Unnamed: 4</t>
  </si>
  <si>
    <t>Unnamed: 5</t>
  </si>
  <si>
    <t>EU</t>
  </si>
  <si>
    <t>Unnamed: 7</t>
  </si>
  <si>
    <t>Unnamed: 8</t>
  </si>
  <si>
    <t>Unnamed: 9</t>
  </si>
  <si>
    <t>Unnamed: 10</t>
  </si>
  <si>
    <t>Japan</t>
  </si>
  <si>
    <t>Unnamed: 12</t>
  </si>
  <si>
    <t>Unnamed: 13</t>
  </si>
  <si>
    <t>Unnamed: 14</t>
  </si>
  <si>
    <t>Unnamed: 15</t>
  </si>
  <si>
    <t>Russia</t>
  </si>
  <si>
    <t>Unnamed: 17</t>
  </si>
  <si>
    <t>Unnamed: 18</t>
  </si>
  <si>
    <t>Unnamed: 19</t>
  </si>
  <si>
    <t>Unnamed: 20</t>
  </si>
  <si>
    <t>Eurasia</t>
  </si>
  <si>
    <t>Unnamed: 22</t>
  </si>
  <si>
    <t>Unnamed: 23</t>
  </si>
  <si>
    <t>Unnamed: 24</t>
  </si>
  <si>
    <t>Unnamed: 25</t>
  </si>
  <si>
    <t>China</t>
  </si>
  <si>
    <t>Unnamed: 27</t>
  </si>
  <si>
    <t>Unnamed: 28</t>
  </si>
  <si>
    <t>Unnamed: 29</t>
  </si>
  <si>
    <t>Unnamed: 30</t>
  </si>
  <si>
    <t>India</t>
  </si>
  <si>
    <t>Unnamed: 32</t>
  </si>
  <si>
    <t>Unnamed: 33</t>
  </si>
  <si>
    <t>Unnamed: 34</t>
  </si>
  <si>
    <t>Unnamed: 35</t>
  </si>
  <si>
    <t>MidEast</t>
  </si>
  <si>
    <t>Unnamed: 37</t>
  </si>
  <si>
    <t>Unnamed: 38</t>
  </si>
  <si>
    <t>Unnamed: 39</t>
  </si>
  <si>
    <t>Unnamed: 40</t>
  </si>
  <si>
    <t>Africa</t>
  </si>
  <si>
    <t>Unnamed: 42</t>
  </si>
  <si>
    <t>Unnamed: 43</t>
  </si>
  <si>
    <t>Unnamed: 44</t>
  </si>
  <si>
    <t>Unnamed: 45</t>
  </si>
  <si>
    <t>LatAm</t>
  </si>
  <si>
    <t>Unnamed: 47</t>
  </si>
  <si>
    <t>Unnamed: 48</t>
  </si>
  <si>
    <t>Unnamed: 49</t>
  </si>
  <si>
    <t>Unnamed: 50</t>
  </si>
  <si>
    <t>Other High Income</t>
  </si>
  <si>
    <t>Unnamed: 52</t>
  </si>
  <si>
    <t>Unnamed: 53</t>
  </si>
  <si>
    <t>Unnamed: 54</t>
  </si>
  <si>
    <t>Unnamed: 55</t>
  </si>
  <si>
    <t>OthAs</t>
  </si>
  <si>
    <t>Unnamed: 57</t>
  </si>
  <si>
    <t>Unnamed: 58</t>
  </si>
  <si>
    <t>Unnamed: 59</t>
  </si>
  <si>
    <t>Unnamed: 60</t>
  </si>
  <si>
    <t>RICE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</si>
</sst>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"/>
  <sheetViews>
    <sheetView tabSelected="1" topLeftCell="A15" zoomScale="85" zoomScaleNormal="85" workbookViewId="0">
      <selection activeCell="D39" sqref="D39"/>
    </sheetView>
  </sheetViews>
  <sheetFormatPr defaultRowHeight="14.4" x14ac:dyDescent="0.55000000000000004"/>
  <sheetData>
    <row r="1" spans="1:61" x14ac:dyDescent="0.55000000000000004">
      <c r="A1" s="1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 x14ac:dyDescent="0.55000000000000004">
      <c r="A2" s="1">
        <v>2005</v>
      </c>
      <c r="B2">
        <v>11.347695356481591</v>
      </c>
      <c r="C2">
        <v>11.347695356481591</v>
      </c>
      <c r="D2">
        <v>11.347695356481591</v>
      </c>
      <c r="E2">
        <v>11.347695356481591</v>
      </c>
      <c r="F2">
        <v>11.347695356481591</v>
      </c>
      <c r="G2">
        <v>8.3478215480070634</v>
      </c>
      <c r="H2">
        <v>8.3478215480070634</v>
      </c>
      <c r="I2">
        <v>8.3478215480070634</v>
      </c>
      <c r="J2">
        <v>8.3478215480070634</v>
      </c>
      <c r="K2">
        <v>8.3478215480070634</v>
      </c>
      <c r="L2">
        <v>9.062435156822831</v>
      </c>
      <c r="M2">
        <v>9.062435156822831</v>
      </c>
      <c r="N2">
        <v>9.062435156822831</v>
      </c>
      <c r="O2">
        <v>9.062435156822831</v>
      </c>
      <c r="P2">
        <v>9.062435156822831</v>
      </c>
      <c r="Q2">
        <v>4.8677307749233343</v>
      </c>
      <c r="R2">
        <v>4.8677307749233343</v>
      </c>
      <c r="S2">
        <v>4.8677307749233343</v>
      </c>
      <c r="T2">
        <v>4.8677307749233343</v>
      </c>
      <c r="U2">
        <v>4.8677307749233343</v>
      </c>
      <c r="V2">
        <v>2.7019694302576229</v>
      </c>
      <c r="W2">
        <v>2.7019694302576229</v>
      </c>
      <c r="X2">
        <v>2.7019694302576229</v>
      </c>
      <c r="Y2">
        <v>2.7019694302576229</v>
      </c>
      <c r="Z2">
        <v>2.7019694302576229</v>
      </c>
      <c r="AA2">
        <v>2.2708227004455939</v>
      </c>
      <c r="AB2">
        <v>2.2708227004455939</v>
      </c>
      <c r="AC2">
        <v>2.2708227004455939</v>
      </c>
      <c r="AD2">
        <v>2.2708227004455939</v>
      </c>
      <c r="AE2">
        <v>2.2708227004455939</v>
      </c>
      <c r="AF2">
        <v>1.498373969027345</v>
      </c>
      <c r="AG2">
        <v>1.498373969027345</v>
      </c>
      <c r="AH2">
        <v>1.498373969027345</v>
      </c>
      <c r="AI2">
        <v>1.498373969027345</v>
      </c>
      <c r="AJ2">
        <v>1.498373969027345</v>
      </c>
      <c r="AK2">
        <v>3.8948608362974029</v>
      </c>
      <c r="AL2">
        <v>3.8948608362974029</v>
      </c>
      <c r="AM2">
        <v>3.8948608362974029</v>
      </c>
      <c r="AN2">
        <v>3.8948608362974029</v>
      </c>
      <c r="AO2">
        <v>3.8948608362974029</v>
      </c>
      <c r="AP2">
        <v>1.2512595399070261</v>
      </c>
      <c r="AQ2">
        <v>1.2512595399070261</v>
      </c>
      <c r="AR2">
        <v>1.2512595399070261</v>
      </c>
      <c r="AS2">
        <v>1.2512595399070261</v>
      </c>
      <c r="AT2">
        <v>1.2512595399070261</v>
      </c>
      <c r="AU2">
        <v>3.7305977748297972</v>
      </c>
      <c r="AV2">
        <v>3.7305977748297972</v>
      </c>
      <c r="AW2">
        <v>3.7305977748297972</v>
      </c>
      <c r="AX2">
        <v>3.7305977748297972</v>
      </c>
      <c r="AY2">
        <v>3.7305977748297972</v>
      </c>
      <c r="AZ2">
        <v>9.0293442586263488</v>
      </c>
      <c r="BA2">
        <v>9.0293442586263488</v>
      </c>
      <c r="BB2">
        <v>9.0293442586263488</v>
      </c>
      <c r="BC2">
        <v>9.0293442586263488</v>
      </c>
      <c r="BD2">
        <v>9.0293442586263488</v>
      </c>
      <c r="BE2">
        <v>1.754904330564854</v>
      </c>
      <c r="BF2">
        <v>1.754904330564854</v>
      </c>
      <c r="BG2">
        <v>1.754904330564854</v>
      </c>
      <c r="BH2">
        <v>1.754904330564854</v>
      </c>
      <c r="BI2">
        <v>1.754904330564854</v>
      </c>
    </row>
    <row r="3" spans="1:61" x14ac:dyDescent="0.55000000000000004">
      <c r="A3" s="1">
        <v>2015</v>
      </c>
      <c r="B3">
        <v>15.13525609503545</v>
      </c>
      <c r="C3">
        <v>15.13525609503545</v>
      </c>
      <c r="D3">
        <v>14.62156484048686</v>
      </c>
      <c r="E3">
        <v>15.13525609503545</v>
      </c>
      <c r="F3">
        <v>15.666062243420599</v>
      </c>
      <c r="G3">
        <v>11.71841690188827</v>
      </c>
      <c r="H3">
        <v>11.71841690188827</v>
      </c>
      <c r="I3">
        <v>11.396308703053069</v>
      </c>
      <c r="J3">
        <v>11.71841690188827</v>
      </c>
      <c r="K3">
        <v>12.049899946203549</v>
      </c>
      <c r="L3">
        <v>14.052171013774689</v>
      </c>
      <c r="M3">
        <v>14.052171013774689</v>
      </c>
      <c r="N3">
        <v>13.33903860719921</v>
      </c>
      <c r="O3">
        <v>14.052171013774689</v>
      </c>
      <c r="P3">
        <v>14.80120031977925</v>
      </c>
      <c r="Q3">
        <v>7.605978459828358</v>
      </c>
      <c r="R3">
        <v>6.5749358453013667</v>
      </c>
      <c r="S3">
        <v>9.500900199125514</v>
      </c>
      <c r="T3">
        <v>7.605978459828358</v>
      </c>
      <c r="U3">
        <v>7.7352520393742008</v>
      </c>
      <c r="V3">
        <v>6.2859955039389233</v>
      </c>
      <c r="W3">
        <v>4.9230338404080323</v>
      </c>
      <c r="X3">
        <v>8.7803048410618345</v>
      </c>
      <c r="Y3">
        <v>6.2859955039389233</v>
      </c>
      <c r="Z3">
        <v>6.4083803406971231</v>
      </c>
      <c r="AA3">
        <v>6.6830160443824838</v>
      </c>
      <c r="AB3">
        <v>5.1614367353811677</v>
      </c>
      <c r="AC3">
        <v>9.2796013390967236</v>
      </c>
      <c r="AD3">
        <v>6.6830160443824838</v>
      </c>
      <c r="AE3">
        <v>6.8171092558892141</v>
      </c>
      <c r="AF3">
        <v>5.7209589328247814</v>
      </c>
      <c r="AG3">
        <v>4.0795093728736331</v>
      </c>
      <c r="AH3">
        <v>8.6205321127408663</v>
      </c>
      <c r="AI3">
        <v>5.7209589328247814</v>
      </c>
      <c r="AJ3">
        <v>5.8445957977932634</v>
      </c>
      <c r="AK3">
        <v>6.468086246653364</v>
      </c>
      <c r="AL3">
        <v>5.3241505671911806</v>
      </c>
      <c r="AM3">
        <v>8.6808763695107256</v>
      </c>
      <c r="AN3">
        <v>6.468086246653364</v>
      </c>
      <c r="AO3">
        <v>6.5846258715145138</v>
      </c>
      <c r="AP3">
        <v>4.8476243388043994</v>
      </c>
      <c r="AQ3">
        <v>3.2925780285919322</v>
      </c>
      <c r="AR3">
        <v>7.803484251193419</v>
      </c>
      <c r="AS3">
        <v>4.8476243388043994</v>
      </c>
      <c r="AT3">
        <v>4.9556908893618177</v>
      </c>
      <c r="AU3">
        <v>6.5273533283982426</v>
      </c>
      <c r="AV3">
        <v>5.3538695260374753</v>
      </c>
      <c r="AW3">
        <v>8.7650761467260292</v>
      </c>
      <c r="AX3">
        <v>6.5273533283982426</v>
      </c>
      <c r="AY3">
        <v>6.6460194300889119</v>
      </c>
      <c r="AZ3">
        <v>12.47018695002725</v>
      </c>
      <c r="BA3">
        <v>12.47018695002725</v>
      </c>
      <c r="BB3">
        <v>12.132010658567101</v>
      </c>
      <c r="BC3">
        <v>12.47018695002725</v>
      </c>
      <c r="BD3">
        <v>12.81810187033699</v>
      </c>
      <c r="BE3">
        <v>1.7717444495562</v>
      </c>
      <c r="BF3">
        <v>1.7680033192427329</v>
      </c>
      <c r="BG3">
        <v>1.766721714810245</v>
      </c>
      <c r="BH3">
        <v>1.7717444495562</v>
      </c>
      <c r="BI3">
        <v>1.778640036917523</v>
      </c>
    </row>
    <row r="4" spans="1:61" x14ac:dyDescent="0.55000000000000004">
      <c r="A4" s="1">
        <v>2025</v>
      </c>
      <c r="B4">
        <v>16.23096482064658</v>
      </c>
      <c r="C4">
        <v>16.23096482064658</v>
      </c>
      <c r="D4">
        <v>15.144645954731489</v>
      </c>
      <c r="E4">
        <v>16.23096482064658</v>
      </c>
      <c r="F4">
        <v>17.392340946118249</v>
      </c>
      <c r="G4">
        <v>14.23408698846452</v>
      </c>
      <c r="H4">
        <v>14.23408698846452</v>
      </c>
      <c r="I4">
        <v>13.37225595113711</v>
      </c>
      <c r="J4">
        <v>14.23408698846452</v>
      </c>
      <c r="K4">
        <v>15.150650167497909</v>
      </c>
      <c r="L4">
        <v>15.06739355429298</v>
      </c>
      <c r="M4">
        <v>15.06739355429298</v>
      </c>
      <c r="N4">
        <v>13.813327154962479</v>
      </c>
      <c r="O4">
        <v>15.06739355429298</v>
      </c>
      <c r="P4">
        <v>16.430853178414161</v>
      </c>
      <c r="Q4">
        <v>10.206311521785921</v>
      </c>
      <c r="R4">
        <v>8.3921799639083243</v>
      </c>
      <c r="S4">
        <v>12.3552491311198</v>
      </c>
      <c r="T4">
        <v>10.206311521785921</v>
      </c>
      <c r="U4">
        <v>10.64800356173984</v>
      </c>
      <c r="V4">
        <v>9.6662051654357839</v>
      </c>
      <c r="W4">
        <v>7.3639514902261327</v>
      </c>
      <c r="X4">
        <v>12.28770969839923</v>
      </c>
      <c r="Y4">
        <v>9.6662051654357839</v>
      </c>
      <c r="Z4">
        <v>10.109620056262701</v>
      </c>
      <c r="AA4">
        <v>10.99158177699017</v>
      </c>
      <c r="AB4">
        <v>8.6163680578876214</v>
      </c>
      <c r="AC4">
        <v>13.095352731732509</v>
      </c>
      <c r="AD4">
        <v>10.99158177699017</v>
      </c>
      <c r="AE4">
        <v>11.493903858104449</v>
      </c>
      <c r="AF4">
        <v>9.8373455659412219</v>
      </c>
      <c r="AG4">
        <v>7.1272737718139689</v>
      </c>
      <c r="AH4">
        <v>12.58794712083604</v>
      </c>
      <c r="AI4">
        <v>9.8373455659412219</v>
      </c>
      <c r="AJ4">
        <v>10.30482962629787</v>
      </c>
      <c r="AK4">
        <v>8.9284156560380801</v>
      </c>
      <c r="AL4">
        <v>6.8449941615727026</v>
      </c>
      <c r="AM4">
        <v>11.72301754475995</v>
      </c>
      <c r="AN4">
        <v>8.9284156560380801</v>
      </c>
      <c r="AO4">
        <v>9.3302580391251109</v>
      </c>
      <c r="AP4">
        <v>8.2300564469696607</v>
      </c>
      <c r="AQ4">
        <v>5.5192002504791846</v>
      </c>
      <c r="AR4">
        <v>11.641301343323761</v>
      </c>
      <c r="AS4">
        <v>8.2300564469696607</v>
      </c>
      <c r="AT4">
        <v>8.63296933204564</v>
      </c>
      <c r="AU4">
        <v>9.1737831604245716</v>
      </c>
      <c r="AV4">
        <v>7.0757984524424788</v>
      </c>
      <c r="AW4">
        <v>11.88189529728761</v>
      </c>
      <c r="AX4">
        <v>9.1737831604245716</v>
      </c>
      <c r="AY4">
        <v>9.5866728073713912</v>
      </c>
      <c r="AZ4">
        <v>14.869302334498361</v>
      </c>
      <c r="BA4">
        <v>14.869302334498361</v>
      </c>
      <c r="BB4">
        <v>13.97535286075331</v>
      </c>
      <c r="BC4">
        <v>14.869302334498361</v>
      </c>
      <c r="BD4">
        <v>15.819683979839541</v>
      </c>
      <c r="BE4">
        <v>1.800784451379519</v>
      </c>
      <c r="BF4">
        <v>1.790128184080221</v>
      </c>
      <c r="BG4">
        <v>1.785814165792948</v>
      </c>
      <c r="BH4">
        <v>1.800784451379519</v>
      </c>
      <c r="BI4">
        <v>1.8210947966012969</v>
      </c>
    </row>
    <row r="5" spans="1:61" x14ac:dyDescent="0.55000000000000004">
      <c r="A5" s="1">
        <v>2035</v>
      </c>
      <c r="B5">
        <v>17.40419986223905</v>
      </c>
      <c r="C5">
        <v>17.40419986223905</v>
      </c>
      <c r="D5">
        <v>15.683965344968881</v>
      </c>
      <c r="E5">
        <v>17.40419986223905</v>
      </c>
      <c r="F5">
        <v>19.30767577675779</v>
      </c>
      <c r="G5">
        <v>15.333945304596281</v>
      </c>
      <c r="H5">
        <v>15.333945304596281</v>
      </c>
      <c r="I5">
        <v>13.97356521407742</v>
      </c>
      <c r="J5">
        <v>15.333945304596281</v>
      </c>
      <c r="K5">
        <v>16.82430693649512</v>
      </c>
      <c r="L5">
        <v>16.155962541119528</v>
      </c>
      <c r="M5">
        <v>16.155962541119528</v>
      </c>
      <c r="N5">
        <v>14.304479708683269</v>
      </c>
      <c r="O5">
        <v>16.155962541119528</v>
      </c>
      <c r="P5">
        <v>18.23993529834404</v>
      </c>
      <c r="Q5">
        <v>12.646353869411699</v>
      </c>
      <c r="R5">
        <v>10.28619470917249</v>
      </c>
      <c r="S5">
        <v>12.90158277037189</v>
      </c>
      <c r="T5">
        <v>12.646353869411699</v>
      </c>
      <c r="U5">
        <v>13.606403009782589</v>
      </c>
      <c r="V5">
        <v>12.74507387452533</v>
      </c>
      <c r="W5">
        <v>9.9513886780001872</v>
      </c>
      <c r="X5">
        <v>12.99728094142211</v>
      </c>
      <c r="Y5">
        <v>12.74507387452533</v>
      </c>
      <c r="Z5">
        <v>13.73851217849715</v>
      </c>
      <c r="AA5">
        <v>14.88386222218301</v>
      </c>
      <c r="AB5">
        <v>12.50091197332725</v>
      </c>
      <c r="AC5">
        <v>14.146076042007641</v>
      </c>
      <c r="AD5">
        <v>14.88386222218301</v>
      </c>
      <c r="AE5">
        <v>16.026714064421839</v>
      </c>
      <c r="AF5">
        <v>13.58308646485427</v>
      </c>
      <c r="AG5">
        <v>10.524143268847849</v>
      </c>
      <c r="AH5">
        <v>13.524731764339441</v>
      </c>
      <c r="AI5">
        <v>13.58308646485427</v>
      </c>
      <c r="AJ5">
        <v>14.65347023938927</v>
      </c>
      <c r="AK5">
        <v>11.27828817949135</v>
      </c>
      <c r="AL5">
        <v>8.4384867159155696</v>
      </c>
      <c r="AM5">
        <v>12.13798800436097</v>
      </c>
      <c r="AN5">
        <v>11.27828817949135</v>
      </c>
      <c r="AO5">
        <v>12.15931767351573</v>
      </c>
      <c r="AP5">
        <v>11.328157448106531</v>
      </c>
      <c r="AQ5">
        <v>7.871743370199475</v>
      </c>
      <c r="AR5">
        <v>12.25110284919249</v>
      </c>
      <c r="AS5">
        <v>11.328157448106531</v>
      </c>
      <c r="AT5">
        <v>12.246429606360129</v>
      </c>
      <c r="AU5">
        <v>11.662525238510129</v>
      </c>
      <c r="AV5">
        <v>8.8699393673698932</v>
      </c>
      <c r="AW5">
        <v>12.36262912299955</v>
      </c>
      <c r="AX5">
        <v>11.662525238510129</v>
      </c>
      <c r="AY5">
        <v>12.570810667935429</v>
      </c>
      <c r="AZ5">
        <v>16.14280437465316</v>
      </c>
      <c r="BA5">
        <v>16.14280437465316</v>
      </c>
      <c r="BB5">
        <v>14.71769093208435</v>
      </c>
      <c r="BC5">
        <v>16.14280437465316</v>
      </c>
      <c r="BD5">
        <v>17.703438334346909</v>
      </c>
      <c r="BE5">
        <v>1.8412386881006331</v>
      </c>
      <c r="BF5">
        <v>1.820882558308236</v>
      </c>
      <c r="BG5">
        <v>1.8113682224389329</v>
      </c>
      <c r="BH5">
        <v>1.8412386881006331</v>
      </c>
      <c r="BI5">
        <v>1.88145212908353</v>
      </c>
    </row>
    <row r="6" spans="1:61" x14ac:dyDescent="0.55000000000000004">
      <c r="A6" s="1">
        <v>2045</v>
      </c>
      <c r="B6">
        <v>18.661756971697169</v>
      </c>
      <c r="C6">
        <v>18.661756971697169</v>
      </c>
      <c r="D6">
        <v>16.241846461416959</v>
      </c>
      <c r="E6">
        <v>18.661756971697169</v>
      </c>
      <c r="F6">
        <v>21.433612439603671</v>
      </c>
      <c r="G6">
        <v>16.480239858280729</v>
      </c>
      <c r="H6">
        <v>16.480239858280729</v>
      </c>
      <c r="I6">
        <v>14.536030556443709</v>
      </c>
      <c r="J6">
        <v>16.480239858280729</v>
      </c>
      <c r="K6">
        <v>18.67977879214612</v>
      </c>
      <c r="L6">
        <v>17.323177010644251</v>
      </c>
      <c r="M6">
        <v>17.323177010644251</v>
      </c>
      <c r="N6">
        <v>14.81309589215236</v>
      </c>
      <c r="O6">
        <v>17.323177010644251</v>
      </c>
      <c r="P6">
        <v>20.248202334669472</v>
      </c>
      <c r="Q6">
        <v>14.94115174822103</v>
      </c>
      <c r="R6">
        <v>12.240571966482429</v>
      </c>
      <c r="S6">
        <v>13.41609104322178</v>
      </c>
      <c r="T6">
        <v>14.94115174822103</v>
      </c>
      <c r="U6">
        <v>16.632642617725089</v>
      </c>
      <c r="V6">
        <v>15.516480568068591</v>
      </c>
      <c r="W6">
        <v>12.632173412242601</v>
      </c>
      <c r="X6">
        <v>13.60293468842665</v>
      </c>
      <c r="Y6">
        <v>15.516480568068591</v>
      </c>
      <c r="Z6">
        <v>17.293075948816199</v>
      </c>
      <c r="AA6">
        <v>18.25097245810543</v>
      </c>
      <c r="AB6">
        <v>16.6804255029983</v>
      </c>
      <c r="AC6">
        <v>14.962079309772699</v>
      </c>
      <c r="AD6">
        <v>18.25097245810543</v>
      </c>
      <c r="AE6">
        <v>20.302079481417309</v>
      </c>
      <c r="AF6">
        <v>16.870077060908791</v>
      </c>
      <c r="AG6">
        <v>14.16051385799908</v>
      </c>
      <c r="AH6">
        <v>14.266248617998521</v>
      </c>
      <c r="AI6">
        <v>16.870077060908791</v>
      </c>
      <c r="AJ6">
        <v>18.802422142393951</v>
      </c>
      <c r="AK6">
        <v>13.53696378380082</v>
      </c>
      <c r="AL6">
        <v>10.09959398938526</v>
      </c>
      <c r="AM6">
        <v>12.56860948704457</v>
      </c>
      <c r="AN6">
        <v>13.53696378380082</v>
      </c>
      <c r="AO6">
        <v>15.10296423951374</v>
      </c>
      <c r="AP6">
        <v>14.14535906980794</v>
      </c>
      <c r="AQ6">
        <v>10.310529486744279</v>
      </c>
      <c r="AR6">
        <v>12.78940403184297</v>
      </c>
      <c r="AS6">
        <v>14.14535906980794</v>
      </c>
      <c r="AT6">
        <v>15.808011567556999</v>
      </c>
      <c r="AU6">
        <v>14.01391518872016</v>
      </c>
      <c r="AV6">
        <v>10.72541506005587</v>
      </c>
      <c r="AW6">
        <v>12.832474375214</v>
      </c>
      <c r="AX6">
        <v>14.01391518872016</v>
      </c>
      <c r="AY6">
        <v>15.628758375626701</v>
      </c>
      <c r="AZ6">
        <v>17.41692051484543</v>
      </c>
      <c r="BA6">
        <v>17.41692051484543</v>
      </c>
      <c r="BB6">
        <v>15.36974089246967</v>
      </c>
      <c r="BC6">
        <v>17.41692051484543</v>
      </c>
      <c r="BD6">
        <v>19.731925778121219</v>
      </c>
      <c r="BE6">
        <v>1.892593493618868</v>
      </c>
      <c r="BF6">
        <v>1.8600128416322881</v>
      </c>
      <c r="BG6">
        <v>1.842742076632462</v>
      </c>
      <c r="BH6">
        <v>1.892593493618868</v>
      </c>
      <c r="BI6">
        <v>1.959439390313731</v>
      </c>
    </row>
    <row r="7" spans="1:61" x14ac:dyDescent="0.55000000000000004">
      <c r="A7" s="1">
        <v>2055</v>
      </c>
      <c r="B7">
        <v>20.010050113992111</v>
      </c>
      <c r="C7">
        <v>20.010050113992111</v>
      </c>
      <c r="D7">
        <v>16.819404300987529</v>
      </c>
      <c r="E7">
        <v>20.010050113992111</v>
      </c>
      <c r="F7">
        <v>23.793542234757151</v>
      </c>
      <c r="G7">
        <v>17.691543307584841</v>
      </c>
      <c r="H7">
        <v>17.691543307584841</v>
      </c>
      <c r="I7">
        <v>15.08697334468855</v>
      </c>
      <c r="J7">
        <v>17.691543307584841</v>
      </c>
      <c r="K7">
        <v>20.738177695587851</v>
      </c>
      <c r="L7">
        <v>18.57471883698231</v>
      </c>
      <c r="M7">
        <v>18.57471883698231</v>
      </c>
      <c r="N7">
        <v>15.339796649639879</v>
      </c>
      <c r="O7">
        <v>18.57471883698231</v>
      </c>
      <c r="P7">
        <v>22.477585094445821</v>
      </c>
      <c r="Q7">
        <v>16.14144896123905</v>
      </c>
      <c r="R7">
        <v>14.24938776240014</v>
      </c>
      <c r="S7">
        <v>13.92209128475535</v>
      </c>
      <c r="T7">
        <v>16.14144896123905</v>
      </c>
      <c r="U7">
        <v>18.450513308771871</v>
      </c>
      <c r="V7">
        <v>17.175998307314519</v>
      </c>
      <c r="W7">
        <v>15.3691818981463</v>
      </c>
      <c r="X7">
        <v>14.161529485427311</v>
      </c>
      <c r="Y7">
        <v>17.175998307314519</v>
      </c>
      <c r="Z7">
        <v>19.654494581085661</v>
      </c>
      <c r="AA7">
        <v>21.021630447241229</v>
      </c>
      <c r="AB7">
        <v>21.02993325566618</v>
      </c>
      <c r="AC7">
        <v>15.658827699386819</v>
      </c>
      <c r="AD7">
        <v>21.021630447241229</v>
      </c>
      <c r="AE7">
        <v>24.006917464700479</v>
      </c>
      <c r="AF7">
        <v>19.234148214434121</v>
      </c>
      <c r="AG7">
        <v>17.939747340824891</v>
      </c>
      <c r="AH7">
        <v>14.910392695252741</v>
      </c>
      <c r="AI7">
        <v>19.234148214434121</v>
      </c>
      <c r="AJ7">
        <v>22.00882208749988</v>
      </c>
      <c r="AK7">
        <v>14.391517561036</v>
      </c>
      <c r="AL7">
        <v>11.830824873847609</v>
      </c>
      <c r="AM7">
        <v>13.01500625654946</v>
      </c>
      <c r="AN7">
        <v>14.391517561036</v>
      </c>
      <c r="AO7">
        <v>16.487496351987819</v>
      </c>
      <c r="AP7">
        <v>15.50848005951786</v>
      </c>
      <c r="AQ7">
        <v>12.81019432304333</v>
      </c>
      <c r="AR7">
        <v>13.29765634667652</v>
      </c>
      <c r="AS7">
        <v>15.50848005951786</v>
      </c>
      <c r="AT7">
        <v>17.795261489035472</v>
      </c>
      <c r="AU7">
        <v>15.036747038107301</v>
      </c>
      <c r="AV7">
        <v>12.64048942491933</v>
      </c>
      <c r="AW7">
        <v>13.30445541942365</v>
      </c>
      <c r="AX7">
        <v>15.036747038107301</v>
      </c>
      <c r="AY7">
        <v>17.219299328200911</v>
      </c>
      <c r="AZ7">
        <v>18.73333610534845</v>
      </c>
      <c r="BA7">
        <v>18.73333610534845</v>
      </c>
      <c r="BB7">
        <v>15.98332933211231</v>
      </c>
      <c r="BC7">
        <v>18.73333610534845</v>
      </c>
      <c r="BD7">
        <v>21.94861273349861</v>
      </c>
      <c r="BE7">
        <v>1.9545511116504519</v>
      </c>
      <c r="BF7">
        <v>1.907385903917959</v>
      </c>
      <c r="BG7">
        <v>1.879427080337194</v>
      </c>
      <c r="BH7">
        <v>1.9545511116504519</v>
      </c>
      <c r="BI7">
        <v>2.0552267904179642</v>
      </c>
    </row>
    <row r="8" spans="1:61" x14ac:dyDescent="0.55000000000000004">
      <c r="A8" s="1">
        <v>2065</v>
      </c>
      <c r="B8">
        <v>21.455721202795271</v>
      </c>
      <c r="C8">
        <v>21.455721202795271</v>
      </c>
      <c r="D8">
        <v>17.417456675082711</v>
      </c>
      <c r="E8">
        <v>21.455721202795271</v>
      </c>
      <c r="F8">
        <v>26.413285030118271</v>
      </c>
      <c r="G8">
        <v>18.98078526418514</v>
      </c>
      <c r="H8">
        <v>18.98078526418514</v>
      </c>
      <c r="I8">
        <v>15.64109604502509</v>
      </c>
      <c r="J8">
        <v>18.98078526418514</v>
      </c>
      <c r="K8">
        <v>23.022453896125882</v>
      </c>
      <c r="L8">
        <v>19.91668039072437</v>
      </c>
      <c r="M8">
        <v>19.91668039072437</v>
      </c>
      <c r="N8">
        <v>15.88522500397533</v>
      </c>
      <c r="O8">
        <v>19.91668039072437</v>
      </c>
      <c r="P8">
        <v>24.95242902689516</v>
      </c>
      <c r="Q8">
        <v>17.405449918433678</v>
      </c>
      <c r="R8">
        <v>16.31317506134744</v>
      </c>
      <c r="S8">
        <v>14.43213640119059</v>
      </c>
      <c r="T8">
        <v>17.405449918433678</v>
      </c>
      <c r="U8">
        <v>20.470792102232071</v>
      </c>
      <c r="V8">
        <v>18.86237475843264</v>
      </c>
      <c r="W8">
        <v>18.138101921897182</v>
      </c>
      <c r="X8">
        <v>14.7040161761817</v>
      </c>
      <c r="Y8">
        <v>18.86237475843264</v>
      </c>
      <c r="Z8">
        <v>22.20737136953084</v>
      </c>
      <c r="AA8">
        <v>23.784618989763551</v>
      </c>
      <c r="AB8">
        <v>25.441372266632872</v>
      </c>
      <c r="AC8">
        <v>16.301605663045351</v>
      </c>
      <c r="AD8">
        <v>23.784618989763551</v>
      </c>
      <c r="AE8">
        <v>27.94411299973455</v>
      </c>
      <c r="AF8">
        <v>21.59627664937042</v>
      </c>
      <c r="AG8">
        <v>21.781567732676951</v>
      </c>
      <c r="AH8">
        <v>15.51193850038625</v>
      </c>
      <c r="AI8">
        <v>21.59627664937042</v>
      </c>
      <c r="AJ8">
        <v>25.42355474126602</v>
      </c>
      <c r="AK8">
        <v>15.33273250805679</v>
      </c>
      <c r="AL8">
        <v>13.63858366970301</v>
      </c>
      <c r="AM8">
        <v>13.47751548874747</v>
      </c>
      <c r="AN8">
        <v>15.33273250805679</v>
      </c>
      <c r="AO8">
        <v>18.074489395776101</v>
      </c>
      <c r="AP8">
        <v>16.908744861885811</v>
      </c>
      <c r="AQ8">
        <v>15.35586076712606</v>
      </c>
      <c r="AR8">
        <v>13.798264842065549</v>
      </c>
      <c r="AS8">
        <v>16.908744861885811</v>
      </c>
      <c r="AT8">
        <v>19.962563426280809</v>
      </c>
      <c r="AU8">
        <v>16.131448970362179</v>
      </c>
      <c r="AV8">
        <v>14.618671322003269</v>
      </c>
      <c r="AW8">
        <v>13.785653004670239</v>
      </c>
      <c r="AX8">
        <v>16.131448970362179</v>
      </c>
      <c r="AY8">
        <v>19.007489109958559</v>
      </c>
      <c r="AZ8">
        <v>20.117981659369899</v>
      </c>
      <c r="BA8">
        <v>20.117981659369899</v>
      </c>
      <c r="BB8">
        <v>16.58649336168304</v>
      </c>
      <c r="BC8">
        <v>20.117981659369899</v>
      </c>
      <c r="BD8">
        <v>24.38975784010016</v>
      </c>
      <c r="BE8">
        <v>2.0269891087000951</v>
      </c>
      <c r="BF8">
        <v>1.962972182210869</v>
      </c>
      <c r="BG8">
        <v>1.9210192470817611</v>
      </c>
      <c r="BH8">
        <v>2.0269891087000951</v>
      </c>
      <c r="BI8">
        <v>2.1693610220863859</v>
      </c>
    </row>
    <row r="9" spans="1:61" x14ac:dyDescent="0.55000000000000004">
      <c r="A9" s="1">
        <v>2075</v>
      </c>
      <c r="B9">
        <v>23.00582869818167</v>
      </c>
      <c r="C9">
        <v>23.00582869818167</v>
      </c>
      <c r="D9">
        <v>18.036762940024548</v>
      </c>
      <c r="E9">
        <v>23.00582869818167</v>
      </c>
      <c r="F9">
        <v>29.321462670018299</v>
      </c>
      <c r="G9">
        <v>20.3580303983459</v>
      </c>
      <c r="H9">
        <v>20.3580303983459</v>
      </c>
      <c r="I9">
        <v>16.20640186658979</v>
      </c>
      <c r="J9">
        <v>20.3580303983459</v>
      </c>
      <c r="K9">
        <v>25.557814369718631</v>
      </c>
      <c r="L9">
        <v>21.355594195939329</v>
      </c>
      <c r="M9">
        <v>21.355594195939329</v>
      </c>
      <c r="N9">
        <v>16.450046841582271</v>
      </c>
      <c r="O9">
        <v>21.355594195939329</v>
      </c>
      <c r="P9">
        <v>27.699760082149119</v>
      </c>
      <c r="Q9">
        <v>18.742007712531851</v>
      </c>
      <c r="R9">
        <v>18.43652442424785</v>
      </c>
      <c r="S9">
        <v>14.95307765562905</v>
      </c>
      <c r="T9">
        <v>18.742007712531851</v>
      </c>
      <c r="U9">
        <v>22.715384344440821</v>
      </c>
      <c r="V9">
        <v>20.591034002421061</v>
      </c>
      <c r="W9">
        <v>20.92493371803241</v>
      </c>
      <c r="X9">
        <v>15.247049125470861</v>
      </c>
      <c r="Y9">
        <v>20.591034002421061</v>
      </c>
      <c r="Z9">
        <v>24.981336897896739</v>
      </c>
      <c r="AA9">
        <v>26.552411527326729</v>
      </c>
      <c r="AB9">
        <v>29.827984221493271</v>
      </c>
      <c r="AC9">
        <v>16.925947454184382</v>
      </c>
      <c r="AD9">
        <v>26.552411527326729</v>
      </c>
      <c r="AE9">
        <v>32.144429006193228</v>
      </c>
      <c r="AF9">
        <v>23.97124767813343</v>
      </c>
      <c r="AG9">
        <v>25.623707473400621</v>
      </c>
      <c r="AH9">
        <v>16.100581817641341</v>
      </c>
      <c r="AI9">
        <v>23.97124767813343</v>
      </c>
      <c r="AJ9">
        <v>29.077904964658021</v>
      </c>
      <c r="AK9">
        <v>16.361688793442049</v>
      </c>
      <c r="AL9">
        <v>15.531235320841629</v>
      </c>
      <c r="AM9">
        <v>13.95659425534244</v>
      </c>
      <c r="AN9">
        <v>16.361688793442049</v>
      </c>
      <c r="AO9">
        <v>19.876548253178211</v>
      </c>
      <c r="AP9">
        <v>18.35873623681233</v>
      </c>
      <c r="AQ9">
        <v>17.94050779845487</v>
      </c>
      <c r="AR9">
        <v>14.303294091158779</v>
      </c>
      <c r="AS9">
        <v>18.35873623681233</v>
      </c>
      <c r="AT9">
        <v>22.335285153032942</v>
      </c>
      <c r="AU9">
        <v>17.303608075881431</v>
      </c>
      <c r="AV9">
        <v>16.66650932388524</v>
      </c>
      <c r="AW9">
        <v>14.28003753099499</v>
      </c>
      <c r="AX9">
        <v>17.303608075881431</v>
      </c>
      <c r="AY9">
        <v>21.01104394233478</v>
      </c>
      <c r="AZ9">
        <v>21.58819911935645</v>
      </c>
      <c r="BA9">
        <v>21.58819911935645</v>
      </c>
      <c r="BB9">
        <v>17.1943258561029</v>
      </c>
      <c r="BC9">
        <v>21.58819911935645</v>
      </c>
      <c r="BD9">
        <v>27.088770223380479</v>
      </c>
      <c r="BE9">
        <v>2.1099308588902481</v>
      </c>
      <c r="BF9">
        <v>2.026832901091367</v>
      </c>
      <c r="BG9">
        <v>1.967197901886623</v>
      </c>
      <c r="BH9">
        <v>2.1099308588902481</v>
      </c>
      <c r="BI9">
        <v>2.3027230779183179</v>
      </c>
    </row>
    <row r="10" spans="1:61" x14ac:dyDescent="0.55000000000000004">
      <c r="A10" s="1">
        <v>2085</v>
      </c>
      <c r="B10">
        <v>24.667924013164871</v>
      </c>
      <c r="C10">
        <v>24.667924013164871</v>
      </c>
      <c r="D10">
        <v>18.678086747933008</v>
      </c>
      <c r="E10">
        <v>24.667924013164871</v>
      </c>
      <c r="F10">
        <v>32.549836988544513</v>
      </c>
      <c r="G10">
        <v>21.832019122329129</v>
      </c>
      <c r="H10">
        <v>21.832019122329129</v>
      </c>
      <c r="I10">
        <v>16.787390780502651</v>
      </c>
      <c r="J10">
        <v>21.832019122329129</v>
      </c>
      <c r="K10">
        <v>28.372091415807439</v>
      </c>
      <c r="L10">
        <v>22.89846472979681</v>
      </c>
      <c r="M10">
        <v>22.89846472979681</v>
      </c>
      <c r="N10">
        <v>17.03495172542608</v>
      </c>
      <c r="O10">
        <v>22.89846472979681</v>
      </c>
      <c r="P10">
        <v>30.749579841770391</v>
      </c>
      <c r="Q10">
        <v>20.159882899262989</v>
      </c>
      <c r="R10">
        <v>19.968741233282469</v>
      </c>
      <c r="S10">
        <v>15.48878874172711</v>
      </c>
      <c r="T10">
        <v>20.159882899262989</v>
      </c>
      <c r="U10">
        <v>25.2086719190136</v>
      </c>
      <c r="V10">
        <v>22.377650192784259</v>
      </c>
      <c r="W10">
        <v>23.415513911832221</v>
      </c>
      <c r="X10">
        <v>15.799655119865079</v>
      </c>
      <c r="Y10">
        <v>22.377650192784259</v>
      </c>
      <c r="Z10">
        <v>28.00890152173945</v>
      </c>
      <c r="AA10">
        <v>29.345403939030501</v>
      </c>
      <c r="AB10">
        <v>35.201537348688042</v>
      </c>
      <c r="AC10">
        <v>17.550973597106289</v>
      </c>
      <c r="AD10">
        <v>29.345403939030501</v>
      </c>
      <c r="AE10">
        <v>36.649090509644843</v>
      </c>
      <c r="AF10">
        <v>26.378676302255599</v>
      </c>
      <c r="AG10">
        <v>29.83037536812585</v>
      </c>
      <c r="AH10">
        <v>16.692301911288229</v>
      </c>
      <c r="AI10">
        <v>26.378676302255599</v>
      </c>
      <c r="AJ10">
        <v>33.010542575485452</v>
      </c>
      <c r="AK10">
        <v>17.48068008665415</v>
      </c>
      <c r="AL10">
        <v>16.463598464085742</v>
      </c>
      <c r="AM10">
        <v>14.45277173977408</v>
      </c>
      <c r="AN10">
        <v>17.48068008665415</v>
      </c>
      <c r="AO10">
        <v>21.909795315944649</v>
      </c>
      <c r="AP10">
        <v>19.870813856045238</v>
      </c>
      <c r="AQ10">
        <v>19.819001216006729</v>
      </c>
      <c r="AR10">
        <v>14.819336303594961</v>
      </c>
      <c r="AS10">
        <v>19.870813856045238</v>
      </c>
      <c r="AT10">
        <v>24.94100455503969</v>
      </c>
      <c r="AU10">
        <v>18.559138605667481</v>
      </c>
      <c r="AV10">
        <v>17.887157379014958</v>
      </c>
      <c r="AW10">
        <v>14.789968073164509</v>
      </c>
      <c r="AX10">
        <v>18.559138605667481</v>
      </c>
      <c r="AY10">
        <v>23.250412335587129</v>
      </c>
      <c r="AZ10">
        <v>23.156865586675579</v>
      </c>
      <c r="BA10">
        <v>23.156865586675579</v>
      </c>
      <c r="BB10">
        <v>17.81506166447712</v>
      </c>
      <c r="BC10">
        <v>23.156865586675579</v>
      </c>
      <c r="BD10">
        <v>30.078888272418279</v>
      </c>
      <c r="BE10">
        <v>2.2035240625105761</v>
      </c>
      <c r="BF10">
        <v>2.0991104811835251</v>
      </c>
      <c r="BG10">
        <v>2.0177095077024698</v>
      </c>
      <c r="BH10">
        <v>2.2035240625105761</v>
      </c>
      <c r="BI10">
        <v>2.4565034581146712</v>
      </c>
    </row>
    <row r="11" spans="1:61" x14ac:dyDescent="0.55000000000000004">
      <c r="A11" s="1">
        <v>2095</v>
      </c>
      <c r="B11">
        <v>26.450099565342601</v>
      </c>
      <c r="C11">
        <v>26.450099565342601</v>
      </c>
      <c r="D11">
        <v>19.342213020282749</v>
      </c>
      <c r="E11">
        <v>26.450099565342601</v>
      </c>
      <c r="F11">
        <v>36.133663732126202</v>
      </c>
      <c r="G11">
        <v>23.41101958092316</v>
      </c>
      <c r="H11">
        <v>23.41101958092316</v>
      </c>
      <c r="I11">
        <v>17.386748931838039</v>
      </c>
      <c r="J11">
        <v>23.41101958092316</v>
      </c>
      <c r="K11">
        <v>31.496098447314701</v>
      </c>
      <c r="L11">
        <v>24.552802519606288</v>
      </c>
      <c r="M11">
        <v>24.552802519606288</v>
      </c>
      <c r="N11">
        <v>17.64065373686709</v>
      </c>
      <c r="O11">
        <v>24.552802519606288</v>
      </c>
      <c r="P11">
        <v>34.135193143956329</v>
      </c>
      <c r="Q11">
        <v>21.667841103420329</v>
      </c>
      <c r="R11">
        <v>21.599265821409521</v>
      </c>
      <c r="S11">
        <v>16.041603383517451</v>
      </c>
      <c r="T11">
        <v>21.667841103420329</v>
      </c>
      <c r="U11">
        <v>27.977774704459481</v>
      </c>
      <c r="V11">
        <v>24.237685014740901</v>
      </c>
      <c r="W11">
        <v>26.054048329160519</v>
      </c>
      <c r="X11">
        <v>16.366861126147938</v>
      </c>
      <c r="Y11">
        <v>24.237685014740901</v>
      </c>
      <c r="Z11">
        <v>31.325468410870432</v>
      </c>
      <c r="AA11">
        <v>32.188043942017977</v>
      </c>
      <c r="AB11">
        <v>41.017574043621629</v>
      </c>
      <c r="AC11">
        <v>18.187048242622101</v>
      </c>
      <c r="AD11">
        <v>32.188043942017977</v>
      </c>
      <c r="AE11">
        <v>41.507350394593381</v>
      </c>
      <c r="AF11">
        <v>28.840393658158099</v>
      </c>
      <c r="AG11">
        <v>34.350215976906327</v>
      </c>
      <c r="AH11">
        <v>17.295791966489599</v>
      </c>
      <c r="AI11">
        <v>28.840393658158099</v>
      </c>
      <c r="AJ11">
        <v>37.265989823461723</v>
      </c>
      <c r="AK11">
        <v>18.693029950147189</v>
      </c>
      <c r="AL11">
        <v>17.478627183590831</v>
      </c>
      <c r="AM11">
        <v>14.96662486127973</v>
      </c>
      <c r="AN11">
        <v>18.693029950147189</v>
      </c>
      <c r="AO11">
        <v>24.193702312982062</v>
      </c>
      <c r="AP11">
        <v>21.45701698208747</v>
      </c>
      <c r="AQ11">
        <v>21.807408076578302</v>
      </c>
      <c r="AR11">
        <v>15.35012732234428</v>
      </c>
      <c r="AS11">
        <v>21.45701698208747</v>
      </c>
      <c r="AT11">
        <v>27.809725867613359</v>
      </c>
      <c r="AU11">
        <v>19.904320266801459</v>
      </c>
      <c r="AV11">
        <v>19.19483628764614</v>
      </c>
      <c r="AW11">
        <v>15.316977152592729</v>
      </c>
      <c r="AX11">
        <v>19.904320266801459</v>
      </c>
      <c r="AY11">
        <v>25.74890507914218</v>
      </c>
      <c r="AZ11">
        <v>24.834693714788649</v>
      </c>
      <c r="BA11">
        <v>24.834693714788649</v>
      </c>
      <c r="BB11">
        <v>18.45335361506336</v>
      </c>
      <c r="BC11">
        <v>24.834693714788649</v>
      </c>
      <c r="BD11">
        <v>33.394859120980918</v>
      </c>
      <c r="BE11">
        <v>2.3080251802823728</v>
      </c>
      <c r="BF11">
        <v>2.18002144214856</v>
      </c>
      <c r="BG11">
        <v>2.072355284147807</v>
      </c>
      <c r="BH11">
        <v>2.3080251802823728</v>
      </c>
      <c r="BI11">
        <v>2.6321902896374421</v>
      </c>
    </row>
    <row r="12" spans="1:61" x14ac:dyDescent="0.55000000000000004">
      <c r="A12" s="1">
        <v>2105</v>
      </c>
      <c r="B12">
        <v>28.361031199731009</v>
      </c>
      <c r="C12">
        <v>28.361031199731009</v>
      </c>
      <c r="D12">
        <v>20.029953063693771</v>
      </c>
      <c r="E12">
        <v>28.361031199731009</v>
      </c>
      <c r="F12">
        <v>40.112079526543397</v>
      </c>
      <c r="G12">
        <v>25.103304472612699</v>
      </c>
      <c r="H12">
        <v>25.103304472612699</v>
      </c>
      <c r="I12">
        <v>18.006232703733751</v>
      </c>
      <c r="J12">
        <v>25.103304472612699</v>
      </c>
      <c r="K12">
        <v>34.963995277009438</v>
      </c>
      <c r="L12">
        <v>26.3266607032538</v>
      </c>
      <c r="M12">
        <v>26.3266607032538</v>
      </c>
      <c r="N12">
        <v>18.267892347447152</v>
      </c>
      <c r="O12">
        <v>26.3266607032538</v>
      </c>
      <c r="P12">
        <v>37.893571781178423</v>
      </c>
      <c r="Q12">
        <v>23.274752382684529</v>
      </c>
      <c r="R12">
        <v>23.335744886904841</v>
      </c>
      <c r="S12">
        <v>16.61306704983792</v>
      </c>
      <c r="T12">
        <v>23.274752382684529</v>
      </c>
      <c r="U12">
        <v>31.052842841396089</v>
      </c>
      <c r="V12">
        <v>26.186214465854</v>
      </c>
      <c r="W12">
        <v>28.84739458645511</v>
      </c>
      <c r="X12">
        <v>16.95161878695863</v>
      </c>
      <c r="Y12">
        <v>26.186214465854</v>
      </c>
      <c r="Z12">
        <v>34.969523739110727</v>
      </c>
      <c r="AA12">
        <v>35.106394587369429</v>
      </c>
      <c r="AB12">
        <v>47.269441933834401</v>
      </c>
      <c r="AC12">
        <v>18.83994403001368</v>
      </c>
      <c r="AD12">
        <v>35.106394587369429</v>
      </c>
      <c r="AE12">
        <v>46.774999977434838</v>
      </c>
      <c r="AF12">
        <v>31.378887458058529</v>
      </c>
      <c r="AG12">
        <v>39.181659754953408</v>
      </c>
      <c r="AH12">
        <v>17.91593383070478</v>
      </c>
      <c r="AI12">
        <v>31.378887458058529</v>
      </c>
      <c r="AJ12">
        <v>41.893785378256652</v>
      </c>
      <c r="AK12">
        <v>20.002968019578361</v>
      </c>
      <c r="AL12">
        <v>18.580828450959022</v>
      </c>
      <c r="AM12">
        <v>15.498766025584651</v>
      </c>
      <c r="AN12">
        <v>20.002968019578361</v>
      </c>
      <c r="AO12">
        <v>26.75107571823586</v>
      </c>
      <c r="AP12">
        <v>23.129087052090291</v>
      </c>
      <c r="AQ12">
        <v>23.912831406093719</v>
      </c>
      <c r="AR12">
        <v>15.897926349815419</v>
      </c>
      <c r="AS12">
        <v>23.129087052090291</v>
      </c>
      <c r="AT12">
        <v>30.974168504682229</v>
      </c>
      <c r="AU12">
        <v>21.34583654018784</v>
      </c>
      <c r="AV12">
        <v>20.595912958335141</v>
      </c>
      <c r="AW12">
        <v>15.86217959411476</v>
      </c>
      <c r="AX12">
        <v>21.34583654018784</v>
      </c>
      <c r="AY12">
        <v>28.53288356985593</v>
      </c>
      <c r="AZ12">
        <v>26.631503033051359</v>
      </c>
      <c r="BA12">
        <v>26.631503033051359</v>
      </c>
      <c r="BB12">
        <v>19.112001710157589</v>
      </c>
      <c r="BC12">
        <v>26.631503033051359</v>
      </c>
      <c r="BD12">
        <v>37.074057795352317</v>
      </c>
      <c r="BE12">
        <v>2.423788289730922</v>
      </c>
      <c r="BF12">
        <v>2.2698512823262078</v>
      </c>
      <c r="BG12">
        <v>2.1309816350961719</v>
      </c>
      <c r="BH12">
        <v>2.423788289730922</v>
      </c>
      <c r="BI12">
        <v>2.831567391939807</v>
      </c>
    </row>
    <row r="13" spans="1:61" x14ac:dyDescent="0.55000000000000004">
      <c r="A13" s="1">
        <v>2115</v>
      </c>
      <c r="B13">
        <v>30.410021234397561</v>
      </c>
      <c r="C13">
        <v>30.410021234397561</v>
      </c>
      <c r="D13">
        <v>20.742146637347741</v>
      </c>
      <c r="E13">
        <v>30.410021234397561</v>
      </c>
      <c r="F13">
        <v>44.52852980474956</v>
      </c>
      <c r="G13">
        <v>26.917426078036488</v>
      </c>
      <c r="H13">
        <v>26.917426078036488</v>
      </c>
      <c r="I13">
        <v>18.647129220201968</v>
      </c>
      <c r="J13">
        <v>26.917426078036488</v>
      </c>
      <c r="K13">
        <v>38.813677138743763</v>
      </c>
      <c r="L13">
        <v>28.22867423100838</v>
      </c>
      <c r="M13">
        <v>28.22867423100838</v>
      </c>
      <c r="N13">
        <v>18.917433321673759</v>
      </c>
      <c r="O13">
        <v>28.22867423100838</v>
      </c>
      <c r="P13">
        <v>42.065758241931988</v>
      </c>
      <c r="Q13">
        <v>24.98968771492795</v>
      </c>
      <c r="R13">
        <v>25.186399898573011</v>
      </c>
      <c r="S13">
        <v>17.204328392605479</v>
      </c>
      <c r="T13">
        <v>24.98968771492795</v>
      </c>
      <c r="U13">
        <v>34.467382808479812</v>
      </c>
      <c r="V13">
        <v>28.237927406922822</v>
      </c>
      <c r="W13">
        <v>31.804043171595389</v>
      </c>
      <c r="X13">
        <v>17.555813212583431</v>
      </c>
      <c r="Y13">
        <v>28.237927406922822</v>
      </c>
      <c r="Z13">
        <v>38.98295417617657</v>
      </c>
      <c r="AA13">
        <v>38.126752948124413</v>
      </c>
      <c r="AB13">
        <v>53.954610696132441</v>
      </c>
      <c r="AC13">
        <v>19.513051361547319</v>
      </c>
      <c r="AD13">
        <v>38.126752948124413</v>
      </c>
      <c r="AE13">
        <v>52.513637042899518</v>
      </c>
      <c r="AF13">
        <v>34.016478661917581</v>
      </c>
      <c r="AG13">
        <v>44.326619841584098</v>
      </c>
      <c r="AH13">
        <v>18.555635498326591</v>
      </c>
      <c r="AI13">
        <v>34.016478661917581</v>
      </c>
      <c r="AJ13">
        <v>46.948178984041157</v>
      </c>
      <c r="AK13">
        <v>21.415547794092731</v>
      </c>
      <c r="AL13">
        <v>19.775217748199761</v>
      </c>
      <c r="AM13">
        <v>16.04983716601398</v>
      </c>
      <c r="AN13">
        <v>21.415547794092731</v>
      </c>
      <c r="AO13">
        <v>29.608151746123021</v>
      </c>
      <c r="AP13">
        <v>24.89855481191718</v>
      </c>
      <c r="AQ13">
        <v>26.14337063706429</v>
      </c>
      <c r="AR13">
        <v>16.464237194879288</v>
      </c>
      <c r="AS13">
        <v>24.89855481191718</v>
      </c>
      <c r="AT13">
        <v>34.470113040774649</v>
      </c>
      <c r="AU13">
        <v>22.890813509713531</v>
      </c>
      <c r="AV13">
        <v>22.097209187841251</v>
      </c>
      <c r="AW13">
        <v>16.42648517000432</v>
      </c>
      <c r="AX13">
        <v>22.890813509713531</v>
      </c>
      <c r="AY13">
        <v>31.63199951771055</v>
      </c>
      <c r="AZ13">
        <v>28.556926619814838</v>
      </c>
      <c r="BA13">
        <v>28.556926619814838</v>
      </c>
      <c r="BB13">
        <v>19.792857392816469</v>
      </c>
      <c r="BC13">
        <v>28.556926619814838</v>
      </c>
      <c r="BD13">
        <v>41.157308426791467</v>
      </c>
      <c r="BE13">
        <v>2.5512572994209548</v>
      </c>
      <c r="BF13">
        <v>2.368950946367208</v>
      </c>
      <c r="BG13">
        <v>2.193472678510989</v>
      </c>
      <c r="BH13">
        <v>2.5512572994209548</v>
      </c>
      <c r="BI13">
        <v>3.0567203318612131</v>
      </c>
    </row>
    <row r="14" spans="1:61" x14ac:dyDescent="0.55000000000000004">
      <c r="A14" s="1">
        <v>2125</v>
      </c>
      <c r="B14">
        <v>32.607043961007633</v>
      </c>
      <c r="C14">
        <v>32.607043961007633</v>
      </c>
      <c r="D14">
        <v>21.47966325709222</v>
      </c>
      <c r="E14">
        <v>32.607043961007633</v>
      </c>
      <c r="F14">
        <v>49.431243393911821</v>
      </c>
      <c r="G14">
        <v>28.86238393878428</v>
      </c>
      <c r="H14">
        <v>28.86238393878428</v>
      </c>
      <c r="I14">
        <v>19.31049584374091</v>
      </c>
      <c r="J14">
        <v>28.86238393878428</v>
      </c>
      <c r="K14">
        <v>43.087197388150237</v>
      </c>
      <c r="L14">
        <v>30.268101899528428</v>
      </c>
      <c r="M14">
        <v>30.268101899528428</v>
      </c>
      <c r="N14">
        <v>19.590069651903939</v>
      </c>
      <c r="O14">
        <v>30.268101899528428</v>
      </c>
      <c r="P14">
        <v>46.697313905562908</v>
      </c>
      <c r="Q14">
        <v>26.82201076158567</v>
      </c>
      <c r="R14">
        <v>27.16005631991138</v>
      </c>
      <c r="S14">
        <v>17.81634281838916</v>
      </c>
      <c r="T14">
        <v>26.82201076158567</v>
      </c>
      <c r="U14">
        <v>38.258620722774992</v>
      </c>
      <c r="V14">
        <v>30.407218700370649</v>
      </c>
      <c r="W14">
        <v>34.934071876822827</v>
      </c>
      <c r="X14">
        <v>18.180788838602179</v>
      </c>
      <c r="Y14">
        <v>30.407218700370649</v>
      </c>
      <c r="Z14">
        <v>43.411459392041337</v>
      </c>
      <c r="AA14">
        <v>41.274978339543381</v>
      </c>
      <c r="AB14">
        <v>61.075354230736863</v>
      </c>
      <c r="AC14">
        <v>20.208536433657581</v>
      </c>
      <c r="AD14">
        <v>41.274978339543381</v>
      </c>
      <c r="AE14">
        <v>58.790497669596647</v>
      </c>
      <c r="AF14">
        <v>36.774974327144982</v>
      </c>
      <c r="AG14">
        <v>49.790749325638131</v>
      </c>
      <c r="AH14">
        <v>19.216792844006129</v>
      </c>
      <c r="AI14">
        <v>36.774974327144982</v>
      </c>
      <c r="AJ14">
        <v>52.488211072773353</v>
      </c>
      <c r="AK14">
        <v>22.936594358164989</v>
      </c>
      <c r="AL14">
        <v>21.067325972247389</v>
      </c>
      <c r="AM14">
        <v>16.62050705484231</v>
      </c>
      <c r="AN14">
        <v>22.936594358164989</v>
      </c>
      <c r="AO14">
        <v>32.794775641350022</v>
      </c>
      <c r="AP14">
        <v>26.77685811591925</v>
      </c>
      <c r="AQ14">
        <v>28.508103137615858</v>
      </c>
      <c r="AR14">
        <v>17.050183802696559</v>
      </c>
      <c r="AS14">
        <v>26.77685811591925</v>
      </c>
      <c r="AT14">
        <v>38.336796157743237</v>
      </c>
      <c r="AU14">
        <v>24.546859651545109</v>
      </c>
      <c r="AV14">
        <v>23.706034788913819</v>
      </c>
      <c r="AW14">
        <v>17.010709252077941</v>
      </c>
      <c r="AX14">
        <v>24.546859651545109</v>
      </c>
      <c r="AY14">
        <v>35.079482919452587</v>
      </c>
      <c r="AZ14">
        <v>30.620812640693249</v>
      </c>
      <c r="BA14">
        <v>30.620812640693249</v>
      </c>
      <c r="BB14">
        <v>20.497294439978511</v>
      </c>
      <c r="BC14">
        <v>30.620812640693249</v>
      </c>
      <c r="BD14">
        <v>45.689560028961289</v>
      </c>
      <c r="BE14">
        <v>2.6909607558100168</v>
      </c>
      <c r="BF14">
        <v>2.47773458795093</v>
      </c>
      <c r="BG14">
        <v>2.2597443654939688</v>
      </c>
      <c r="BH14">
        <v>2.6909607558100168</v>
      </c>
      <c r="BI14">
        <v>3.3100491945577302</v>
      </c>
    </row>
    <row r="15" spans="1:61" x14ac:dyDescent="0.55000000000000004">
      <c r="A15" s="1">
        <v>2135</v>
      </c>
      <c r="B15">
        <v>34.962794257008127</v>
      </c>
      <c r="C15">
        <v>34.962794257008127</v>
      </c>
      <c r="D15">
        <v>22.24340332919866</v>
      </c>
      <c r="E15">
        <v>34.962794257008127</v>
      </c>
      <c r="F15">
        <v>54.873759228983538</v>
      </c>
      <c r="G15">
        <v>30.947736293477099</v>
      </c>
      <c r="H15">
        <v>30.947736293477099</v>
      </c>
      <c r="I15">
        <v>19.997284814195691</v>
      </c>
      <c r="J15">
        <v>30.947736293477099</v>
      </c>
      <c r="K15">
        <v>47.831231662635297</v>
      </c>
      <c r="L15">
        <v>32.454871422684938</v>
      </c>
      <c r="M15">
        <v>32.454871422684938</v>
      </c>
      <c r="N15">
        <v>20.286622526469291</v>
      </c>
      <c r="O15">
        <v>32.454871422684938</v>
      </c>
      <c r="P15">
        <v>51.838816584577202</v>
      </c>
      <c r="Q15">
        <v>28.78146462816823</v>
      </c>
      <c r="R15">
        <v>29.266177576607461</v>
      </c>
      <c r="S15">
        <v>18.449978454873669</v>
      </c>
      <c r="T15">
        <v>28.78146462816823</v>
      </c>
      <c r="U15">
        <v>42.46790672051003</v>
      </c>
      <c r="V15">
        <v>32.70832905074063</v>
      </c>
      <c r="W15">
        <v>38.249102888785814</v>
      </c>
      <c r="X15">
        <v>18.827622954897091</v>
      </c>
      <c r="Y15">
        <v>32.70832905074063</v>
      </c>
      <c r="Z15">
        <v>48.305040434126042</v>
      </c>
      <c r="AA15">
        <v>44.576265313108742</v>
      </c>
      <c r="AB15">
        <v>68.639128336045417</v>
      </c>
      <c r="AC15">
        <v>20.927944880710012</v>
      </c>
      <c r="AD15">
        <v>44.576265313108742</v>
      </c>
      <c r="AE15">
        <v>65.678692885574847</v>
      </c>
      <c r="AF15">
        <v>39.675608623275927</v>
      </c>
      <c r="AG15">
        <v>55.58354142243401</v>
      </c>
      <c r="AH15">
        <v>19.900790623140729</v>
      </c>
      <c r="AI15">
        <v>39.675608623275927</v>
      </c>
      <c r="AJ15">
        <v>58.578066841369711</v>
      </c>
      <c r="AK15">
        <v>24.572674356826461</v>
      </c>
      <c r="AL15">
        <v>22.463212698026929</v>
      </c>
      <c r="AM15">
        <v>17.211470321893248</v>
      </c>
      <c r="AN15">
        <v>24.572674356826461</v>
      </c>
      <c r="AO15">
        <v>36.344651066777082</v>
      </c>
      <c r="AP15">
        <v>28.77547078643785</v>
      </c>
      <c r="AQ15">
        <v>31.017074671717221</v>
      </c>
      <c r="AR15">
        <v>17.656705551872289</v>
      </c>
      <c r="AS15">
        <v>28.77547078643785</v>
      </c>
      <c r="AT15">
        <v>42.617351395817757</v>
      </c>
      <c r="AU15">
        <v>26.32210699600795</v>
      </c>
      <c r="AV15">
        <v>25.43022311144852</v>
      </c>
      <c r="AW15">
        <v>17.61563056250748</v>
      </c>
      <c r="AX15">
        <v>26.32210699600795</v>
      </c>
      <c r="AY15">
        <v>38.912477736276188</v>
      </c>
      <c r="AZ15">
        <v>32.833462800006501</v>
      </c>
      <c r="BA15">
        <v>32.833462800006501</v>
      </c>
      <c r="BB15">
        <v>21.226453855981759</v>
      </c>
      <c r="BC15">
        <v>32.833462800006501</v>
      </c>
      <c r="BD15">
        <v>50.720505189214343</v>
      </c>
      <c r="BE15">
        <v>2.8435086882345351</v>
      </c>
      <c r="BF15">
        <v>2.5966784062821411</v>
      </c>
      <c r="BG15">
        <v>2.3297398123793349</v>
      </c>
      <c r="BH15">
        <v>2.8435086882345351</v>
      </c>
      <c r="BI15">
        <v>3.5942872726183448</v>
      </c>
    </row>
    <row r="16" spans="1:61" x14ac:dyDescent="0.55000000000000004">
      <c r="A16" s="1">
        <v>2145</v>
      </c>
      <c r="B16">
        <v>37.488739662795084</v>
      </c>
      <c r="C16">
        <v>37.488739662795084</v>
      </c>
      <c r="D16">
        <v>23.034299268319749</v>
      </c>
      <c r="E16">
        <v>37.488739662795084</v>
      </c>
      <c r="F16">
        <v>60.915511023695387</v>
      </c>
      <c r="G16">
        <v>33.183682876326287</v>
      </c>
      <c r="H16">
        <v>33.183682876326287</v>
      </c>
      <c r="I16">
        <v>20.708408318328662</v>
      </c>
      <c r="J16">
        <v>33.183682876326287</v>
      </c>
      <c r="K16">
        <v>53.097590326076073</v>
      </c>
      <c r="L16">
        <v>34.799627758601602</v>
      </c>
      <c r="M16">
        <v>34.799627758601602</v>
      </c>
      <c r="N16">
        <v>21.007942332224101</v>
      </c>
      <c r="O16">
        <v>34.799627758601602</v>
      </c>
      <c r="P16">
        <v>57.546412847727197</v>
      </c>
      <c r="Q16">
        <v>30.878254171299321</v>
      </c>
      <c r="R16">
        <v>31.51490367463807</v>
      </c>
      <c r="S16">
        <v>19.10607150529307</v>
      </c>
      <c r="T16">
        <v>30.878254171299321</v>
      </c>
      <c r="U16">
        <v>47.141164747291917</v>
      </c>
      <c r="V16">
        <v>35.155503425790393</v>
      </c>
      <c r="W16">
        <v>41.762268509300249</v>
      </c>
      <c r="X16">
        <v>19.49726800607062</v>
      </c>
      <c r="Y16">
        <v>35.155503425790393</v>
      </c>
      <c r="Z16">
        <v>53.71855417772472</v>
      </c>
      <c r="AA16">
        <v>48.055177486053992</v>
      </c>
      <c r="AB16">
        <v>76.65872405498942</v>
      </c>
      <c r="AC16">
        <v>21.672515763923379</v>
      </c>
      <c r="AD16">
        <v>48.055177486053992</v>
      </c>
      <c r="AE16">
        <v>73.257734291839469</v>
      </c>
      <c r="AF16">
        <v>42.739146302918648</v>
      </c>
      <c r="AG16">
        <v>61.718324008467953</v>
      </c>
      <c r="AH16">
        <v>20.608763034711881</v>
      </c>
      <c r="AI16">
        <v>42.739146302918648</v>
      </c>
      <c r="AJ16">
        <v>65.287628421893245</v>
      </c>
      <c r="AK16">
        <v>26.331083067209711</v>
      </c>
      <c r="AL16">
        <v>23.969484969432148</v>
      </c>
      <c r="AM16">
        <v>17.823447371689589</v>
      </c>
      <c r="AN16">
        <v>26.331083067209711</v>
      </c>
      <c r="AO16">
        <v>40.295652204123023</v>
      </c>
      <c r="AP16">
        <v>30.906031975453459</v>
      </c>
      <c r="AQ16">
        <v>33.681299784134438</v>
      </c>
      <c r="AR16">
        <v>18.284658923964891</v>
      </c>
      <c r="AS16">
        <v>30.906031975453459</v>
      </c>
      <c r="AT16">
        <v>47.359295998119727</v>
      </c>
      <c r="AU16">
        <v>28.225254044325901</v>
      </c>
      <c r="AV16">
        <v>27.278169126371179</v>
      </c>
      <c r="AW16">
        <v>18.242021520850599</v>
      </c>
      <c r="AX16">
        <v>28.225254044325901</v>
      </c>
      <c r="AY16">
        <v>43.172426491262698</v>
      </c>
      <c r="AZ16">
        <v>35.205784727452432</v>
      </c>
      <c r="BA16">
        <v>35.205784727452432</v>
      </c>
      <c r="BB16">
        <v>21.981371344951359</v>
      </c>
      <c r="BC16">
        <v>35.205784727452432</v>
      </c>
      <c r="BD16">
        <v>56.305193733898449</v>
      </c>
      <c r="BE16">
        <v>3.0095910878630079</v>
      </c>
      <c r="BF16">
        <v>2.726320389077399</v>
      </c>
      <c r="BG16">
        <v>2.4034255674958351</v>
      </c>
      <c r="BH16">
        <v>3.0095910878630079</v>
      </c>
      <c r="BI16">
        <v>3.9125252141853619</v>
      </c>
    </row>
    <row r="17" spans="1:61" x14ac:dyDescent="0.55000000000000004">
      <c r="A17" s="1">
        <v>2155</v>
      </c>
      <c r="B17">
        <v>40.197176208660572</v>
      </c>
      <c r="C17">
        <v>40.197176208660572</v>
      </c>
      <c r="D17">
        <v>23.85331664066825</v>
      </c>
      <c r="E17">
        <v>40.197176208660572</v>
      </c>
      <c r="F17">
        <v>67.622476305661195</v>
      </c>
      <c r="G17">
        <v>35.581134017202778</v>
      </c>
      <c r="H17">
        <v>35.581134017202778</v>
      </c>
      <c r="I17">
        <v>21.44477270352143</v>
      </c>
      <c r="J17">
        <v>35.581134017202778</v>
      </c>
      <c r="K17">
        <v>58.943785769446492</v>
      </c>
      <c r="L17">
        <v>37.313784928162562</v>
      </c>
      <c r="M17">
        <v>37.313784928162562</v>
      </c>
      <c r="N17">
        <v>21.754909692740441</v>
      </c>
      <c r="O17">
        <v>37.313784928162562</v>
      </c>
      <c r="P17">
        <v>63.882431155388467</v>
      </c>
      <c r="Q17">
        <v>33.123124794835547</v>
      </c>
      <c r="R17">
        <v>33.917094422282879</v>
      </c>
      <c r="S17">
        <v>19.785455389988961</v>
      </c>
      <c r="T17">
        <v>33.123124794835547</v>
      </c>
      <c r="U17">
        <v>52.329392600930511</v>
      </c>
      <c r="V17">
        <v>37.763152600395372</v>
      </c>
      <c r="W17">
        <v>45.488189276821039</v>
      </c>
      <c r="X17">
        <v>20.190625807100819</v>
      </c>
      <c r="Y17">
        <v>37.763152600395372</v>
      </c>
      <c r="Z17">
        <v>59.712330504920757</v>
      </c>
      <c r="AA17">
        <v>51.735822728804379</v>
      </c>
      <c r="AB17">
        <v>85.152269051386213</v>
      </c>
      <c r="AC17">
        <v>22.443344921420241</v>
      </c>
      <c r="AD17">
        <v>51.735822728804379</v>
      </c>
      <c r="AE17">
        <v>81.614270997757046</v>
      </c>
      <c r="AF17">
        <v>45.986069417821213</v>
      </c>
      <c r="AG17">
        <v>68.212191195582676</v>
      </c>
      <c r="AH17">
        <v>21.34172931629487</v>
      </c>
      <c r="AI17">
        <v>45.986069417821213</v>
      </c>
      <c r="AJ17">
        <v>72.693176356103592</v>
      </c>
      <c r="AK17">
        <v>28.219845037193839</v>
      </c>
      <c r="AL17">
        <v>25.593321035923601</v>
      </c>
      <c r="AM17">
        <v>18.457184780968181</v>
      </c>
      <c r="AN17">
        <v>28.219845037193839</v>
      </c>
      <c r="AO17">
        <v>44.690195527317947</v>
      </c>
      <c r="AP17">
        <v>33.180470974816593</v>
      </c>
      <c r="AQ17">
        <v>36.512772505189453</v>
      </c>
      <c r="AR17">
        <v>18.93487062671263</v>
      </c>
      <c r="AS17">
        <v>33.180470974816593</v>
      </c>
      <c r="AT17">
        <v>52.615066527949658</v>
      </c>
      <c r="AU17">
        <v>30.265610799043451</v>
      </c>
      <c r="AV17">
        <v>29.258870254763469</v>
      </c>
      <c r="AW17">
        <v>18.890664410331659</v>
      </c>
      <c r="AX17">
        <v>30.265610799043451</v>
      </c>
      <c r="AY17">
        <v>47.905506333871408</v>
      </c>
      <c r="AZ17">
        <v>37.749399915206958</v>
      </c>
      <c r="BA17">
        <v>37.749399915206958</v>
      </c>
      <c r="BB17">
        <v>22.763043894540449</v>
      </c>
      <c r="BC17">
        <v>37.749399915206958</v>
      </c>
      <c r="BD17">
        <v>62.504673315564027</v>
      </c>
      <c r="BE17">
        <v>3.1899777249083301</v>
      </c>
      <c r="BF17">
        <v>2.867260835872782</v>
      </c>
      <c r="BG17">
        <v>2.4807886047706482</v>
      </c>
      <c r="BH17">
        <v>3.1899777249083301</v>
      </c>
      <c r="BI17">
        <v>4.268240419573452</v>
      </c>
    </row>
    <row r="18" spans="1:61" x14ac:dyDescent="0.55000000000000004">
      <c r="A18" s="1">
        <v>2165</v>
      </c>
      <c r="B18">
        <v>43.101288271666803</v>
      </c>
      <c r="C18">
        <v>43.101288271666803</v>
      </c>
      <c r="D18">
        <v>24.701455344082429</v>
      </c>
      <c r="E18">
        <v>43.101288271666803</v>
      </c>
      <c r="F18">
        <v>75.067896909324332</v>
      </c>
      <c r="G18">
        <v>38.151774179906958</v>
      </c>
      <c r="H18">
        <v>38.151774179906958</v>
      </c>
      <c r="I18">
        <v>22.207296725468741</v>
      </c>
      <c r="J18">
        <v>38.151774179906958</v>
      </c>
      <c r="K18">
        <v>65.433661303771444</v>
      </c>
      <c r="L18">
        <v>40.009581577234691</v>
      </c>
      <c r="M18">
        <v>40.009581577234691</v>
      </c>
      <c r="N18">
        <v>22.528436543417829</v>
      </c>
      <c r="O18">
        <v>40.009581577234691</v>
      </c>
      <c r="P18">
        <v>70.916062502827671</v>
      </c>
      <c r="Q18">
        <v>35.527438824737992</v>
      </c>
      <c r="R18">
        <v>36.484377258097112</v>
      </c>
      <c r="S18">
        <v>20.488976326271828</v>
      </c>
      <c r="T18">
        <v>35.527438824737992</v>
      </c>
      <c r="U18">
        <v>58.089217632568868</v>
      </c>
      <c r="V18">
        <v>40.546010145763418</v>
      </c>
      <c r="W18">
        <v>49.442966642022</v>
      </c>
      <c r="X18">
        <v>20.90858648343265</v>
      </c>
      <c r="Y18">
        <v>40.546010145763418</v>
      </c>
      <c r="Z18">
        <v>66.352853296796596</v>
      </c>
      <c r="AA18">
        <v>55.642096294316872</v>
      </c>
      <c r="AB18">
        <v>94.143137359527458</v>
      </c>
      <c r="AC18">
        <v>23.241470163509</v>
      </c>
      <c r="AD18">
        <v>55.642096294316872</v>
      </c>
      <c r="AE18">
        <v>90.842989859016413</v>
      </c>
      <c r="AF18">
        <v>49.436800003122222</v>
      </c>
      <c r="AG18">
        <v>75.085905257026099</v>
      </c>
      <c r="AH18">
        <v>22.100664524096359</v>
      </c>
      <c r="AI18">
        <v>49.436800003122222</v>
      </c>
      <c r="AJ18">
        <v>80.878212006100512</v>
      </c>
      <c r="AK18">
        <v>30.247725839806549</v>
      </c>
      <c r="AL18">
        <v>27.342498639483431</v>
      </c>
      <c r="AM18">
        <v>19.113455960574338</v>
      </c>
      <c r="AN18">
        <v>30.247725839806549</v>
      </c>
      <c r="AO18">
        <v>49.575671114034783</v>
      </c>
      <c r="AP18">
        <v>35.611125635058123</v>
      </c>
      <c r="AQ18">
        <v>39.524487391824472</v>
      </c>
      <c r="AR18">
        <v>19.608165575507851</v>
      </c>
      <c r="AS18">
        <v>35.611125635058123</v>
      </c>
      <c r="AT18">
        <v>58.442607650499049</v>
      </c>
      <c r="AU18">
        <v>32.45314625007471</v>
      </c>
      <c r="AV18">
        <v>31.381970138664581</v>
      </c>
      <c r="AW18">
        <v>19.562360215817328</v>
      </c>
      <c r="AX18">
        <v>32.45314625007471</v>
      </c>
      <c r="AY18">
        <v>53.163120194141797</v>
      </c>
      <c r="AZ18">
        <v>40.476729698349097</v>
      </c>
      <c r="BA18">
        <v>40.476729698349097</v>
      </c>
      <c r="BB18">
        <v>23.572464823888971</v>
      </c>
      <c r="BC18">
        <v>40.476729698349097</v>
      </c>
      <c r="BD18">
        <v>69.386677958460254</v>
      </c>
      <c r="BE18">
        <v>3.3855190875507182</v>
      </c>
      <c r="BF18">
        <v>3.0201635670849778</v>
      </c>
      <c r="BG18">
        <v>2.561833887714791</v>
      </c>
      <c r="BH18">
        <v>3.3855190875507182</v>
      </c>
      <c r="BI18">
        <v>4.6653316650886918</v>
      </c>
    </row>
    <row r="19" spans="1:61" x14ac:dyDescent="0.55000000000000004">
      <c r="A19" s="1">
        <v>2175</v>
      </c>
      <c r="B19">
        <v>46.215212756073143</v>
      </c>
      <c r="C19">
        <v>46.215212756073143</v>
      </c>
      <c r="D19">
        <v>25.579750829075479</v>
      </c>
      <c r="E19">
        <v>46.215212756073143</v>
      </c>
      <c r="F19">
        <v>83.333078796404465</v>
      </c>
      <c r="G19">
        <v>40.908124431811459</v>
      </c>
      <c r="H19">
        <v>40.908124431811459</v>
      </c>
      <c r="I19">
        <v>22.996921545867799</v>
      </c>
      <c r="J19">
        <v>40.908124431811459</v>
      </c>
      <c r="K19">
        <v>72.638088813561851</v>
      </c>
      <c r="L19">
        <v>42.900140553075317</v>
      </c>
      <c r="M19">
        <v>42.900140553075317</v>
      </c>
      <c r="N19">
        <v>23.329467244819948</v>
      </c>
      <c r="O19">
        <v>42.900140553075317</v>
      </c>
      <c r="P19">
        <v>78.724116004166163</v>
      </c>
      <c r="Q19">
        <v>38.103250567671509</v>
      </c>
      <c r="R19">
        <v>39.229199735973239</v>
      </c>
      <c r="S19">
        <v>21.217501902153391</v>
      </c>
      <c r="T19">
        <v>38.103250567671509</v>
      </c>
      <c r="U19">
        <v>64.48351413023066</v>
      </c>
      <c r="V19">
        <v>43.51928177762413</v>
      </c>
      <c r="W19">
        <v>53.644191223909097</v>
      </c>
      <c r="X19">
        <v>21.65204915356124</v>
      </c>
      <c r="Y19">
        <v>43.51928177762413</v>
      </c>
      <c r="Z19">
        <v>73.71350940591519</v>
      </c>
      <c r="AA19">
        <v>59.797949226739647</v>
      </c>
      <c r="AB19">
        <v>103.6598148087844</v>
      </c>
      <c r="AC19">
        <v>24.067915975189401</v>
      </c>
      <c r="AD19">
        <v>59.797949226739647</v>
      </c>
      <c r="AE19">
        <v>101.0476524783145</v>
      </c>
      <c r="AF19">
        <v>53.111932189546742</v>
      </c>
      <c r="AG19">
        <v>82.363793532492409</v>
      </c>
      <c r="AH19">
        <v>22.886536738951008</v>
      </c>
      <c r="AI19">
        <v>53.111932189546742</v>
      </c>
      <c r="AJ19">
        <v>89.934386944703434</v>
      </c>
      <c r="AK19">
        <v>32.424253224636509</v>
      </c>
      <c r="AL19">
        <v>29.225427599766292</v>
      </c>
      <c r="AM19">
        <v>19.793061970462318</v>
      </c>
      <c r="AN19">
        <v>32.424253224636509</v>
      </c>
      <c r="AO19">
        <v>55.004935421724092</v>
      </c>
      <c r="AP19">
        <v>38.210854339370037</v>
      </c>
      <c r="AQ19">
        <v>42.7304707056525</v>
      </c>
      <c r="AR19">
        <v>20.305381868059989</v>
      </c>
      <c r="AS19">
        <v>38.210854339370037</v>
      </c>
      <c r="AT19">
        <v>64.906019771852755</v>
      </c>
      <c r="AU19">
        <v>34.798538647563213</v>
      </c>
      <c r="AV19">
        <v>33.657805564752699</v>
      </c>
      <c r="AW19">
        <v>20.25793368347308</v>
      </c>
      <c r="AX19">
        <v>34.798538647563213</v>
      </c>
      <c r="AY19">
        <v>59.002447586993718</v>
      </c>
      <c r="AZ19">
        <v>43.401071488984947</v>
      </c>
      <c r="BA19">
        <v>43.401071488984947</v>
      </c>
      <c r="BB19">
        <v>24.410642515718461</v>
      </c>
      <c r="BC19">
        <v>43.401071488984947</v>
      </c>
      <c r="BD19">
        <v>77.02637988264658</v>
      </c>
      <c r="BE19">
        <v>3.5971482844768921</v>
      </c>
      <c r="BF19">
        <v>3.1857577487851971</v>
      </c>
      <c r="BG19">
        <v>2.6465823850459538</v>
      </c>
      <c r="BH19">
        <v>3.5971482844768921</v>
      </c>
      <c r="BI19">
        <v>5.1081590828021346</v>
      </c>
    </row>
    <row r="20" spans="1:61" x14ac:dyDescent="0.55000000000000004">
      <c r="A20" s="1">
        <v>2185</v>
      </c>
      <c r="B20">
        <v>49.554107910341159</v>
      </c>
      <c r="C20">
        <v>49.554107910341159</v>
      </c>
      <c r="D20">
        <v>26.489275363050449</v>
      </c>
      <c r="E20">
        <v>49.554107910341159</v>
      </c>
      <c r="F20">
        <v>92.50827993856808</v>
      </c>
      <c r="G20">
        <v>43.863606392566332</v>
      </c>
      <c r="H20">
        <v>43.863606392566332</v>
      </c>
      <c r="I20">
        <v>23.814616477428871</v>
      </c>
      <c r="J20">
        <v>43.863606392566332</v>
      </c>
      <c r="K20">
        <v>80.635742956074637</v>
      </c>
      <c r="L20">
        <v>45.999532784936981</v>
      </c>
      <c r="M20">
        <v>45.999532784936981</v>
      </c>
      <c r="N20">
        <v>24.158979735597551</v>
      </c>
      <c r="O20">
        <v>45.999532784936981</v>
      </c>
      <c r="P20">
        <v>87.391857668215792</v>
      </c>
      <c r="Q20">
        <v>40.86338110912061</v>
      </c>
      <c r="R20">
        <v>42.164886766538388</v>
      </c>
      <c r="S20">
        <v>21.971926040055859</v>
      </c>
      <c r="T20">
        <v>40.86338110912061</v>
      </c>
      <c r="U20">
        <v>71.582089090784308</v>
      </c>
      <c r="V20">
        <v>46.698786564349227</v>
      </c>
      <c r="W20">
        <v>58.110966932577583</v>
      </c>
      <c r="X20">
        <v>22.42193317397129</v>
      </c>
      <c r="Y20">
        <v>46.698786564349227</v>
      </c>
      <c r="Z20">
        <v>81.875412003704781</v>
      </c>
      <c r="AA20">
        <v>64.227658935888698</v>
      </c>
      <c r="AB20">
        <v>113.73575523463001</v>
      </c>
      <c r="AC20">
        <v>24.923717260976058</v>
      </c>
      <c r="AD20">
        <v>64.227658935888698</v>
      </c>
      <c r="AE20">
        <v>112.3422574053419</v>
      </c>
      <c r="AF20">
        <v>57.032460091174677</v>
      </c>
      <c r="AG20">
        <v>90.073657561999539</v>
      </c>
      <c r="AH20">
        <v>23.700326899280419</v>
      </c>
      <c r="AI20">
        <v>57.032460091174677</v>
      </c>
      <c r="AJ20">
        <v>99.962535302785128</v>
      </c>
      <c r="AK20">
        <v>34.759746458997029</v>
      </c>
      <c r="AL20">
        <v>31.251186556706301</v>
      </c>
      <c r="AM20">
        <v>20.496832430763</v>
      </c>
      <c r="AN20">
        <v>34.759746458997029</v>
      </c>
      <c r="AO20">
        <v>61.036869022531633</v>
      </c>
      <c r="AP20">
        <v>40.993142405264713</v>
      </c>
      <c r="AQ20">
        <v>46.145821428792452</v>
      </c>
      <c r="AR20">
        <v>21.027379040194241</v>
      </c>
      <c r="AS20">
        <v>40.993142405264713</v>
      </c>
      <c r="AT20">
        <v>72.076272299281527</v>
      </c>
      <c r="AU20">
        <v>37.313228887513603</v>
      </c>
      <c r="AV20">
        <v>36.09745676782385</v>
      </c>
      <c r="AW20">
        <v>20.978236441151651</v>
      </c>
      <c r="AX20">
        <v>37.313228887513603</v>
      </c>
      <c r="AY20">
        <v>65.487060502549454</v>
      </c>
      <c r="AZ20">
        <v>46.536671960948489</v>
      </c>
      <c r="BA20">
        <v>46.536671960948489</v>
      </c>
      <c r="BB20">
        <v>25.278610719242518</v>
      </c>
      <c r="BC20">
        <v>46.536671960948489</v>
      </c>
      <c r="BD20">
        <v>85.507217149068396</v>
      </c>
      <c r="BE20">
        <v>3.825883796630865</v>
      </c>
      <c r="BF20">
        <v>3.3648402823896082</v>
      </c>
      <c r="BG20">
        <v>2.7350694471219601</v>
      </c>
      <c r="BH20">
        <v>3.825883796630865</v>
      </c>
      <c r="BI20">
        <v>5.6015897496992464</v>
      </c>
    </row>
    <row r="21" spans="1:61" x14ac:dyDescent="0.55000000000000004">
      <c r="A21" s="1">
        <v>2195</v>
      </c>
      <c r="B21">
        <v>53.134227115875063</v>
      </c>
      <c r="C21">
        <v>53.134227115875063</v>
      </c>
      <c r="D21">
        <v>27.431139339399209</v>
      </c>
      <c r="E21">
        <v>53.134227115875063</v>
      </c>
      <c r="F21">
        <v>102.6936959583643</v>
      </c>
      <c r="G21">
        <v>47.032609176143822</v>
      </c>
      <c r="H21">
        <v>47.032609176143822</v>
      </c>
      <c r="I21">
        <v>24.661382547012881</v>
      </c>
      <c r="J21">
        <v>47.032609176143822</v>
      </c>
      <c r="K21">
        <v>89.513960453431736</v>
      </c>
      <c r="L21">
        <v>49.322845779832967</v>
      </c>
      <c r="M21">
        <v>49.322845779832967</v>
      </c>
      <c r="N21">
        <v>25.017986726405329</v>
      </c>
      <c r="O21">
        <v>49.322845779832967</v>
      </c>
      <c r="P21">
        <v>97.013941525840849</v>
      </c>
      <c r="Q21">
        <v>43.821493831619392</v>
      </c>
      <c r="R21">
        <v>45.305702760649368</v>
      </c>
      <c r="S21">
        <v>22.753172109866181</v>
      </c>
      <c r="T21">
        <v>43.821493831619392</v>
      </c>
      <c r="U21">
        <v>79.462443839720422</v>
      </c>
      <c r="V21">
        <v>50.101090864916351</v>
      </c>
      <c r="W21">
        <v>62.863950796544479</v>
      </c>
      <c r="X21">
        <v>23.2191845158004</v>
      </c>
      <c r="Y21">
        <v>50.101090864916351</v>
      </c>
      <c r="Z21">
        <v>90.928306412765693</v>
      </c>
      <c r="AA21">
        <v>68.956090749143343</v>
      </c>
      <c r="AB21">
        <v>124.4092521746626</v>
      </c>
      <c r="AC21">
        <v>25.809932256376271</v>
      </c>
      <c r="AD21">
        <v>68.956090749143343</v>
      </c>
      <c r="AE21">
        <v>124.852326256572</v>
      </c>
      <c r="AF21">
        <v>61.219995511430078</v>
      </c>
      <c r="AG21">
        <v>98.246705819715061</v>
      </c>
      <c r="AH21">
        <v>24.543039656566229</v>
      </c>
      <c r="AI21">
        <v>61.219995511430078</v>
      </c>
      <c r="AJ21">
        <v>111.07381187326401</v>
      </c>
      <c r="AK21">
        <v>37.265353018557512</v>
      </c>
      <c r="AL21">
        <v>33.429563818293069</v>
      </c>
      <c r="AM21">
        <v>21.2256264999832</v>
      </c>
      <c r="AN21">
        <v>37.265353018557512</v>
      </c>
      <c r="AO21">
        <v>67.737004080390918</v>
      </c>
      <c r="AP21">
        <v>43.972204210392533</v>
      </c>
      <c r="AQ21">
        <v>49.786761797814712</v>
      </c>
      <c r="AR21">
        <v>21.77504286023327</v>
      </c>
      <c r="AS21">
        <v>43.972204210392533</v>
      </c>
      <c r="AT21">
        <v>80.031990249044668</v>
      </c>
      <c r="AU21">
        <v>40.009477335882274</v>
      </c>
      <c r="AV21">
        <v>38.712801357734762</v>
      </c>
      <c r="AW21">
        <v>21.72414913243712</v>
      </c>
      <c r="AX21">
        <v>40.009477335882274</v>
      </c>
      <c r="AY21">
        <v>72.687610681576643</v>
      </c>
      <c r="AZ21">
        <v>49.898800933778489</v>
      </c>
      <c r="BA21">
        <v>49.898800933778489</v>
      </c>
      <c r="BB21">
        <v>26.17743450958519</v>
      </c>
      <c r="BC21">
        <v>49.898800933778489</v>
      </c>
      <c r="BD21">
        <v>94.921808568907707</v>
      </c>
      <c r="BE21">
        <v>4.0728329968467074</v>
      </c>
      <c r="BF21">
        <v>3.558278723749531</v>
      </c>
      <c r="BG21">
        <v>2.8273434731800018</v>
      </c>
      <c r="BH21">
        <v>4.0728329968467074</v>
      </c>
      <c r="BI21">
        <v>6.1510492484224883</v>
      </c>
    </row>
    <row r="22" spans="1:61" x14ac:dyDescent="0.55000000000000004">
      <c r="A22" s="1">
        <v>2205</v>
      </c>
      <c r="B22">
        <v>56.972998006734322</v>
      </c>
      <c r="C22">
        <v>56.972998006734322</v>
      </c>
      <c r="D22">
        <v>28.40649263313329</v>
      </c>
      <c r="E22">
        <v>56.972998006734322</v>
      </c>
      <c r="F22">
        <v>114.00055429192101</v>
      </c>
      <c r="G22">
        <v>50.43056029707396</v>
      </c>
      <c r="H22">
        <v>50.43056029707396</v>
      </c>
      <c r="I22">
        <v>25.5382549499314</v>
      </c>
      <c r="J22">
        <v>50.43056029707396</v>
      </c>
      <c r="K22">
        <v>99.369693912679111</v>
      </c>
      <c r="L22">
        <v>52.886257066893798</v>
      </c>
      <c r="M22">
        <v>52.886257066893798</v>
      </c>
      <c r="N22">
        <v>25.907536936270041</v>
      </c>
      <c r="O22">
        <v>52.886257066893798</v>
      </c>
      <c r="P22">
        <v>107.69544327700321</v>
      </c>
      <c r="Q22">
        <v>46.992171553652312</v>
      </c>
      <c r="R22">
        <v>48.666918865484369</v>
      </c>
      <c r="S22">
        <v>23.562195103038562</v>
      </c>
      <c r="T22">
        <v>46.992171553652312</v>
      </c>
      <c r="U22">
        <v>88.210619791686767</v>
      </c>
      <c r="V22">
        <v>53.743636518750463</v>
      </c>
      <c r="W22">
        <v>67.925408096627578</v>
      </c>
      <c r="X22">
        <v>24.04477964033574</v>
      </c>
      <c r="Y22">
        <v>53.743636518750463</v>
      </c>
      <c r="Z22">
        <v>100.9715679687377</v>
      </c>
      <c r="AA22">
        <v>74.008946236310337</v>
      </c>
      <c r="AB22">
        <v>135.72334241400469</v>
      </c>
      <c r="AC22">
        <v>26.727649851201509</v>
      </c>
      <c r="AD22">
        <v>74.008946236310337</v>
      </c>
      <c r="AE22">
        <v>138.71631956828841</v>
      </c>
      <c r="AF22">
        <v>65.696973908709737</v>
      </c>
      <c r="AG22">
        <v>106.9175169763602</v>
      </c>
      <c r="AH22">
        <v>25.41570960272665</v>
      </c>
      <c r="AI22">
        <v>65.696973908709737</v>
      </c>
      <c r="AJ22">
        <v>123.3909435415232</v>
      </c>
      <c r="AK22">
        <v>39.953092057717562</v>
      </c>
      <c r="AL22">
        <v>35.771102332988697</v>
      </c>
      <c r="AM22">
        <v>21.980333905972639</v>
      </c>
      <c r="AN22">
        <v>39.953092057717562</v>
      </c>
      <c r="AO22">
        <v>75.17822749619701</v>
      </c>
      <c r="AP22">
        <v>47.163082482058527</v>
      </c>
      <c r="AQ22">
        <v>53.670697067656853</v>
      </c>
      <c r="AR22">
        <v>22.549288349509879</v>
      </c>
      <c r="AS22">
        <v>47.163082482058527</v>
      </c>
      <c r="AT22">
        <v>88.860322862185953</v>
      </c>
      <c r="AU22">
        <v>42.900424420955737</v>
      </c>
      <c r="AV22">
        <v>41.516572131353719</v>
      </c>
      <c r="AW22">
        <v>22.496583058404092</v>
      </c>
      <c r="AX22">
        <v>42.900424420955737</v>
      </c>
      <c r="AY22">
        <v>80.682595460521057</v>
      </c>
      <c r="AZ22">
        <v>53.503828134679722</v>
      </c>
      <c r="BA22">
        <v>53.503828134679722</v>
      </c>
      <c r="BB22">
        <v>27.108214020315941</v>
      </c>
      <c r="BC22">
        <v>53.503828134679722</v>
      </c>
      <c r="BD22">
        <v>105.37296720344141</v>
      </c>
      <c r="BE22">
        <v>4.3391963814211092</v>
      </c>
      <c r="BF22">
        <v>3.7670147084176748</v>
      </c>
      <c r="BG22">
        <v>2.923464815020453</v>
      </c>
      <c r="BH22">
        <v>4.3391963814211092</v>
      </c>
      <c r="BI22">
        <v>6.7625796614824134</v>
      </c>
    </row>
    <row r="23" spans="1:61" x14ac:dyDescent="0.55000000000000004">
      <c r="A23" s="1">
        <v>2215</v>
      </c>
      <c r="B23">
        <v>61.089107305478308</v>
      </c>
      <c r="C23">
        <v>61.089107305478308</v>
      </c>
      <c r="D23">
        <v>29.416526004709748</v>
      </c>
      <c r="E23">
        <v>61.089107305478308</v>
      </c>
      <c r="F23">
        <v>126.5523288219588</v>
      </c>
      <c r="G23">
        <v>54.074001231836213</v>
      </c>
      <c r="H23">
        <v>54.074001231836213</v>
      </c>
      <c r="I23">
        <v>26.446304951772269</v>
      </c>
      <c r="J23">
        <v>54.074001231836213</v>
      </c>
      <c r="K23">
        <v>110.3105706182732</v>
      </c>
      <c r="L23">
        <v>56.707112947833778</v>
      </c>
      <c r="M23">
        <v>56.707112947833778</v>
      </c>
      <c r="N23">
        <v>26.828716372919629</v>
      </c>
      <c r="O23">
        <v>56.707112947833778</v>
      </c>
      <c r="P23">
        <v>119.5530077451894</v>
      </c>
      <c r="Q23">
        <v>50.39099611583228</v>
      </c>
      <c r="R23">
        <v>52.264885526806523</v>
      </c>
      <c r="S23">
        <v>24.39998334051225</v>
      </c>
      <c r="T23">
        <v>50.39099611583228</v>
      </c>
      <c r="U23">
        <v>97.922137567821409</v>
      </c>
      <c r="V23">
        <v>57.644865055793588</v>
      </c>
      <c r="W23">
        <v>73.319282320741635</v>
      </c>
      <c r="X23">
        <v>24.899728099814698</v>
      </c>
      <c r="Y23">
        <v>57.644865055793588</v>
      </c>
      <c r="Z23">
        <v>112.1153027649441</v>
      </c>
      <c r="AA23">
        <v>79.41299800119684</v>
      </c>
      <c r="AB23">
        <v>147.7257514220199</v>
      </c>
      <c r="AC23">
        <v>27.677994041919909</v>
      </c>
      <c r="AD23">
        <v>79.41299800119684</v>
      </c>
      <c r="AE23">
        <v>154.08719322246401</v>
      </c>
      <c r="AF23">
        <v>70.486849439292996</v>
      </c>
      <c r="AG23">
        <v>116.12403742494</v>
      </c>
      <c r="AH23">
        <v>26.319405122579759</v>
      </c>
      <c r="AI23">
        <v>70.486849439292996</v>
      </c>
      <c r="AJ23">
        <v>137.04960509174089</v>
      </c>
      <c r="AK23">
        <v>42.835904294909113</v>
      </c>
      <c r="AL23">
        <v>38.287148865881377</v>
      </c>
      <c r="AM23">
        <v>22.76187602286079</v>
      </c>
      <c r="AN23">
        <v>42.835904294909113</v>
      </c>
      <c r="AO23">
        <v>83.441566728449075</v>
      </c>
      <c r="AP23">
        <v>50.581746184962128</v>
      </c>
      <c r="AQ23">
        <v>57.816284281083703</v>
      </c>
      <c r="AR23">
        <v>23.35106190351539</v>
      </c>
      <c r="AS23">
        <v>50.581746184962128</v>
      </c>
      <c r="AT23">
        <v>98.657903849993517</v>
      </c>
      <c r="AU23">
        <v>46.000155331944107</v>
      </c>
      <c r="AV23">
        <v>44.522419050168587</v>
      </c>
      <c r="AW23">
        <v>23.296481583566951</v>
      </c>
      <c r="AX23">
        <v>46.000155331944107</v>
      </c>
      <c r="AY23">
        <v>89.559210303667527</v>
      </c>
      <c r="AZ23">
        <v>57.369304187446573</v>
      </c>
      <c r="BA23">
        <v>57.369304187446573</v>
      </c>
      <c r="BB23">
        <v>28.072087045919421</v>
      </c>
      <c r="BC23">
        <v>57.369304187446573</v>
      </c>
      <c r="BD23">
        <v>116.9748242632312</v>
      </c>
      <c r="BE23">
        <v>4.6262724774686994</v>
      </c>
      <c r="BF23">
        <v>3.992067869904858</v>
      </c>
      <c r="BG23">
        <v>3.023504874610079</v>
      </c>
      <c r="BH23">
        <v>4.6262724774686994</v>
      </c>
      <c r="BI23">
        <v>7.4429045562290286</v>
      </c>
    </row>
    <row r="24" spans="1:61" x14ac:dyDescent="0.55000000000000004">
      <c r="A24" s="1">
        <v>2225</v>
      </c>
      <c r="B24">
        <v>65.502591788115879</v>
      </c>
      <c r="C24">
        <v>65.502591788115879</v>
      </c>
      <c r="D24">
        <v>30.462472553772411</v>
      </c>
      <c r="E24">
        <v>65.502591788115879</v>
      </c>
      <c r="F24">
        <v>140.48608824524061</v>
      </c>
      <c r="G24">
        <v>57.980668188626098</v>
      </c>
      <c r="H24">
        <v>57.980668188626098</v>
      </c>
      <c r="I24">
        <v>27.386641526601728</v>
      </c>
      <c r="J24">
        <v>57.980668188626098</v>
      </c>
      <c r="K24">
        <v>122.4560678751206</v>
      </c>
      <c r="L24">
        <v>60.804012936876319</v>
      </c>
      <c r="M24">
        <v>60.804012936876319</v>
      </c>
      <c r="N24">
        <v>27.782649658636132</v>
      </c>
      <c r="O24">
        <v>60.804012936876319</v>
      </c>
      <c r="P24">
        <v>132.7161226697265</v>
      </c>
      <c r="Q24">
        <v>54.034631178169299</v>
      </c>
      <c r="R24">
        <v>56.11711065267621</v>
      </c>
      <c r="S24">
        <v>25.267559959948141</v>
      </c>
      <c r="T24">
        <v>54.034631178169299</v>
      </c>
      <c r="U24">
        <v>108.70303970887031</v>
      </c>
      <c r="V24">
        <v>61.824339723742447</v>
      </c>
      <c r="W24">
        <v>79.071279465906869</v>
      </c>
      <c r="X24">
        <v>25.785074499329109</v>
      </c>
      <c r="Y24">
        <v>61.824339723742447</v>
      </c>
      <c r="Z24">
        <v>124.48156341909269</v>
      </c>
      <c r="AA24">
        <v>85.196312666409128</v>
      </c>
      <c r="AB24">
        <v>160.46888615932841</v>
      </c>
      <c r="AC24">
        <v>28.662126920917689</v>
      </c>
      <c r="AD24">
        <v>85.196312666409128</v>
      </c>
      <c r="AE24">
        <v>171.1341100386644</v>
      </c>
      <c r="AF24">
        <v>75.614281069822198</v>
      </c>
      <c r="AG24">
        <v>125.9076146275227</v>
      </c>
      <c r="AH24">
        <v>27.255231038920279</v>
      </c>
      <c r="AI24">
        <v>75.614281069822198</v>
      </c>
      <c r="AJ24">
        <v>152.19993315417</v>
      </c>
      <c r="AK24">
        <v>45.927708107357923</v>
      </c>
      <c r="AL24">
        <v>40.989907508515877</v>
      </c>
      <c r="AM24">
        <v>23.571206991108038</v>
      </c>
      <c r="AN24">
        <v>45.927708107357923</v>
      </c>
      <c r="AO24">
        <v>92.617066373904834</v>
      </c>
      <c r="AP24">
        <v>54.245188366360679</v>
      </c>
      <c r="AQ24">
        <v>62.243509901302197</v>
      </c>
      <c r="AR24">
        <v>24.18134296718106</v>
      </c>
      <c r="AS24">
        <v>54.245188366360679</v>
      </c>
      <c r="AT24">
        <v>109.531913917344</v>
      </c>
      <c r="AU24">
        <v>49.323769173396919</v>
      </c>
      <c r="AV24">
        <v>47.744975684635797</v>
      </c>
      <c r="AW24">
        <v>24.124821439496291</v>
      </c>
      <c r="AX24">
        <v>49.323769173396919</v>
      </c>
      <c r="AY24">
        <v>99.414297141042454</v>
      </c>
      <c r="AZ24">
        <v>61.514046745501453</v>
      </c>
      <c r="BA24">
        <v>61.514046745501453</v>
      </c>
      <c r="BB24">
        <v>29.070231082950379</v>
      </c>
      <c r="BC24">
        <v>61.514046745501453</v>
      </c>
      <c r="BD24">
        <v>129.8540760913059</v>
      </c>
      <c r="BE24">
        <v>4.9354634055849287</v>
      </c>
      <c r="BF24">
        <v>4.2345402460757402</v>
      </c>
      <c r="BG24">
        <v>3.127545362096384</v>
      </c>
      <c r="BH24">
        <v>4.9354634055849287</v>
      </c>
      <c r="BI24">
        <v>8.199501612736352</v>
      </c>
    </row>
    <row r="25" spans="1:61" x14ac:dyDescent="0.55000000000000004">
      <c r="A25" s="1">
        <v>2235</v>
      </c>
      <c r="B25">
        <v>70.234935820968502</v>
      </c>
      <c r="C25">
        <v>70.234935820968502</v>
      </c>
      <c r="D25">
        <v>31.5456092245823</v>
      </c>
      <c r="E25">
        <v>70.234935820968502</v>
      </c>
      <c r="F25">
        <v>155.9539928989833</v>
      </c>
      <c r="G25">
        <v>62.169578578071039</v>
      </c>
      <c r="H25">
        <v>62.169578578071039</v>
      </c>
      <c r="I25">
        <v>28.360412881902601</v>
      </c>
      <c r="J25">
        <v>62.169578578071039</v>
      </c>
      <c r="K25">
        <v>135.93881774601149</v>
      </c>
      <c r="L25">
        <v>65.196900301182652</v>
      </c>
      <c r="M25">
        <v>65.196900301182652</v>
      </c>
      <c r="N25">
        <v>28.770501403251259</v>
      </c>
      <c r="O25">
        <v>65.196900301182652</v>
      </c>
      <c r="P25">
        <v>147.32853274613339</v>
      </c>
      <c r="Q25">
        <v>57.940908942409102</v>
      </c>
      <c r="R25">
        <v>60.242343694606923</v>
      </c>
      <c r="S25">
        <v>26.165984310138601</v>
      </c>
      <c r="T25">
        <v>57.940908942409102</v>
      </c>
      <c r="U25">
        <v>120.671048357201</v>
      </c>
      <c r="V25">
        <v>66.302867051127762</v>
      </c>
      <c r="W25">
        <v>85.208966289221081</v>
      </c>
      <c r="X25">
        <v>26.701900149795879</v>
      </c>
      <c r="Y25">
        <v>66.302867051127762</v>
      </c>
      <c r="Z25">
        <v>138.20569333535519</v>
      </c>
      <c r="AA25">
        <v>91.388464719977591</v>
      </c>
      <c r="AB25">
        <v>174.00987761023131</v>
      </c>
      <c r="AC25">
        <v>29.681250932507929</v>
      </c>
      <c r="AD25">
        <v>91.388464719977591</v>
      </c>
      <c r="AE25">
        <v>190.0443241484042</v>
      </c>
      <c r="AF25">
        <v>81.105312237828258</v>
      </c>
      <c r="AG25">
        <v>136.31306645183491</v>
      </c>
      <c r="AH25">
        <v>28.224330655551881</v>
      </c>
      <c r="AI25">
        <v>81.105312237828258</v>
      </c>
      <c r="AJ25">
        <v>169.00819436460429</v>
      </c>
      <c r="AK25">
        <v>49.243461757019389</v>
      </c>
      <c r="AL25">
        <v>43.892497696901827</v>
      </c>
      <c r="AM25">
        <v>24.40931487987859</v>
      </c>
      <c r="AN25">
        <v>49.243461757019389</v>
      </c>
      <c r="AO25">
        <v>102.8047647055273</v>
      </c>
      <c r="AP25">
        <v>58.171525216354759</v>
      </c>
      <c r="AQ25">
        <v>66.973776256384909</v>
      </c>
      <c r="AR25">
        <v>25.04114549981411</v>
      </c>
      <c r="AS25">
        <v>58.171525216354759</v>
      </c>
      <c r="AT25">
        <v>121.60125733251191</v>
      </c>
      <c r="AU25">
        <v>52.887452940016068</v>
      </c>
      <c r="AV25">
        <v>51.199930448222027</v>
      </c>
      <c r="AW25">
        <v>24.982613995917561</v>
      </c>
      <c r="AX25">
        <v>52.887452940016068</v>
      </c>
      <c r="AY25">
        <v>110.3553987171899</v>
      </c>
      <c r="AZ25">
        <v>65.958232468682297</v>
      </c>
      <c r="BA25">
        <v>65.958232468682297</v>
      </c>
      <c r="BB25">
        <v>30.10386510521332</v>
      </c>
      <c r="BC25">
        <v>65.958232468682297</v>
      </c>
      <c r="BD25">
        <v>144.15136807606359</v>
      </c>
      <c r="BE25">
        <v>5.2682810900075818</v>
      </c>
      <c r="BF25">
        <v>4.495621175880343</v>
      </c>
      <c r="BG25">
        <v>3.235677687640599</v>
      </c>
      <c r="BH25">
        <v>5.2682810900075818</v>
      </c>
      <c r="BI25">
        <v>9.0406836439447318</v>
      </c>
    </row>
    <row r="26" spans="1:61" x14ac:dyDescent="0.55000000000000004">
      <c r="A26" s="1">
        <v>2245</v>
      </c>
      <c r="B26">
        <v>75.309175944249404</v>
      </c>
      <c r="C26">
        <v>75.309175944249404</v>
      </c>
      <c r="D26">
        <v>32.667258364975297</v>
      </c>
      <c r="E26">
        <v>75.309175944249404</v>
      </c>
      <c r="F26">
        <v>173.12495639197331</v>
      </c>
      <c r="G26">
        <v>66.661123659113613</v>
      </c>
      <c r="H26">
        <v>66.661123659113613</v>
      </c>
      <c r="I26">
        <v>29.368807948928058</v>
      </c>
      <c r="J26">
        <v>66.661123659113613</v>
      </c>
      <c r="K26">
        <v>150.90605543640629</v>
      </c>
      <c r="L26">
        <v>69.907159142524819</v>
      </c>
      <c r="M26">
        <v>69.907159142524819</v>
      </c>
      <c r="N26">
        <v>29.79347762596079</v>
      </c>
      <c r="O26">
        <v>69.907159142524819</v>
      </c>
      <c r="P26">
        <v>163.54980935620529</v>
      </c>
      <c r="Q26">
        <v>62.128921476621009</v>
      </c>
      <c r="R26">
        <v>64.660666002323069</v>
      </c>
      <c r="S26">
        <v>27.096353319553302</v>
      </c>
      <c r="T26">
        <v>62.128921476621009</v>
      </c>
      <c r="U26">
        <v>133.95685053864511</v>
      </c>
      <c r="V26">
        <v>71.102619543234923</v>
      </c>
      <c r="W26">
        <v>91.761882222934943</v>
      </c>
      <c r="X26">
        <v>27.651324583622628</v>
      </c>
      <c r="Y26">
        <v>71.102619543234923</v>
      </c>
      <c r="Z26">
        <v>153.43781436694869</v>
      </c>
      <c r="AA26">
        <v>98.020744222039085</v>
      </c>
      <c r="AB26">
        <v>188.41067339092601</v>
      </c>
      <c r="AC26">
        <v>30.7366107744554</v>
      </c>
      <c r="AD26">
        <v>98.020744222039085</v>
      </c>
      <c r="AE26">
        <v>211.02525842510931</v>
      </c>
      <c r="AF26">
        <v>86.987546648983866</v>
      </c>
      <c r="AG26">
        <v>147.38878586328701</v>
      </c>
      <c r="AH26">
        <v>29.227887512537091</v>
      </c>
      <c r="AI26">
        <v>86.987546648983866</v>
      </c>
      <c r="AJ26">
        <v>187.6586259410783</v>
      </c>
      <c r="AK26">
        <v>52.799231773566461</v>
      </c>
      <c r="AL26">
        <v>47.009016952356461</v>
      </c>
      <c r="AM26">
        <v>25.27722289203588</v>
      </c>
      <c r="AN26">
        <v>52.799231773566461</v>
      </c>
      <c r="AO26">
        <v>114.1157805432623</v>
      </c>
      <c r="AP26">
        <v>62.38009749729013</v>
      </c>
      <c r="AQ26">
        <v>72.029996838223752</v>
      </c>
      <c r="AR26">
        <v>25.93151935236623</v>
      </c>
      <c r="AS26">
        <v>62.38009749729013</v>
      </c>
      <c r="AT26">
        <v>134.99786554891219</v>
      </c>
      <c r="AU26">
        <v>56.708560694473213</v>
      </c>
      <c r="AV26">
        <v>54.90410296750867</v>
      </c>
      <c r="AW26">
        <v>25.87090653616816</v>
      </c>
      <c r="AX26">
        <v>56.708560694473213</v>
      </c>
      <c r="AY26">
        <v>122.5019303440524</v>
      </c>
      <c r="AZ26">
        <v>70.72349544181327</v>
      </c>
      <c r="BA26">
        <v>70.72349544181327</v>
      </c>
      <c r="BB26">
        <v>31.1742512267659</v>
      </c>
      <c r="BC26">
        <v>70.72349544181327</v>
      </c>
      <c r="BD26">
        <v>160.02283073333211</v>
      </c>
      <c r="BE26">
        <v>5.6263541189153683</v>
      </c>
      <c r="BF26">
        <v>4.7765926947002946</v>
      </c>
      <c r="BG26">
        <v>3.3480024658167591</v>
      </c>
      <c r="BH26">
        <v>5.6263541189153683</v>
      </c>
      <c r="BI26">
        <v>9.975688859298721</v>
      </c>
    </row>
    <row r="27" spans="1:61" x14ac:dyDescent="0.55000000000000004">
      <c r="A27" s="1">
        <v>2255</v>
      </c>
      <c r="B27">
        <v>80.750013011454968</v>
      </c>
      <c r="C27">
        <v>80.750013011454968</v>
      </c>
      <c r="D27">
        <v>33.828789340751072</v>
      </c>
      <c r="E27">
        <v>80.750013011454968</v>
      </c>
      <c r="F27">
        <v>192.1864901858373</v>
      </c>
      <c r="G27">
        <v>71.47716783962116</v>
      </c>
      <c r="H27">
        <v>71.47716783962116</v>
      </c>
      <c r="I27">
        <v>30.413057880065789</v>
      </c>
      <c r="J27">
        <v>71.47716783962116</v>
      </c>
      <c r="K27">
        <v>167.52122714602169</v>
      </c>
      <c r="L27">
        <v>74.957718492786114</v>
      </c>
      <c r="M27">
        <v>74.957718492786114</v>
      </c>
      <c r="N27">
        <v>30.85282722769356</v>
      </c>
      <c r="O27">
        <v>74.957718492786114</v>
      </c>
      <c r="P27">
        <v>181.55709312969509</v>
      </c>
      <c r="Q27">
        <v>66.619117294686887</v>
      </c>
      <c r="R27">
        <v>69.393587848336836</v>
      </c>
      <c r="S27">
        <v>28.059802874481971</v>
      </c>
      <c r="T27">
        <v>66.619117294686887</v>
      </c>
      <c r="U27">
        <v>148.70552507043939</v>
      </c>
      <c r="V27">
        <v>76.247260977703903</v>
      </c>
      <c r="W27">
        <v>98.761664802510239</v>
      </c>
      <c r="X27">
        <v>28.634507022739101</v>
      </c>
      <c r="Y27">
        <v>76.247260977703903</v>
      </c>
      <c r="Z27">
        <v>170.3444743512066</v>
      </c>
      <c r="AA27">
        <v>105.1263613748868</v>
      </c>
      <c r="AB27">
        <v>203.73817961359981</v>
      </c>
      <c r="AC27">
        <v>31.829495142033782</v>
      </c>
      <c r="AD27">
        <v>105.1263613748868</v>
      </c>
      <c r="AE27">
        <v>234.30679777589401</v>
      </c>
      <c r="AF27">
        <v>93.290322719588289</v>
      </c>
      <c r="AG27">
        <v>159.18687995393151</v>
      </c>
      <c r="AH27">
        <v>30.2671270172366</v>
      </c>
      <c r="AI27">
        <v>93.290322719588289</v>
      </c>
      <c r="AJ27">
        <v>208.35546900310209</v>
      </c>
      <c r="AK27">
        <v>56.612267607852402</v>
      </c>
      <c r="AL27">
        <v>50.354608597022427</v>
      </c>
      <c r="AM27">
        <v>26.17599061265253</v>
      </c>
      <c r="AN27">
        <v>56.612267607852402</v>
      </c>
      <c r="AO27">
        <v>126.67352210121039</v>
      </c>
      <c r="AP27">
        <v>66.89157540253845</v>
      </c>
      <c r="AQ27">
        <v>77.436700592246453</v>
      </c>
      <c r="AR27">
        <v>26.853551621310341</v>
      </c>
      <c r="AS27">
        <v>66.89157540253845</v>
      </c>
      <c r="AT27">
        <v>149.86814225741671</v>
      </c>
      <c r="AU27">
        <v>60.80569835178229</v>
      </c>
      <c r="AV27">
        <v>58.87552595981083</v>
      </c>
      <c r="AW27">
        <v>26.790783556861012</v>
      </c>
      <c r="AX27">
        <v>60.80569835178229</v>
      </c>
      <c r="AY27">
        <v>135.9864817566652</v>
      </c>
      <c r="AZ27">
        <v>75.833032594732231</v>
      </c>
      <c r="BA27">
        <v>75.833032594732231</v>
      </c>
      <c r="BB27">
        <v>32.28269633328906</v>
      </c>
      <c r="BC27">
        <v>75.833032594732231</v>
      </c>
      <c r="BD27">
        <v>177.64178480235759</v>
      </c>
      <c r="BE27">
        <v>6.0114352663197073</v>
      </c>
      <c r="BF27">
        <v>5.0788354419518518</v>
      </c>
      <c r="BG27">
        <v>3.4646291154753741</v>
      </c>
      <c r="BH27">
        <v>6.0114352663197073</v>
      </c>
      <c r="BI27">
        <v>11.014781331756691</v>
      </c>
    </row>
    <row r="28" spans="1:61" x14ac:dyDescent="0.55000000000000004">
      <c r="A28" s="1">
        <v>2265</v>
      </c>
      <c r="B28">
        <v>86.583932430455533</v>
      </c>
      <c r="C28">
        <v>86.583932430455533</v>
      </c>
      <c r="D28">
        <v>35.031620207463909</v>
      </c>
      <c r="E28">
        <v>86.583932430455533</v>
      </c>
      <c r="F28">
        <v>213.3467512697863</v>
      </c>
      <c r="G28">
        <v>76.641155130423641</v>
      </c>
      <c r="H28">
        <v>76.641155130423641</v>
      </c>
      <c r="I28">
        <v>31.494437575634151</v>
      </c>
      <c r="J28">
        <v>76.641155130423641</v>
      </c>
      <c r="K28">
        <v>185.96577494688921</v>
      </c>
      <c r="L28">
        <v>80.373163930014641</v>
      </c>
      <c r="M28">
        <v>80.373163930014641</v>
      </c>
      <c r="N28">
        <v>31.949843515832669</v>
      </c>
      <c r="O28">
        <v>80.373163930014641</v>
      </c>
      <c r="P28">
        <v>201.54702836683029</v>
      </c>
      <c r="Q28">
        <v>71.433403829991178</v>
      </c>
      <c r="R28">
        <v>74.464152558957096</v>
      </c>
      <c r="S28">
        <v>29.057509225952849</v>
      </c>
      <c r="T28">
        <v>71.433403829991178</v>
      </c>
      <c r="U28">
        <v>165.0781266697216</v>
      </c>
      <c r="V28">
        <v>81.76207564608049</v>
      </c>
      <c r="W28">
        <v>106.2421885990683</v>
      </c>
      <c r="X28">
        <v>29.652647846258599</v>
      </c>
      <c r="Y28">
        <v>81.76207564608049</v>
      </c>
      <c r="Z28">
        <v>189.1104727213168</v>
      </c>
      <c r="AA28">
        <v>112.7406508091259</v>
      </c>
      <c r="AB28">
        <v>220.0644506148239</v>
      </c>
      <c r="AC28">
        <v>32.961238417554362</v>
      </c>
      <c r="AD28">
        <v>112.7406508091259</v>
      </c>
      <c r="AE28">
        <v>260.143823674494</v>
      </c>
      <c r="AF28">
        <v>100.04488900941899</v>
      </c>
      <c r="AG28">
        <v>171.76334219400201</v>
      </c>
      <c r="AH28">
        <v>31.343318036714479</v>
      </c>
      <c r="AI28">
        <v>100.04488900941899</v>
      </c>
      <c r="AJ28">
        <v>231.32521717411791</v>
      </c>
      <c r="AK28">
        <v>60.70108274476916</v>
      </c>
      <c r="AL28">
        <v>53.945534731225727</v>
      </c>
      <c r="AM28">
        <v>27.10671530225958</v>
      </c>
      <c r="AN28">
        <v>60.70108274476916</v>
      </c>
      <c r="AO28">
        <v>140.61503083375169</v>
      </c>
      <c r="AP28">
        <v>71.728067826580116</v>
      </c>
      <c r="AQ28">
        <v>83.220145425149198</v>
      </c>
      <c r="AR28">
        <v>27.808368013188471</v>
      </c>
      <c r="AS28">
        <v>71.728067826580116</v>
      </c>
      <c r="AT28">
        <v>166.37456577596279</v>
      </c>
      <c r="AU28">
        <v>65.19881449753683</v>
      </c>
      <c r="AV28">
        <v>63.133533016638339</v>
      </c>
      <c r="AW28">
        <v>27.743368102811079</v>
      </c>
      <c r="AX28">
        <v>65.19881449753683</v>
      </c>
      <c r="AY28">
        <v>150.95626320939749</v>
      </c>
      <c r="AZ28">
        <v>81.311716680148933</v>
      </c>
      <c r="BA28">
        <v>81.311716680148933</v>
      </c>
      <c r="BB28">
        <v>33.430553724466883</v>
      </c>
      <c r="BC28">
        <v>81.311716680148933</v>
      </c>
      <c r="BD28">
        <v>197.20063401486911</v>
      </c>
      <c r="BE28">
        <v>6.4254096946334958</v>
      </c>
      <c r="BF28">
        <v>5.4038350994236071</v>
      </c>
      <c r="BG28">
        <v>3.585675541218905</v>
      </c>
      <c r="BH28">
        <v>6.4254096946334958</v>
      </c>
      <c r="BI28">
        <v>12.16936274528936</v>
      </c>
    </row>
    <row r="29" spans="1:61" x14ac:dyDescent="0.55000000000000004">
      <c r="A29" s="1">
        <v>2275</v>
      </c>
      <c r="B29">
        <v>92.839333091602299</v>
      </c>
      <c r="C29">
        <v>92.839333091602299</v>
      </c>
      <c r="D29">
        <v>36.277219441656577</v>
      </c>
      <c r="E29">
        <v>92.839333091602299</v>
      </c>
      <c r="F29">
        <v>236.83681528997681</v>
      </c>
      <c r="G29">
        <v>82.178223279198107</v>
      </c>
      <c r="H29">
        <v>82.178223279198107</v>
      </c>
      <c r="I29">
        <v>32.614267252638797</v>
      </c>
      <c r="J29">
        <v>82.178223279198107</v>
      </c>
      <c r="K29">
        <v>206.4411181800541</v>
      </c>
      <c r="L29">
        <v>86.179857258364905</v>
      </c>
      <c r="M29">
        <v>86.179857258364905</v>
      </c>
      <c r="N29">
        <v>33.085865783150318</v>
      </c>
      <c r="O29">
        <v>86.179857258364905</v>
      </c>
      <c r="P29">
        <v>223.73791044606659</v>
      </c>
      <c r="Q29">
        <v>76.595256439275033</v>
      </c>
      <c r="R29">
        <v>79.897048229504122</v>
      </c>
      <c r="S29">
        <v>30.090690436203651</v>
      </c>
      <c r="T29">
        <v>76.595256439275033</v>
      </c>
      <c r="U29">
        <v>183.25344455501411</v>
      </c>
      <c r="V29">
        <v>87.674102785034719</v>
      </c>
      <c r="W29">
        <v>114.23971779174209</v>
      </c>
      <c r="X29">
        <v>30.706990083106049</v>
      </c>
      <c r="Y29">
        <v>87.674102785034719</v>
      </c>
      <c r="Z29">
        <v>209.94088432310909</v>
      </c>
      <c r="AA29">
        <v>120.9012782285176</v>
      </c>
      <c r="AB29">
        <v>237.46692499807239</v>
      </c>
      <c r="AC29">
        <v>34.133222359626068</v>
      </c>
      <c r="AD29">
        <v>120.9012782285176</v>
      </c>
      <c r="AE29">
        <v>288.81901804140892</v>
      </c>
      <c r="AF29">
        <v>107.284582803259</v>
      </c>
      <c r="AG29">
        <v>185.1782568856116</v>
      </c>
      <c r="AH29">
        <v>32.457774496730927</v>
      </c>
      <c r="AI29">
        <v>107.284582803259</v>
      </c>
      <c r="AJ29">
        <v>256.81910539577711</v>
      </c>
      <c r="AK29">
        <v>65.085542531239724</v>
      </c>
      <c r="AL29">
        <v>57.799254794175518</v>
      </c>
      <c r="AM29">
        <v>28.070533236258701</v>
      </c>
      <c r="AN29">
        <v>65.085542531239724</v>
      </c>
      <c r="AO29">
        <v>156.09247481303359</v>
      </c>
      <c r="AP29">
        <v>76.913236967073729</v>
      </c>
      <c r="AQ29">
        <v>89.408441245629348</v>
      </c>
      <c r="AR29">
        <v>28.797134238278399</v>
      </c>
      <c r="AS29">
        <v>76.913236967073729</v>
      </c>
      <c r="AT29">
        <v>184.69746638489389</v>
      </c>
      <c r="AU29">
        <v>69.909297693844096</v>
      </c>
      <c r="AV29">
        <v>67.698852720127434</v>
      </c>
      <c r="AW29">
        <v>28.729823143758409</v>
      </c>
      <c r="AX29">
        <v>69.909297693844096</v>
      </c>
      <c r="AY29">
        <v>167.57471154007749</v>
      </c>
      <c r="AZ29">
        <v>87.186217382459958</v>
      </c>
      <c r="BA29">
        <v>87.186217382459958</v>
      </c>
      <c r="BB29">
        <v>34.619224790430287</v>
      </c>
      <c r="BC29">
        <v>87.186217382459958</v>
      </c>
      <c r="BD29">
        <v>218.91296622843061</v>
      </c>
      <c r="BE29">
        <v>6.8703038637703777</v>
      </c>
      <c r="BF29">
        <v>5.7531893832870811</v>
      </c>
      <c r="BG29">
        <v>3.7112678851962202</v>
      </c>
      <c r="BH29">
        <v>6.8703038637703777</v>
      </c>
      <c r="BI29">
        <v>13.45209662759229</v>
      </c>
    </row>
    <row r="30" spans="1:61" x14ac:dyDescent="0.55000000000000004">
      <c r="A30" s="1">
        <v>2285</v>
      </c>
      <c r="B30">
        <v>99.546665610462611</v>
      </c>
      <c r="C30">
        <v>99.546665610462611</v>
      </c>
      <c r="D30">
        <v>37.567107733649792</v>
      </c>
      <c r="E30">
        <v>99.546665610462611</v>
      </c>
      <c r="F30">
        <v>262.91319995666669</v>
      </c>
      <c r="G30">
        <v>88.115326144192792</v>
      </c>
      <c r="H30">
        <v>88.115326144192792</v>
      </c>
      <c r="I30">
        <v>33.773914062925677</v>
      </c>
      <c r="J30">
        <v>88.115326144192792</v>
      </c>
      <c r="K30">
        <v>229.17085300875999</v>
      </c>
      <c r="L30">
        <v>92.406064834516428</v>
      </c>
      <c r="M30">
        <v>92.406064834516428</v>
      </c>
      <c r="N30">
        <v>34.262280942883919</v>
      </c>
      <c r="O30">
        <v>92.406064834516428</v>
      </c>
      <c r="P30">
        <v>248.37206966734189</v>
      </c>
      <c r="Q30">
        <v>82.129834578215636</v>
      </c>
      <c r="R30">
        <v>85.718727543841183</v>
      </c>
      <c r="S30">
        <v>31.160607871161091</v>
      </c>
      <c r="T30">
        <v>82.129834578215636</v>
      </c>
      <c r="U30">
        <v>203.42995473972999</v>
      </c>
      <c r="V30">
        <v>94.012277359437277</v>
      </c>
      <c r="W30">
        <v>122.79307265699261</v>
      </c>
      <c r="X30">
        <v>31.798820943625081</v>
      </c>
      <c r="Y30">
        <v>94.012277359437277</v>
      </c>
      <c r="Z30">
        <v>233.06330370704291</v>
      </c>
      <c r="AA30">
        <v>129.6484518387613</v>
      </c>
      <c r="AB30">
        <v>256.02870655456621</v>
      </c>
      <c r="AC30">
        <v>35.346877821234813</v>
      </c>
      <c r="AD30">
        <v>129.6484518387613</v>
      </c>
      <c r="AE30">
        <v>320.64596754027281</v>
      </c>
      <c r="AF30">
        <v>115.045013820714</v>
      </c>
      <c r="AG30">
        <v>199.4960350103882</v>
      </c>
      <c r="AH30">
        <v>33.611857011684442</v>
      </c>
      <c r="AI30">
        <v>115.045013820714</v>
      </c>
      <c r="AJ30">
        <v>285.11586650187212</v>
      </c>
      <c r="AK30">
        <v>69.78695903573869</v>
      </c>
      <c r="AL30">
        <v>61.934510063560083</v>
      </c>
      <c r="AM30">
        <v>29.068621092051551</v>
      </c>
      <c r="AN30">
        <v>69.78695903573869</v>
      </c>
      <c r="AO30">
        <v>173.27480783064789</v>
      </c>
      <c r="AP30">
        <v>82.4724191352323</v>
      </c>
      <c r="AQ30">
        <v>96.03168293746235</v>
      </c>
      <c r="AR30">
        <v>29.82105744376906</v>
      </c>
      <c r="AS30">
        <v>82.4724191352323</v>
      </c>
      <c r="AT30">
        <v>205.03699811145529</v>
      </c>
      <c r="AU30">
        <v>74.960080756077659</v>
      </c>
      <c r="AV30">
        <v>72.593709550442256</v>
      </c>
      <c r="AW30">
        <v>29.751352997107219</v>
      </c>
      <c r="AX30">
        <v>74.960080756077659</v>
      </c>
      <c r="AY30">
        <v>186.02327368779081</v>
      </c>
      <c r="AZ30">
        <v>93.485131159481341</v>
      </c>
      <c r="BA30">
        <v>93.485131159481341</v>
      </c>
      <c r="BB30">
        <v>35.850160735209812</v>
      </c>
      <c r="BC30">
        <v>93.485131159481341</v>
      </c>
      <c r="BD30">
        <v>243.01588588104121</v>
      </c>
      <c r="BE30">
        <v>7.3482951787930864</v>
      </c>
      <c r="BF30">
        <v>6.1286156169228194</v>
      </c>
      <c r="BG30">
        <v>3.8415403399546899</v>
      </c>
      <c r="BH30">
        <v>7.3482951787930864</v>
      </c>
      <c r="BI30">
        <v>14.877046412459149</v>
      </c>
    </row>
    <row r="31" spans="1:61" x14ac:dyDescent="0.55000000000000004">
      <c r="A31" s="1">
        <v>2295</v>
      </c>
      <c r="B31">
        <v>106.7385805581322</v>
      </c>
      <c r="C31">
        <v>106.7385805581322</v>
      </c>
      <c r="D31">
        <v>38.902859844078641</v>
      </c>
      <c r="E31">
        <v>106.7385805581322</v>
      </c>
      <c r="F31">
        <v>291.86066628544017</v>
      </c>
      <c r="G31">
        <v>94.481364905854051</v>
      </c>
      <c r="H31">
        <v>94.481364905854051</v>
      </c>
      <c r="I31">
        <v>34.974793765564698</v>
      </c>
      <c r="J31">
        <v>94.481364905854051</v>
      </c>
      <c r="K31">
        <v>254.40319414807229</v>
      </c>
      <c r="L31">
        <v>99.082095165248617</v>
      </c>
      <c r="M31">
        <v>99.082095165248617</v>
      </c>
      <c r="N31">
        <v>35.480525221949677</v>
      </c>
      <c r="O31">
        <v>99.082095165248617</v>
      </c>
      <c r="P31">
        <v>275.71851756302772</v>
      </c>
      <c r="Q31">
        <v>88.064105803876203</v>
      </c>
      <c r="R31">
        <v>91.957536262234839</v>
      </c>
      <c r="S31">
        <v>32.268567743179752</v>
      </c>
      <c r="T31">
        <v>88.064105803876203</v>
      </c>
      <c r="U31">
        <v>225.8279873328039</v>
      </c>
      <c r="V31">
        <v>100.8075782991652</v>
      </c>
      <c r="W31">
        <v>131.94381038892061</v>
      </c>
      <c r="X31">
        <v>32.929473398346559</v>
      </c>
      <c r="Y31">
        <v>100.8075782991652</v>
      </c>
      <c r="Z31">
        <v>258.73033455074858</v>
      </c>
      <c r="AA31">
        <v>139.0251407877079</v>
      </c>
      <c r="AB31">
        <v>275.83888891191862</v>
      </c>
      <c r="AC31">
        <v>36.603686512734591</v>
      </c>
      <c r="AD31">
        <v>139.0251407877079</v>
      </c>
      <c r="AE31">
        <v>355.97260262330758</v>
      </c>
      <c r="AF31">
        <v>123.3642548786425</v>
      </c>
      <c r="AG31">
        <v>214.78568094309861</v>
      </c>
      <c r="AH31">
        <v>34.806974559095323</v>
      </c>
      <c r="AI31">
        <v>123.3642548786425</v>
      </c>
      <c r="AJ31">
        <v>316.52478599861121</v>
      </c>
      <c r="AK31">
        <v>74.828193312165638</v>
      </c>
      <c r="AL31">
        <v>66.371414483932</v>
      </c>
      <c r="AM31">
        <v>30.102197385538929</v>
      </c>
      <c r="AN31">
        <v>74.828193312165638</v>
      </c>
      <c r="AO31">
        <v>192.34961224761071</v>
      </c>
      <c r="AP31">
        <v>88.43275262219764</v>
      </c>
      <c r="AQ31">
        <v>103.1220937456435</v>
      </c>
      <c r="AR31">
        <v>30.881387692693529</v>
      </c>
      <c r="AS31">
        <v>88.43275262219764</v>
      </c>
      <c r="AT31">
        <v>227.6153265763389</v>
      </c>
      <c r="AU31">
        <v>80.375752515654668</v>
      </c>
      <c r="AV31">
        <v>77.841932075235349</v>
      </c>
      <c r="AW31">
        <v>30.80920479973318</v>
      </c>
      <c r="AX31">
        <v>80.375752515654668</v>
      </c>
      <c r="AY31">
        <v>206.50338709732191</v>
      </c>
      <c r="AZ31">
        <v>100.2391204558128</v>
      </c>
      <c r="BA31">
        <v>100.2391204558128</v>
      </c>
      <c r="BB31">
        <v>37.1248643549444</v>
      </c>
      <c r="BC31">
        <v>100.2391204558128</v>
      </c>
      <c r="BD31">
        <v>269.77260324468301</v>
      </c>
      <c r="BE31">
        <v>7.8617224138858539</v>
      </c>
      <c r="BF31">
        <v>6.5319589157505096</v>
      </c>
      <c r="BG31">
        <v>3.9766350147117242</v>
      </c>
      <c r="BH31">
        <v>7.8617224138858539</v>
      </c>
      <c r="BI31">
        <v>16.459828829883289</v>
      </c>
    </row>
    <row r="32" spans="1:61" x14ac:dyDescent="0.55000000000000004">
      <c r="A32" s="1">
        <v>2305</v>
      </c>
      <c r="B32">
        <v>114.4500874006921</v>
      </c>
      <c r="C32">
        <v>114.4500874006921</v>
      </c>
      <c r="D32">
        <v>40.286106526439177</v>
      </c>
      <c r="E32">
        <v>114.4500874006921</v>
      </c>
      <c r="F32">
        <v>323.99532826279062</v>
      </c>
      <c r="G32">
        <v>101.3073287563446</v>
      </c>
      <c r="H32">
        <v>101.3073287563446</v>
      </c>
      <c r="I32">
        <v>36.218372456986629</v>
      </c>
      <c r="J32">
        <v>101.3073287563446</v>
      </c>
      <c r="K32">
        <v>282.41368543542171</v>
      </c>
      <c r="L32">
        <v>106.240446445982</v>
      </c>
      <c r="M32">
        <v>106.240446445982</v>
      </c>
      <c r="N32">
        <v>36.742085914360779</v>
      </c>
      <c r="O32">
        <v>106.240446445982</v>
      </c>
      <c r="P32">
        <v>306.07588457499372</v>
      </c>
      <c r="Q32">
        <v>94.42697827996686</v>
      </c>
      <c r="R32">
        <v>98.643850987400469</v>
      </c>
      <c r="S32">
        <v>33.415922707182141</v>
      </c>
      <c r="T32">
        <v>94.42697827996686</v>
      </c>
      <c r="U32">
        <v>250.69213251023581</v>
      </c>
      <c r="V32">
        <v>108.0931852511719</v>
      </c>
      <c r="W32">
        <v>141.73642079636261</v>
      </c>
      <c r="X32">
        <v>34.100327809114233</v>
      </c>
      <c r="Y32">
        <v>108.0931852511719</v>
      </c>
      <c r="Z32">
        <v>287.22235152344791</v>
      </c>
      <c r="AA32">
        <v>149.0773026784066</v>
      </c>
      <c r="AB32">
        <v>296.99292314447189</v>
      </c>
      <c r="AC32">
        <v>37.90518281914779</v>
      </c>
      <c r="AD32">
        <v>149.0773026784066</v>
      </c>
      <c r="AE32">
        <v>395.18500927842399</v>
      </c>
      <c r="AF32">
        <v>132.2830412047183</v>
      </c>
      <c r="AG32">
        <v>231.1210898177699</v>
      </c>
      <c r="AH32">
        <v>36.044586206682517</v>
      </c>
      <c r="AI32">
        <v>132.2830412047183</v>
      </c>
      <c r="AJ32">
        <v>351.38908871978242</v>
      </c>
      <c r="AK32">
        <v>80.233765494619874</v>
      </c>
      <c r="AL32">
        <v>71.131552248885939</v>
      </c>
      <c r="AM32">
        <v>31.172523958721751</v>
      </c>
      <c r="AN32">
        <v>80.233765494619874</v>
      </c>
      <c r="AO32">
        <v>213.52514564042889</v>
      </c>
      <c r="AP32">
        <v>94.823313454736677</v>
      </c>
      <c r="AQ32">
        <v>110.7141796353463</v>
      </c>
      <c r="AR32">
        <v>31.979419492754769</v>
      </c>
      <c r="AS32">
        <v>94.823313454736677</v>
      </c>
      <c r="AT32">
        <v>252.67905686229071</v>
      </c>
      <c r="AU32">
        <v>86.182677619000827</v>
      </c>
      <c r="AV32">
        <v>83.469068947732055</v>
      </c>
      <c r="AW32">
        <v>31.90467003133551</v>
      </c>
      <c r="AX32">
        <v>86.182677619000827</v>
      </c>
      <c r="AY32">
        <v>229.23867860085221</v>
      </c>
      <c r="AZ32">
        <v>107.4810629690769</v>
      </c>
      <c r="BA32">
        <v>107.4810629690769</v>
      </c>
      <c r="BB32">
        <v>38.444891875939597</v>
      </c>
      <c r="BC32">
        <v>107.4810629690769</v>
      </c>
      <c r="BD32">
        <v>299.47530875685572</v>
      </c>
      <c r="BE32">
        <v>8.4130969559270241</v>
      </c>
      <c r="BF32">
        <v>6.9652010192182763</v>
      </c>
      <c r="BG32">
        <v>4.1167018487140874</v>
      </c>
      <c r="BH32">
        <v>8.4130969559270241</v>
      </c>
      <c r="BI32">
        <v>18.21778429134454</v>
      </c>
    </row>
    <row r="33" spans="2:6" x14ac:dyDescent="0.55000000000000004">
      <c r="B33">
        <f>(B32-B2)/B2</f>
        <v>9.0857560769218519</v>
      </c>
      <c r="C33">
        <f t="shared" ref="C33:F33" si="0">(C32-C2)/C2</f>
        <v>9.0857560769218519</v>
      </c>
      <c r="D33">
        <f t="shared" si="0"/>
        <v>2.5501575659967384</v>
      </c>
      <c r="E33">
        <f t="shared" si="0"/>
        <v>9.0857560769218519</v>
      </c>
      <c r="F33">
        <f t="shared" si="0"/>
        <v>27.551641376037693</v>
      </c>
    </row>
    <row r="34" spans="2:6" x14ac:dyDescent="0.55000000000000004">
      <c r="B34">
        <f>B33</f>
        <v>9.0857560769218519</v>
      </c>
    </row>
    <row r="39" spans="2:6" x14ac:dyDescent="0.55000000000000004">
      <c r="D39">
        <f>(51-12)/12</f>
        <v>3.25</v>
      </c>
    </row>
    <row r="40" spans="2:6" x14ac:dyDescent="0.55000000000000004">
      <c r="D40">
        <f>D3950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2020-11-09T18:49:31Z</dcterms:created>
  <dcterms:modified xsi:type="dcterms:W3CDTF">2020-11-13T15:17:20Z</dcterms:modified>
</cp:coreProperties>
</file>